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F241854-233E-415E-A697-911A77C0E0C2}" xr6:coauthVersionLast="44" xr6:coauthVersionMax="44" xr10:uidLastSave="{00000000-0000-0000-0000-000000000000}"/>
  <bookViews>
    <workbookView xWindow="-120" yWindow="-120" windowWidth="20730" windowHeight="11160" tabRatio="627" firstSheet="85" activeTab="88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5MONa" sheetId="959" r:id="rId63"/>
    <sheet name="20221206TUE" sheetId="953" r:id="rId64"/>
    <sheet name="20221206TUEa" sheetId="963" r:id="rId65"/>
    <sheet name="20221207WED" sheetId="960" r:id="rId66"/>
    <sheet name="20221207WEDa" sheetId="969" r:id="rId67"/>
    <sheet name="20221208THU" sheetId="964" r:id="rId68"/>
    <sheet name="20221208THUa" sheetId="970" r:id="rId69"/>
    <sheet name="20221209FRI" sheetId="965" r:id="rId70"/>
    <sheet name="20221209FRIa" sheetId="971" r:id="rId71"/>
    <sheet name="20221212MON" sheetId="966" r:id="rId72"/>
    <sheet name="20221212MONa" sheetId="972" r:id="rId73"/>
    <sheet name="20221213TUE" sheetId="967" r:id="rId74"/>
    <sheet name="20221213TUEa" sheetId="973" r:id="rId75"/>
    <sheet name="20221214WED" sheetId="968" r:id="rId76"/>
    <sheet name="20221214WEDa" sheetId="976" r:id="rId77"/>
    <sheet name="20221215THU" sheetId="974" r:id="rId78"/>
    <sheet name="20221215THUa" sheetId="980" r:id="rId79"/>
    <sheet name="20221216FRI" sheetId="975" r:id="rId80"/>
    <sheet name="20221216FRIa" sheetId="981" r:id="rId81"/>
    <sheet name="20221220TUE" sheetId="977" r:id="rId82"/>
    <sheet name="20221220TUEa" sheetId="982" r:id="rId83"/>
    <sheet name="20221221WED" sheetId="978" r:id="rId84"/>
    <sheet name="20221221WEDa" sheetId="983" r:id="rId85"/>
    <sheet name="20221222THU" sheetId="979" r:id="rId86"/>
    <sheet name="20221222THUa" sheetId="986" r:id="rId87"/>
    <sheet name="20221223FRI" sheetId="984" r:id="rId88"/>
    <sheet name="20221223FRIa" sheetId="987" r:id="rId89"/>
    <sheet name="20221226MON" sheetId="985" r:id="rId90"/>
    <sheet name="TABLES" sheetId="644" r:id="rId91"/>
    <sheet name="20210518TUE" sheetId="358" r:id="rId92"/>
    <sheet name="TODAY" sheetId="122" r:id="rId93"/>
    <sheet name="1" sheetId="208" r:id="rId94"/>
    <sheet name="TEMPLATES" sheetId="4" r:id="rId95"/>
    <sheet name="Transparant Background Color" sheetId="5" r:id="rId96"/>
  </sheets>
  <definedNames>
    <definedName name="_xlnm.Print_Titles" localSheetId="9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<sst xmlns="http://schemas.openxmlformats.org/spreadsheetml/2006/main" count="24073" uniqueCount="5307">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</sst>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5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3" fillId="0" borderId="0"/>
    <xf numFmtId="0" fontId="87" fillId="0" borderId="0"/>
    <xf numFmtId="0" fontId="90" fillId="0" borderId="0"/>
  </cellStyleXfs>
  <cellXfs count="40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83" fillId="0" borderId="0" xfId="72" applyAlignment="1">
      <alignment vertical="top" wrapText="1"/>
    </xf>
    <xf numFmtId="0" fontId="84" fillId="15" borderId="1" xfId="72" applyFont="1" applyFill="1" applyBorder="1" applyAlignment="1">
      <alignment horizontal="center" vertical="center" wrapText="1"/>
    </xf>
    <xf numFmtId="0" fontId="83" fillId="23" borderId="1" xfId="72" applyFill="1" applyBorder="1" applyAlignment="1">
      <alignment vertical="top" wrapText="1"/>
    </xf>
    <xf numFmtId="0" fontId="83" fillId="0" borderId="1" xfId="72" applyBorder="1" applyAlignment="1">
      <alignment vertical="top" wrapText="1"/>
    </xf>
    <xf numFmtId="14" fontId="83" fillId="23" borderId="1" xfId="72" applyNumberFormat="1" applyFill="1" applyBorder="1" applyAlignment="1">
      <alignment vertical="top" wrapText="1"/>
    </xf>
    <xf numFmtId="14" fontId="83" fillId="0" borderId="1" xfId="72" applyNumberFormat="1" applyBorder="1" applyAlignment="1">
      <alignment vertical="top" wrapText="1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0" fontId="37" fillId="27" borderId="0" xfId="0" applyFont="1" applyFill="1" applyAlignment="1">
      <alignment vertical="top"/>
    </xf>
    <xf numFmtId="0" fontId="0" fillId="27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83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83" fillId="19" borderId="1" xfId="72" applyFill="1" applyBorder="1" applyAlignment="1">
      <alignment vertical="top" wrapText="1"/>
    </xf>
    <xf numFmtId="14" fontId="83" fillId="19" borderId="1" xfId="72" applyNumberFormat="1" applyFill="1" applyBorder="1" applyAlignment="1">
      <alignment vertical="top" wrapText="1"/>
    </xf>
    <xf numFmtId="0" fontId="83" fillId="8" borderId="1" xfId="72" applyFill="1" applyBorder="1" applyAlignment="1">
      <alignment vertical="top" wrapText="1"/>
    </xf>
    <xf numFmtId="14" fontId="83" fillId="8" borderId="1" xfId="72" applyNumberFormat="1" applyFill="1" applyBorder="1" applyAlignment="1">
      <alignment vertical="top" wrapText="1"/>
    </xf>
    <xf numFmtId="0" fontId="83" fillId="16" borderId="1" xfId="72" applyFill="1" applyBorder="1" applyAlignment="1">
      <alignment vertical="top" wrapText="1"/>
    </xf>
    <xf numFmtId="14" fontId="83" fillId="16" borderId="1" xfId="72" applyNumberFormat="1" applyFill="1" applyBorder="1" applyAlignment="1">
      <alignment vertical="top" wrapText="1"/>
    </xf>
    <xf numFmtId="0" fontId="83" fillId="5" borderId="1" xfId="72" applyFill="1" applyBorder="1" applyAlignment="1">
      <alignment vertical="top" wrapText="1"/>
    </xf>
    <xf numFmtId="14" fontId="83" fillId="5" borderId="1" xfId="72" applyNumberFormat="1" applyFill="1" applyBorder="1" applyAlignment="1">
      <alignment vertical="top" wrapText="1"/>
    </xf>
    <xf numFmtId="0" fontId="83" fillId="24" borderId="1" xfId="72" applyFill="1" applyBorder="1" applyAlignment="1">
      <alignment vertical="top" wrapText="1"/>
    </xf>
    <xf numFmtId="14" fontId="83" fillId="24" borderId="1" xfId="72" applyNumberFormat="1" applyFill="1" applyBorder="1" applyAlignment="1">
      <alignment vertical="top" wrapText="1"/>
    </xf>
    <xf numFmtId="0" fontId="83" fillId="18" borderId="1" xfId="72" applyFill="1" applyBorder="1" applyAlignment="1">
      <alignment vertical="top" wrapText="1"/>
    </xf>
    <xf numFmtId="14" fontId="83" fillId="18" borderId="1" xfId="72" applyNumberFormat="1" applyFill="1" applyBorder="1" applyAlignment="1">
      <alignment vertical="top" wrapText="1"/>
    </xf>
    <xf numFmtId="0" fontId="83" fillId="7" borderId="1" xfId="72" applyFill="1" applyBorder="1" applyAlignment="1">
      <alignment vertical="top" wrapText="1"/>
    </xf>
    <xf numFmtId="14" fontId="83" fillId="7" borderId="1" xfId="72" applyNumberFormat="1" applyFill="1" applyBorder="1" applyAlignment="1">
      <alignment vertical="top" wrapText="1"/>
    </xf>
    <xf numFmtId="0" fontId="83" fillId="20" borderId="1" xfId="72" applyFill="1" applyBorder="1" applyAlignment="1">
      <alignment vertical="top" wrapText="1"/>
    </xf>
    <xf numFmtId="14" fontId="83" fillId="20" borderId="1" xfId="72" applyNumberFormat="1" applyFill="1" applyBorder="1" applyAlignment="1">
      <alignment vertical="top" wrapText="1"/>
    </xf>
    <xf numFmtId="0" fontId="83" fillId="22" borderId="1" xfId="72" applyFill="1" applyBorder="1" applyAlignment="1">
      <alignment vertical="top" wrapText="1"/>
    </xf>
    <xf numFmtId="0" fontId="83" fillId="9" borderId="1" xfId="72" applyFill="1" applyBorder="1" applyAlignment="1">
      <alignment vertical="top" wrapText="1"/>
    </xf>
    <xf numFmtId="0" fontId="83" fillId="11" borderId="1" xfId="72" applyFill="1" applyBorder="1" applyAlignment="1">
      <alignment vertical="top" wrapText="1"/>
    </xf>
    <xf numFmtId="14" fontId="83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7" borderId="0" xfId="0" applyFont="1" applyFill="1"/>
    <xf numFmtId="0" fontId="0" fillId="8" borderId="0" xfId="0" applyFill="1"/>
    <xf numFmtId="0" fontId="0" fillId="27" borderId="0" xfId="0" applyFill="1"/>
    <xf numFmtId="164" fontId="46" fillId="7" borderId="1" xfId="47" applyNumberFormat="1" applyFill="1" applyBorder="1" applyAlignment="1">
      <alignment vertical="top" wrapText="1"/>
    </xf>
    <xf numFmtId="0" fontId="87" fillId="0" borderId="0" xfId="73" applyAlignment="1">
      <alignment vertical="top" wrapText="1"/>
    </xf>
    <xf numFmtId="0" fontId="88" fillId="15" borderId="1" xfId="73" applyFont="1" applyFill="1" applyBorder="1" applyAlignment="1">
      <alignment horizontal="center" vertical="center" wrapText="1"/>
    </xf>
    <xf numFmtId="0" fontId="87" fillId="19" borderId="1" xfId="73" applyFill="1" applyBorder="1" applyAlignment="1">
      <alignment vertical="top" wrapText="1"/>
    </xf>
    <xf numFmtId="14" fontId="87" fillId="19" borderId="1" xfId="73" applyNumberFormat="1" applyFill="1" applyBorder="1" applyAlignment="1">
      <alignment vertical="top" wrapText="1"/>
    </xf>
    <xf numFmtId="0" fontId="87" fillId="8" borderId="1" xfId="73" applyFill="1" applyBorder="1" applyAlignment="1">
      <alignment vertical="top" wrapText="1"/>
    </xf>
    <xf numFmtId="14" fontId="87" fillId="8" borderId="1" xfId="73" applyNumberFormat="1" applyFill="1" applyBorder="1" applyAlignment="1">
      <alignment vertical="top" wrapText="1"/>
    </xf>
    <xf numFmtId="0" fontId="87" fillId="16" borderId="1" xfId="73" applyFill="1" applyBorder="1" applyAlignment="1">
      <alignment vertical="top" wrapText="1"/>
    </xf>
    <xf numFmtId="14" fontId="87" fillId="16" borderId="1" xfId="73" applyNumberFormat="1" applyFill="1" applyBorder="1" applyAlignment="1">
      <alignment vertical="top" wrapText="1"/>
    </xf>
    <xf numFmtId="0" fontId="87" fillId="5" borderId="1" xfId="73" applyFill="1" applyBorder="1" applyAlignment="1">
      <alignment vertical="top" wrapText="1"/>
    </xf>
    <xf numFmtId="14" fontId="87" fillId="5" borderId="1" xfId="73" applyNumberFormat="1" applyFill="1" applyBorder="1" applyAlignment="1">
      <alignment vertical="top" wrapText="1"/>
    </xf>
    <xf numFmtId="0" fontId="87" fillId="22" borderId="1" xfId="73" applyFill="1" applyBorder="1" applyAlignment="1">
      <alignment vertical="top" wrapText="1"/>
    </xf>
    <xf numFmtId="0" fontId="87" fillId="9" borderId="1" xfId="73" applyFill="1" applyBorder="1" applyAlignment="1">
      <alignment vertical="top" wrapText="1"/>
    </xf>
    <xf numFmtId="0" fontId="87" fillId="24" borderId="1" xfId="73" applyFill="1" applyBorder="1" applyAlignment="1">
      <alignment vertical="top" wrapText="1"/>
    </xf>
    <xf numFmtId="14" fontId="87" fillId="24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87" fillId="7" borderId="1" xfId="73" applyFill="1" applyBorder="1" applyAlignment="1">
      <alignment vertical="top" wrapText="1"/>
    </xf>
    <xf numFmtId="14" fontId="87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87" fillId="11" borderId="1" xfId="73" applyFill="1" applyBorder="1" applyAlignment="1">
      <alignment vertical="top" wrapText="1"/>
    </xf>
    <xf numFmtId="14" fontId="87" fillId="11" borderId="1" xfId="73" applyNumberFormat="1" applyFill="1" applyBorder="1" applyAlignment="1">
      <alignment vertical="top" wrapText="1"/>
    </xf>
    <xf numFmtId="0" fontId="87" fillId="0" borderId="1" xfId="73" applyFill="1" applyBorder="1" applyAlignment="1">
      <alignment vertical="top" wrapText="1"/>
    </xf>
    <xf numFmtId="14" fontId="87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90" fillId="0" borderId="0" xfId="74" applyAlignment="1">
      <alignment vertical="top" wrapText="1"/>
    </xf>
    <xf numFmtId="0" fontId="91" fillId="15" borderId="1" xfId="74" applyFont="1" applyFill="1" applyBorder="1" applyAlignment="1">
      <alignment horizontal="center" vertical="center" wrapText="1"/>
    </xf>
    <xf numFmtId="0" fontId="90" fillId="19" borderId="1" xfId="74" applyFill="1" applyBorder="1" applyAlignment="1">
      <alignment vertical="top" wrapText="1"/>
    </xf>
    <xf numFmtId="14" fontId="90" fillId="19" borderId="1" xfId="74" applyNumberFormat="1" applyFill="1" applyBorder="1" applyAlignment="1">
      <alignment vertical="top" wrapText="1"/>
    </xf>
    <xf numFmtId="0" fontId="90" fillId="8" borderId="1" xfId="74" applyFill="1" applyBorder="1" applyAlignment="1">
      <alignment vertical="top" wrapText="1"/>
    </xf>
    <xf numFmtId="14" fontId="90" fillId="8" borderId="1" xfId="74" applyNumberFormat="1" applyFill="1" applyBorder="1" applyAlignment="1">
      <alignment vertical="top" wrapText="1"/>
    </xf>
    <xf numFmtId="0" fontId="90" fillId="16" borderId="1" xfId="74" applyFill="1" applyBorder="1" applyAlignment="1">
      <alignment vertical="top" wrapText="1"/>
    </xf>
    <xf numFmtId="14" fontId="90" fillId="16" borderId="1" xfId="74" applyNumberFormat="1" applyFill="1" applyBorder="1" applyAlignment="1">
      <alignment vertical="top" wrapText="1"/>
    </xf>
    <xf numFmtId="0" fontId="90" fillId="5" borderId="1" xfId="74" applyFill="1" applyBorder="1" applyAlignment="1">
      <alignment vertical="top" wrapText="1"/>
    </xf>
    <xf numFmtId="14" fontId="90" fillId="5" borderId="1" xfId="74" applyNumberFormat="1" applyFill="1" applyBorder="1" applyAlignment="1">
      <alignment vertical="top" wrapText="1"/>
    </xf>
    <xf numFmtId="0" fontId="90" fillId="20" borderId="1" xfId="74" applyFill="1" applyBorder="1" applyAlignment="1">
      <alignment vertical="top" wrapText="1"/>
    </xf>
    <xf numFmtId="0" fontId="90" fillId="25" borderId="1" xfId="74" applyFill="1" applyBorder="1" applyAlignment="1">
      <alignment vertical="top" wrapText="1"/>
    </xf>
    <xf numFmtId="0" fontId="46" fillId="25" borderId="1" xfId="74" applyFont="1" applyFill="1" applyBorder="1" applyAlignment="1">
      <alignment vertical="top" wrapText="1"/>
    </xf>
    <xf numFmtId="0" fontId="90" fillId="18" borderId="1" xfId="74" applyFill="1" applyBorder="1" applyAlignment="1">
      <alignment vertical="top" wrapText="1"/>
    </xf>
    <xf numFmtId="0" fontId="90" fillId="0" borderId="1" xfId="74" applyFill="1" applyBorder="1" applyAlignment="1">
      <alignment vertical="top" wrapText="1"/>
    </xf>
    <xf numFmtId="14" fontId="90" fillId="0" borderId="1" xfId="74" applyNumberFormat="1" applyFill="1" applyBorder="1" applyAlignment="1">
      <alignment vertical="top" wrapText="1"/>
    </xf>
    <xf numFmtId="0" fontId="90" fillId="7" borderId="1" xfId="74" applyFill="1" applyBorder="1" applyAlignment="1">
      <alignment vertical="top" wrapText="1"/>
    </xf>
    <xf numFmtId="14" fontId="90" fillId="18" borderId="1" xfId="74" applyNumberFormat="1" applyFill="1" applyBorder="1" applyAlignment="1">
      <alignment vertical="top" wrapText="1"/>
    </xf>
    <xf numFmtId="14" fontId="90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90" fillId="7" borderId="1" xfId="74" applyNumberFormat="1" applyFill="1" applyBorder="1" applyAlignment="1">
      <alignment vertical="top" wrapText="1"/>
    </xf>
    <xf numFmtId="0" fontId="90" fillId="22" borderId="1" xfId="74" applyFill="1" applyBorder="1" applyAlignment="1">
      <alignment vertical="top" wrapText="1"/>
    </xf>
    <xf numFmtId="0" fontId="90" fillId="9" borderId="1" xfId="74" applyFill="1" applyBorder="1" applyAlignment="1">
      <alignment vertical="top" wrapText="1"/>
    </xf>
    <xf numFmtId="0" fontId="90" fillId="24" borderId="1" xfId="74" applyFill="1" applyBorder="1" applyAlignment="1">
      <alignment vertical="top" wrapText="1"/>
    </xf>
    <xf numFmtId="14" fontId="90" fillId="24" borderId="1" xfId="74" applyNumberFormat="1" applyFill="1" applyBorder="1" applyAlignment="1">
      <alignment vertical="top" wrapText="1"/>
    </xf>
    <xf numFmtId="0" fontId="90" fillId="11" borderId="1" xfId="74" applyFill="1" applyBorder="1" applyAlignment="1">
      <alignment vertical="top" wrapText="1"/>
    </xf>
    <xf numFmtId="14" fontId="90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5" fillId="0" borderId="0" xfId="72" applyFont="1" applyAlignment="1">
      <alignment horizontal="left" vertical="top"/>
    </xf>
    <xf numFmtId="0" fontId="83" fillId="0" borderId="0" xfId="72" applyAlignment="1">
      <alignment vertical="top" wrapText="1"/>
    </xf>
    <xf numFmtId="0" fontId="89" fillId="0" borderId="0" xfId="73" applyFont="1" applyAlignment="1">
      <alignment horizontal="left" vertical="top"/>
    </xf>
    <xf numFmtId="0" fontId="87" fillId="0" borderId="0" xfId="73" applyAlignment="1">
      <alignment vertical="top" wrapText="1"/>
    </xf>
    <xf numFmtId="0" fontId="92" fillId="0" borderId="0" xfId="74" applyFont="1" applyAlignment="1">
      <alignment horizontal="left" vertical="top"/>
    </xf>
    <xf numFmtId="0" fontId="90" fillId="0" borderId="0" xfId="74" applyAlignment="1">
      <alignment vertical="top" wrapText="1"/>
    </xf>
  </cellXfs>
  <cellStyles count="75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99FF66"/>
      <color rgb="FF0000FF"/>
      <color rgb="FFFF99FF"/>
      <color rgb="FF66FF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8.png"/><Relationship Id="rId21" Type="http://schemas.openxmlformats.org/officeDocument/2006/relationships/image" Target="../media/image843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63" Type="http://schemas.openxmlformats.org/officeDocument/2006/relationships/image" Target="../media/image885.png"/><Relationship Id="rId68" Type="http://schemas.openxmlformats.org/officeDocument/2006/relationships/image" Target="../media/image890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3" Type="http://schemas.openxmlformats.org/officeDocument/2006/relationships/image" Target="../media/image875.png"/><Relationship Id="rId58" Type="http://schemas.openxmlformats.org/officeDocument/2006/relationships/image" Target="../media/image880.png"/><Relationship Id="rId66" Type="http://schemas.openxmlformats.org/officeDocument/2006/relationships/image" Target="../media/image888.png"/><Relationship Id="rId74" Type="http://schemas.openxmlformats.org/officeDocument/2006/relationships/image" Target="../media/image896.png"/><Relationship Id="rId5" Type="http://schemas.openxmlformats.org/officeDocument/2006/relationships/image" Target="../media/image827.png"/><Relationship Id="rId61" Type="http://schemas.openxmlformats.org/officeDocument/2006/relationships/image" Target="../media/image883.png"/><Relationship Id="rId19" Type="http://schemas.openxmlformats.org/officeDocument/2006/relationships/image" Target="../media/image84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56" Type="http://schemas.openxmlformats.org/officeDocument/2006/relationships/image" Target="../media/image878.png"/><Relationship Id="rId64" Type="http://schemas.openxmlformats.org/officeDocument/2006/relationships/image" Target="../media/image886.png"/><Relationship Id="rId69" Type="http://schemas.openxmlformats.org/officeDocument/2006/relationships/image" Target="../media/image891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72" Type="http://schemas.openxmlformats.org/officeDocument/2006/relationships/image" Target="../media/image894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59" Type="http://schemas.openxmlformats.org/officeDocument/2006/relationships/image" Target="../media/image881.png"/><Relationship Id="rId67" Type="http://schemas.openxmlformats.org/officeDocument/2006/relationships/image" Target="../media/image889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54" Type="http://schemas.openxmlformats.org/officeDocument/2006/relationships/image" Target="../media/image876.png"/><Relationship Id="rId62" Type="http://schemas.openxmlformats.org/officeDocument/2006/relationships/image" Target="../media/image884.png"/><Relationship Id="rId70" Type="http://schemas.openxmlformats.org/officeDocument/2006/relationships/image" Target="../media/image892.png"/><Relationship Id="rId75" Type="http://schemas.openxmlformats.org/officeDocument/2006/relationships/image" Target="../media/image897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57" Type="http://schemas.openxmlformats.org/officeDocument/2006/relationships/image" Target="../media/image879.png"/><Relationship Id="rId10" Type="http://schemas.openxmlformats.org/officeDocument/2006/relationships/image" Target="../media/image832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60" Type="http://schemas.openxmlformats.org/officeDocument/2006/relationships/image" Target="../media/image882.png"/><Relationship Id="rId65" Type="http://schemas.openxmlformats.org/officeDocument/2006/relationships/image" Target="../media/image887.png"/><Relationship Id="rId73" Type="http://schemas.openxmlformats.org/officeDocument/2006/relationships/image" Target="../media/image895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39" Type="http://schemas.openxmlformats.org/officeDocument/2006/relationships/image" Target="../media/image861.png"/><Relationship Id="rId34" Type="http://schemas.openxmlformats.org/officeDocument/2006/relationships/image" Target="../media/image856.png"/><Relationship Id="rId50" Type="http://schemas.openxmlformats.org/officeDocument/2006/relationships/image" Target="../media/image872.png"/><Relationship Id="rId55" Type="http://schemas.openxmlformats.org/officeDocument/2006/relationships/image" Target="../media/image877.png"/><Relationship Id="rId7" Type="http://schemas.openxmlformats.org/officeDocument/2006/relationships/image" Target="../media/image829.png"/><Relationship Id="rId71" Type="http://schemas.openxmlformats.org/officeDocument/2006/relationships/image" Target="../media/image89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5.png"/><Relationship Id="rId13" Type="http://schemas.openxmlformats.org/officeDocument/2006/relationships/image" Target="../media/image910.png"/><Relationship Id="rId3" Type="http://schemas.openxmlformats.org/officeDocument/2006/relationships/image" Target="../media/image900.png"/><Relationship Id="rId7" Type="http://schemas.openxmlformats.org/officeDocument/2006/relationships/image" Target="../media/image904.png"/><Relationship Id="rId12" Type="http://schemas.openxmlformats.org/officeDocument/2006/relationships/image" Target="../media/image909.png"/><Relationship Id="rId2" Type="http://schemas.openxmlformats.org/officeDocument/2006/relationships/image" Target="../media/image899.png"/><Relationship Id="rId1" Type="http://schemas.openxmlformats.org/officeDocument/2006/relationships/image" Target="../media/image898.png"/><Relationship Id="rId6" Type="http://schemas.openxmlformats.org/officeDocument/2006/relationships/image" Target="../media/image903.png"/><Relationship Id="rId11" Type="http://schemas.openxmlformats.org/officeDocument/2006/relationships/image" Target="../media/image908.png"/><Relationship Id="rId5" Type="http://schemas.openxmlformats.org/officeDocument/2006/relationships/image" Target="../media/image902.png"/><Relationship Id="rId10" Type="http://schemas.openxmlformats.org/officeDocument/2006/relationships/image" Target="../media/image907.png"/><Relationship Id="rId4" Type="http://schemas.openxmlformats.org/officeDocument/2006/relationships/image" Target="../media/image901.png"/><Relationship Id="rId9" Type="http://schemas.openxmlformats.org/officeDocument/2006/relationships/image" Target="../media/image90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8.png"/><Relationship Id="rId13" Type="http://schemas.openxmlformats.org/officeDocument/2006/relationships/image" Target="../media/image923.png"/><Relationship Id="rId3" Type="http://schemas.openxmlformats.org/officeDocument/2006/relationships/image" Target="../media/image913.png"/><Relationship Id="rId7" Type="http://schemas.openxmlformats.org/officeDocument/2006/relationships/image" Target="../media/image917.png"/><Relationship Id="rId12" Type="http://schemas.openxmlformats.org/officeDocument/2006/relationships/image" Target="../media/image922.png"/><Relationship Id="rId2" Type="http://schemas.openxmlformats.org/officeDocument/2006/relationships/image" Target="../media/image912.png"/><Relationship Id="rId1" Type="http://schemas.openxmlformats.org/officeDocument/2006/relationships/image" Target="../media/image911.png"/><Relationship Id="rId6" Type="http://schemas.openxmlformats.org/officeDocument/2006/relationships/image" Target="../media/image916.png"/><Relationship Id="rId11" Type="http://schemas.openxmlformats.org/officeDocument/2006/relationships/image" Target="../media/image921.png"/><Relationship Id="rId5" Type="http://schemas.openxmlformats.org/officeDocument/2006/relationships/image" Target="../media/image915.png"/><Relationship Id="rId10" Type="http://schemas.openxmlformats.org/officeDocument/2006/relationships/image" Target="../media/image920.png"/><Relationship Id="rId4" Type="http://schemas.openxmlformats.org/officeDocument/2006/relationships/image" Target="../media/image914.png"/><Relationship Id="rId9" Type="http://schemas.openxmlformats.org/officeDocument/2006/relationships/image" Target="../media/image919.png"/><Relationship Id="rId14" Type="http://schemas.openxmlformats.org/officeDocument/2006/relationships/image" Target="../media/image924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37.png"/><Relationship Id="rId18" Type="http://schemas.openxmlformats.org/officeDocument/2006/relationships/image" Target="../media/image942.png"/><Relationship Id="rId26" Type="http://schemas.openxmlformats.org/officeDocument/2006/relationships/image" Target="../media/image950.png"/><Relationship Id="rId39" Type="http://schemas.openxmlformats.org/officeDocument/2006/relationships/image" Target="../media/image963.png"/><Relationship Id="rId21" Type="http://schemas.openxmlformats.org/officeDocument/2006/relationships/image" Target="../media/image945.png"/><Relationship Id="rId34" Type="http://schemas.openxmlformats.org/officeDocument/2006/relationships/image" Target="../media/image958.png"/><Relationship Id="rId7" Type="http://schemas.openxmlformats.org/officeDocument/2006/relationships/image" Target="../media/image931.png"/><Relationship Id="rId12" Type="http://schemas.openxmlformats.org/officeDocument/2006/relationships/image" Target="../media/image936.png"/><Relationship Id="rId17" Type="http://schemas.openxmlformats.org/officeDocument/2006/relationships/image" Target="../media/image941.png"/><Relationship Id="rId25" Type="http://schemas.openxmlformats.org/officeDocument/2006/relationships/image" Target="../media/image949.png"/><Relationship Id="rId33" Type="http://schemas.openxmlformats.org/officeDocument/2006/relationships/image" Target="../media/image957.png"/><Relationship Id="rId38" Type="http://schemas.openxmlformats.org/officeDocument/2006/relationships/image" Target="../media/image962.png"/><Relationship Id="rId2" Type="http://schemas.openxmlformats.org/officeDocument/2006/relationships/image" Target="../media/image926.png"/><Relationship Id="rId16" Type="http://schemas.openxmlformats.org/officeDocument/2006/relationships/image" Target="../media/image940.png"/><Relationship Id="rId20" Type="http://schemas.openxmlformats.org/officeDocument/2006/relationships/image" Target="../media/image944.png"/><Relationship Id="rId29" Type="http://schemas.openxmlformats.org/officeDocument/2006/relationships/image" Target="../media/image953.png"/><Relationship Id="rId1" Type="http://schemas.openxmlformats.org/officeDocument/2006/relationships/image" Target="../media/image925.png"/><Relationship Id="rId6" Type="http://schemas.openxmlformats.org/officeDocument/2006/relationships/image" Target="../media/image930.png"/><Relationship Id="rId11" Type="http://schemas.openxmlformats.org/officeDocument/2006/relationships/image" Target="../media/image935.png"/><Relationship Id="rId24" Type="http://schemas.openxmlformats.org/officeDocument/2006/relationships/image" Target="../media/image948.png"/><Relationship Id="rId32" Type="http://schemas.openxmlformats.org/officeDocument/2006/relationships/image" Target="../media/image956.png"/><Relationship Id="rId37" Type="http://schemas.openxmlformats.org/officeDocument/2006/relationships/image" Target="../media/image961.png"/><Relationship Id="rId5" Type="http://schemas.openxmlformats.org/officeDocument/2006/relationships/image" Target="../media/image929.png"/><Relationship Id="rId15" Type="http://schemas.openxmlformats.org/officeDocument/2006/relationships/image" Target="../media/image939.png"/><Relationship Id="rId23" Type="http://schemas.openxmlformats.org/officeDocument/2006/relationships/image" Target="../media/image947.png"/><Relationship Id="rId28" Type="http://schemas.openxmlformats.org/officeDocument/2006/relationships/image" Target="../media/image952.png"/><Relationship Id="rId36" Type="http://schemas.openxmlformats.org/officeDocument/2006/relationships/image" Target="../media/image960.png"/><Relationship Id="rId10" Type="http://schemas.openxmlformats.org/officeDocument/2006/relationships/image" Target="../media/image934.png"/><Relationship Id="rId19" Type="http://schemas.openxmlformats.org/officeDocument/2006/relationships/image" Target="../media/image943.png"/><Relationship Id="rId31" Type="http://schemas.openxmlformats.org/officeDocument/2006/relationships/image" Target="../media/image955.png"/><Relationship Id="rId4" Type="http://schemas.openxmlformats.org/officeDocument/2006/relationships/image" Target="../media/image928.png"/><Relationship Id="rId9" Type="http://schemas.openxmlformats.org/officeDocument/2006/relationships/image" Target="../media/image933.png"/><Relationship Id="rId14" Type="http://schemas.openxmlformats.org/officeDocument/2006/relationships/image" Target="../media/image938.png"/><Relationship Id="rId22" Type="http://schemas.openxmlformats.org/officeDocument/2006/relationships/image" Target="../media/image946.png"/><Relationship Id="rId27" Type="http://schemas.openxmlformats.org/officeDocument/2006/relationships/image" Target="../media/image951.png"/><Relationship Id="rId30" Type="http://schemas.openxmlformats.org/officeDocument/2006/relationships/image" Target="../media/image954.png"/><Relationship Id="rId35" Type="http://schemas.openxmlformats.org/officeDocument/2006/relationships/image" Target="../media/image959.png"/><Relationship Id="rId8" Type="http://schemas.openxmlformats.org/officeDocument/2006/relationships/image" Target="../media/image932.png"/><Relationship Id="rId3" Type="http://schemas.openxmlformats.org/officeDocument/2006/relationships/image" Target="../media/image92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26" Type="http://schemas.openxmlformats.org/officeDocument/2006/relationships/image" Target="../media/image989.png"/><Relationship Id="rId3" Type="http://schemas.openxmlformats.org/officeDocument/2006/relationships/image" Target="../media/image966.png"/><Relationship Id="rId21" Type="http://schemas.openxmlformats.org/officeDocument/2006/relationships/image" Target="../media/image984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5" Type="http://schemas.openxmlformats.org/officeDocument/2006/relationships/image" Target="../media/image988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20" Type="http://schemas.openxmlformats.org/officeDocument/2006/relationships/image" Target="../media/image983.png"/><Relationship Id="rId29" Type="http://schemas.openxmlformats.org/officeDocument/2006/relationships/image" Target="../media/image992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24" Type="http://schemas.openxmlformats.org/officeDocument/2006/relationships/image" Target="../media/image987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23" Type="http://schemas.openxmlformats.org/officeDocument/2006/relationships/image" Target="../media/image986.png"/><Relationship Id="rId28" Type="http://schemas.openxmlformats.org/officeDocument/2006/relationships/image" Target="../media/image991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Relationship Id="rId22" Type="http://schemas.openxmlformats.org/officeDocument/2006/relationships/image" Target="../media/image985.png"/><Relationship Id="rId27" Type="http://schemas.openxmlformats.org/officeDocument/2006/relationships/image" Target="../media/image99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0.png"/><Relationship Id="rId13" Type="http://schemas.openxmlformats.org/officeDocument/2006/relationships/image" Target="../media/image1005.png"/><Relationship Id="rId18" Type="http://schemas.openxmlformats.org/officeDocument/2006/relationships/image" Target="../media/image1010.png"/><Relationship Id="rId3" Type="http://schemas.openxmlformats.org/officeDocument/2006/relationships/image" Target="../media/image995.png"/><Relationship Id="rId21" Type="http://schemas.openxmlformats.org/officeDocument/2006/relationships/image" Target="../media/image1013.png"/><Relationship Id="rId7" Type="http://schemas.openxmlformats.org/officeDocument/2006/relationships/image" Target="../media/image999.png"/><Relationship Id="rId12" Type="http://schemas.openxmlformats.org/officeDocument/2006/relationships/image" Target="../media/image1004.png"/><Relationship Id="rId17" Type="http://schemas.openxmlformats.org/officeDocument/2006/relationships/image" Target="../media/image1009.png"/><Relationship Id="rId2" Type="http://schemas.openxmlformats.org/officeDocument/2006/relationships/image" Target="../media/image994.png"/><Relationship Id="rId16" Type="http://schemas.openxmlformats.org/officeDocument/2006/relationships/image" Target="../media/image1008.png"/><Relationship Id="rId20" Type="http://schemas.openxmlformats.org/officeDocument/2006/relationships/image" Target="../media/image1012.png"/><Relationship Id="rId1" Type="http://schemas.openxmlformats.org/officeDocument/2006/relationships/image" Target="../media/image993.png"/><Relationship Id="rId6" Type="http://schemas.openxmlformats.org/officeDocument/2006/relationships/image" Target="../media/image998.png"/><Relationship Id="rId11" Type="http://schemas.openxmlformats.org/officeDocument/2006/relationships/image" Target="../media/image1003.png"/><Relationship Id="rId24" Type="http://schemas.openxmlformats.org/officeDocument/2006/relationships/image" Target="../media/image1016.png"/><Relationship Id="rId5" Type="http://schemas.openxmlformats.org/officeDocument/2006/relationships/image" Target="../media/image997.png"/><Relationship Id="rId15" Type="http://schemas.openxmlformats.org/officeDocument/2006/relationships/image" Target="../media/image1007.png"/><Relationship Id="rId23" Type="http://schemas.openxmlformats.org/officeDocument/2006/relationships/image" Target="../media/image1015.png"/><Relationship Id="rId10" Type="http://schemas.openxmlformats.org/officeDocument/2006/relationships/image" Target="../media/image1002.png"/><Relationship Id="rId19" Type="http://schemas.openxmlformats.org/officeDocument/2006/relationships/image" Target="../media/image1011.png"/><Relationship Id="rId4" Type="http://schemas.openxmlformats.org/officeDocument/2006/relationships/image" Target="../media/image996.png"/><Relationship Id="rId9" Type="http://schemas.openxmlformats.org/officeDocument/2006/relationships/image" Target="../media/image1001.png"/><Relationship Id="rId14" Type="http://schemas.openxmlformats.org/officeDocument/2006/relationships/image" Target="../media/image1006.png"/><Relationship Id="rId22" Type="http://schemas.openxmlformats.org/officeDocument/2006/relationships/image" Target="../media/image1014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4.png"/><Relationship Id="rId3" Type="http://schemas.openxmlformats.org/officeDocument/2006/relationships/image" Target="../media/image1019.png"/><Relationship Id="rId7" Type="http://schemas.openxmlformats.org/officeDocument/2006/relationships/image" Target="../media/image1023.png"/><Relationship Id="rId12" Type="http://schemas.openxmlformats.org/officeDocument/2006/relationships/image" Target="../media/image1028.png"/><Relationship Id="rId2" Type="http://schemas.openxmlformats.org/officeDocument/2006/relationships/image" Target="../media/image1018.png"/><Relationship Id="rId1" Type="http://schemas.openxmlformats.org/officeDocument/2006/relationships/image" Target="../media/image1017.png"/><Relationship Id="rId6" Type="http://schemas.openxmlformats.org/officeDocument/2006/relationships/image" Target="../media/image1022.png"/><Relationship Id="rId11" Type="http://schemas.openxmlformats.org/officeDocument/2006/relationships/image" Target="../media/image1027.png"/><Relationship Id="rId5" Type="http://schemas.openxmlformats.org/officeDocument/2006/relationships/image" Target="../media/image1021.png"/><Relationship Id="rId10" Type="http://schemas.openxmlformats.org/officeDocument/2006/relationships/image" Target="../media/image1026.png"/><Relationship Id="rId4" Type="http://schemas.openxmlformats.org/officeDocument/2006/relationships/image" Target="../media/image1020.png"/><Relationship Id="rId9" Type="http://schemas.openxmlformats.org/officeDocument/2006/relationships/image" Target="../media/image1025.png"/></Relationships>
</file>

<file path=xl/drawings/_rels/drawing3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1.png"/><Relationship Id="rId18" Type="http://schemas.openxmlformats.org/officeDocument/2006/relationships/image" Target="../media/image1046.png"/><Relationship Id="rId26" Type="http://schemas.openxmlformats.org/officeDocument/2006/relationships/image" Target="../media/image1054.png"/><Relationship Id="rId39" Type="http://schemas.openxmlformats.org/officeDocument/2006/relationships/image" Target="../media/image1067.png"/><Relationship Id="rId21" Type="http://schemas.openxmlformats.org/officeDocument/2006/relationships/image" Target="../media/image1049.png"/><Relationship Id="rId34" Type="http://schemas.openxmlformats.org/officeDocument/2006/relationships/image" Target="../media/image1062.png"/><Relationship Id="rId42" Type="http://schemas.openxmlformats.org/officeDocument/2006/relationships/image" Target="../media/image1070.png"/><Relationship Id="rId47" Type="http://schemas.openxmlformats.org/officeDocument/2006/relationships/image" Target="../media/image1075.png"/><Relationship Id="rId50" Type="http://schemas.openxmlformats.org/officeDocument/2006/relationships/image" Target="../media/image1078.png"/><Relationship Id="rId7" Type="http://schemas.openxmlformats.org/officeDocument/2006/relationships/image" Target="../media/image1035.png"/><Relationship Id="rId2" Type="http://schemas.openxmlformats.org/officeDocument/2006/relationships/image" Target="../media/image1030.png"/><Relationship Id="rId16" Type="http://schemas.openxmlformats.org/officeDocument/2006/relationships/image" Target="../media/image1044.png"/><Relationship Id="rId29" Type="http://schemas.openxmlformats.org/officeDocument/2006/relationships/image" Target="../media/image1057.png"/><Relationship Id="rId11" Type="http://schemas.openxmlformats.org/officeDocument/2006/relationships/image" Target="../media/image1039.png"/><Relationship Id="rId24" Type="http://schemas.openxmlformats.org/officeDocument/2006/relationships/image" Target="../media/image1052.png"/><Relationship Id="rId32" Type="http://schemas.openxmlformats.org/officeDocument/2006/relationships/image" Target="../media/image1060.png"/><Relationship Id="rId37" Type="http://schemas.openxmlformats.org/officeDocument/2006/relationships/image" Target="../media/image1065.png"/><Relationship Id="rId40" Type="http://schemas.openxmlformats.org/officeDocument/2006/relationships/image" Target="../media/image1068.png"/><Relationship Id="rId45" Type="http://schemas.openxmlformats.org/officeDocument/2006/relationships/image" Target="../media/image1073.png"/><Relationship Id="rId53" Type="http://schemas.openxmlformats.org/officeDocument/2006/relationships/image" Target="../media/image1081.png"/><Relationship Id="rId5" Type="http://schemas.openxmlformats.org/officeDocument/2006/relationships/image" Target="../media/image1033.png"/><Relationship Id="rId10" Type="http://schemas.openxmlformats.org/officeDocument/2006/relationships/image" Target="../media/image1038.png"/><Relationship Id="rId19" Type="http://schemas.openxmlformats.org/officeDocument/2006/relationships/image" Target="../media/image1047.png"/><Relationship Id="rId31" Type="http://schemas.openxmlformats.org/officeDocument/2006/relationships/image" Target="../media/image1059.png"/><Relationship Id="rId44" Type="http://schemas.openxmlformats.org/officeDocument/2006/relationships/image" Target="../media/image1072.png"/><Relationship Id="rId52" Type="http://schemas.openxmlformats.org/officeDocument/2006/relationships/image" Target="../media/image1080.png"/><Relationship Id="rId4" Type="http://schemas.openxmlformats.org/officeDocument/2006/relationships/image" Target="../media/image1032.png"/><Relationship Id="rId9" Type="http://schemas.openxmlformats.org/officeDocument/2006/relationships/image" Target="../media/image1037.png"/><Relationship Id="rId14" Type="http://schemas.openxmlformats.org/officeDocument/2006/relationships/image" Target="../media/image1042.png"/><Relationship Id="rId22" Type="http://schemas.openxmlformats.org/officeDocument/2006/relationships/image" Target="../media/image1050.png"/><Relationship Id="rId27" Type="http://schemas.openxmlformats.org/officeDocument/2006/relationships/image" Target="../media/image1055.png"/><Relationship Id="rId30" Type="http://schemas.openxmlformats.org/officeDocument/2006/relationships/image" Target="../media/image1058.png"/><Relationship Id="rId35" Type="http://schemas.openxmlformats.org/officeDocument/2006/relationships/image" Target="../media/image1063.png"/><Relationship Id="rId43" Type="http://schemas.openxmlformats.org/officeDocument/2006/relationships/image" Target="../media/image1071.png"/><Relationship Id="rId48" Type="http://schemas.openxmlformats.org/officeDocument/2006/relationships/image" Target="../media/image1076.png"/><Relationship Id="rId8" Type="http://schemas.openxmlformats.org/officeDocument/2006/relationships/image" Target="../media/image1036.png"/><Relationship Id="rId51" Type="http://schemas.openxmlformats.org/officeDocument/2006/relationships/image" Target="../media/image1079.png"/><Relationship Id="rId3" Type="http://schemas.openxmlformats.org/officeDocument/2006/relationships/image" Target="../media/image1031.png"/><Relationship Id="rId12" Type="http://schemas.openxmlformats.org/officeDocument/2006/relationships/image" Target="../media/image1040.png"/><Relationship Id="rId17" Type="http://schemas.openxmlformats.org/officeDocument/2006/relationships/image" Target="../media/image1045.png"/><Relationship Id="rId25" Type="http://schemas.openxmlformats.org/officeDocument/2006/relationships/image" Target="../media/image1053.png"/><Relationship Id="rId33" Type="http://schemas.openxmlformats.org/officeDocument/2006/relationships/image" Target="../media/image1061.png"/><Relationship Id="rId38" Type="http://schemas.openxmlformats.org/officeDocument/2006/relationships/image" Target="../media/image1066.png"/><Relationship Id="rId46" Type="http://schemas.openxmlformats.org/officeDocument/2006/relationships/image" Target="../media/image1074.png"/><Relationship Id="rId20" Type="http://schemas.openxmlformats.org/officeDocument/2006/relationships/image" Target="../media/image1048.png"/><Relationship Id="rId41" Type="http://schemas.openxmlformats.org/officeDocument/2006/relationships/image" Target="../media/image1069.png"/><Relationship Id="rId54" Type="http://schemas.openxmlformats.org/officeDocument/2006/relationships/image" Target="../media/image1082.png"/><Relationship Id="rId1" Type="http://schemas.openxmlformats.org/officeDocument/2006/relationships/image" Target="../media/image1029.png"/><Relationship Id="rId6" Type="http://schemas.openxmlformats.org/officeDocument/2006/relationships/image" Target="../media/image1034.png"/><Relationship Id="rId15" Type="http://schemas.openxmlformats.org/officeDocument/2006/relationships/image" Target="../media/image1043.png"/><Relationship Id="rId23" Type="http://schemas.openxmlformats.org/officeDocument/2006/relationships/image" Target="../media/image1051.png"/><Relationship Id="rId28" Type="http://schemas.openxmlformats.org/officeDocument/2006/relationships/image" Target="../media/image1056.png"/><Relationship Id="rId36" Type="http://schemas.openxmlformats.org/officeDocument/2006/relationships/image" Target="../media/image1064.png"/><Relationship Id="rId49" Type="http://schemas.openxmlformats.org/officeDocument/2006/relationships/image" Target="../media/image1077.png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94.png"/><Relationship Id="rId18" Type="http://schemas.openxmlformats.org/officeDocument/2006/relationships/image" Target="../media/image1099.png"/><Relationship Id="rId26" Type="http://schemas.openxmlformats.org/officeDocument/2006/relationships/image" Target="../media/image1107.png"/><Relationship Id="rId39" Type="http://schemas.openxmlformats.org/officeDocument/2006/relationships/image" Target="../media/image1120.png"/><Relationship Id="rId21" Type="http://schemas.openxmlformats.org/officeDocument/2006/relationships/image" Target="../media/image1102.png"/><Relationship Id="rId34" Type="http://schemas.openxmlformats.org/officeDocument/2006/relationships/image" Target="../media/image1115.png"/><Relationship Id="rId42" Type="http://schemas.openxmlformats.org/officeDocument/2006/relationships/image" Target="../media/image1123.png"/><Relationship Id="rId47" Type="http://schemas.openxmlformats.org/officeDocument/2006/relationships/image" Target="../media/image1128.png"/><Relationship Id="rId7" Type="http://schemas.openxmlformats.org/officeDocument/2006/relationships/image" Target="../media/image1088.png"/><Relationship Id="rId2" Type="http://schemas.openxmlformats.org/officeDocument/2006/relationships/image" Target="../media/image1084.png"/><Relationship Id="rId16" Type="http://schemas.openxmlformats.org/officeDocument/2006/relationships/image" Target="../media/image1097.png"/><Relationship Id="rId29" Type="http://schemas.openxmlformats.org/officeDocument/2006/relationships/image" Target="../media/image1110.png"/><Relationship Id="rId1" Type="http://schemas.openxmlformats.org/officeDocument/2006/relationships/image" Target="../media/image1083.png"/><Relationship Id="rId6" Type="http://schemas.openxmlformats.org/officeDocument/2006/relationships/image" Target="../media/image1053.png"/><Relationship Id="rId11" Type="http://schemas.openxmlformats.org/officeDocument/2006/relationships/image" Target="../media/image1092.png"/><Relationship Id="rId24" Type="http://schemas.openxmlformats.org/officeDocument/2006/relationships/image" Target="../media/image1105.png"/><Relationship Id="rId32" Type="http://schemas.openxmlformats.org/officeDocument/2006/relationships/image" Target="../media/image1113.png"/><Relationship Id="rId37" Type="http://schemas.openxmlformats.org/officeDocument/2006/relationships/image" Target="../media/image1118.png"/><Relationship Id="rId40" Type="http://schemas.openxmlformats.org/officeDocument/2006/relationships/image" Target="../media/image1121.png"/><Relationship Id="rId45" Type="http://schemas.openxmlformats.org/officeDocument/2006/relationships/image" Target="../media/image1126.png"/><Relationship Id="rId5" Type="http://schemas.openxmlformats.org/officeDocument/2006/relationships/image" Target="../media/image1087.png"/><Relationship Id="rId15" Type="http://schemas.openxmlformats.org/officeDocument/2006/relationships/image" Target="../media/image1096.png"/><Relationship Id="rId23" Type="http://schemas.openxmlformats.org/officeDocument/2006/relationships/image" Target="../media/image1104.png"/><Relationship Id="rId28" Type="http://schemas.openxmlformats.org/officeDocument/2006/relationships/image" Target="../media/image1109.png"/><Relationship Id="rId36" Type="http://schemas.openxmlformats.org/officeDocument/2006/relationships/image" Target="../media/image1117.png"/><Relationship Id="rId10" Type="http://schemas.openxmlformats.org/officeDocument/2006/relationships/image" Target="../media/image1091.png"/><Relationship Id="rId19" Type="http://schemas.openxmlformats.org/officeDocument/2006/relationships/image" Target="../media/image1100.png"/><Relationship Id="rId31" Type="http://schemas.openxmlformats.org/officeDocument/2006/relationships/image" Target="../media/image1112.png"/><Relationship Id="rId44" Type="http://schemas.openxmlformats.org/officeDocument/2006/relationships/image" Target="../media/image1125.png"/><Relationship Id="rId4" Type="http://schemas.openxmlformats.org/officeDocument/2006/relationships/image" Target="../media/image1086.png"/><Relationship Id="rId9" Type="http://schemas.openxmlformats.org/officeDocument/2006/relationships/image" Target="../media/image1090.png"/><Relationship Id="rId14" Type="http://schemas.openxmlformats.org/officeDocument/2006/relationships/image" Target="../media/image1095.png"/><Relationship Id="rId22" Type="http://schemas.openxmlformats.org/officeDocument/2006/relationships/image" Target="../media/image1103.png"/><Relationship Id="rId27" Type="http://schemas.openxmlformats.org/officeDocument/2006/relationships/image" Target="../media/image1108.png"/><Relationship Id="rId30" Type="http://schemas.openxmlformats.org/officeDocument/2006/relationships/image" Target="../media/image1111.png"/><Relationship Id="rId35" Type="http://schemas.openxmlformats.org/officeDocument/2006/relationships/image" Target="../media/image1116.png"/><Relationship Id="rId43" Type="http://schemas.openxmlformats.org/officeDocument/2006/relationships/image" Target="../media/image1124.png"/><Relationship Id="rId8" Type="http://schemas.openxmlformats.org/officeDocument/2006/relationships/image" Target="../media/image1089.png"/><Relationship Id="rId3" Type="http://schemas.openxmlformats.org/officeDocument/2006/relationships/image" Target="../media/image1085.png"/><Relationship Id="rId12" Type="http://schemas.openxmlformats.org/officeDocument/2006/relationships/image" Target="../media/image1093.png"/><Relationship Id="rId17" Type="http://schemas.openxmlformats.org/officeDocument/2006/relationships/image" Target="../media/image1098.png"/><Relationship Id="rId25" Type="http://schemas.openxmlformats.org/officeDocument/2006/relationships/image" Target="../media/image1106.png"/><Relationship Id="rId33" Type="http://schemas.openxmlformats.org/officeDocument/2006/relationships/image" Target="../media/image1114.png"/><Relationship Id="rId38" Type="http://schemas.openxmlformats.org/officeDocument/2006/relationships/image" Target="../media/image1119.png"/><Relationship Id="rId46" Type="http://schemas.openxmlformats.org/officeDocument/2006/relationships/image" Target="../media/image1127.png"/><Relationship Id="rId20" Type="http://schemas.openxmlformats.org/officeDocument/2006/relationships/image" Target="../media/image1101.png"/><Relationship Id="rId41" Type="http://schemas.openxmlformats.org/officeDocument/2006/relationships/image" Target="../media/image1122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6.png"/><Relationship Id="rId13" Type="http://schemas.openxmlformats.org/officeDocument/2006/relationships/image" Target="../media/image1141.png"/><Relationship Id="rId3" Type="http://schemas.openxmlformats.org/officeDocument/2006/relationships/image" Target="../media/image1131.png"/><Relationship Id="rId7" Type="http://schemas.openxmlformats.org/officeDocument/2006/relationships/image" Target="../media/image1135.png"/><Relationship Id="rId12" Type="http://schemas.openxmlformats.org/officeDocument/2006/relationships/image" Target="../media/image1140.png"/><Relationship Id="rId2" Type="http://schemas.openxmlformats.org/officeDocument/2006/relationships/image" Target="../media/image1130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5" Type="http://schemas.openxmlformats.org/officeDocument/2006/relationships/image" Target="../media/image1133.png"/><Relationship Id="rId10" Type="http://schemas.openxmlformats.org/officeDocument/2006/relationships/image" Target="../media/image1138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/Relationships>
</file>

<file path=xl/drawings/_rels/drawing3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4.png"/><Relationship Id="rId18" Type="http://schemas.openxmlformats.org/officeDocument/2006/relationships/image" Target="../media/image1159.png"/><Relationship Id="rId26" Type="http://schemas.openxmlformats.org/officeDocument/2006/relationships/image" Target="../media/image1167.png"/><Relationship Id="rId21" Type="http://schemas.openxmlformats.org/officeDocument/2006/relationships/image" Target="../media/image1162.png"/><Relationship Id="rId34" Type="http://schemas.openxmlformats.org/officeDocument/2006/relationships/image" Target="../media/image1175.png"/><Relationship Id="rId7" Type="http://schemas.openxmlformats.org/officeDocument/2006/relationships/image" Target="../media/image1148.png"/><Relationship Id="rId12" Type="http://schemas.openxmlformats.org/officeDocument/2006/relationships/image" Target="../media/image1153.png"/><Relationship Id="rId17" Type="http://schemas.openxmlformats.org/officeDocument/2006/relationships/image" Target="../media/image1158.png"/><Relationship Id="rId25" Type="http://schemas.openxmlformats.org/officeDocument/2006/relationships/image" Target="../media/image1166.png"/><Relationship Id="rId33" Type="http://schemas.openxmlformats.org/officeDocument/2006/relationships/image" Target="../media/image1174.png"/><Relationship Id="rId38" Type="http://schemas.openxmlformats.org/officeDocument/2006/relationships/image" Target="../media/image1179.png"/><Relationship Id="rId2" Type="http://schemas.openxmlformats.org/officeDocument/2006/relationships/image" Target="../media/image1143.png"/><Relationship Id="rId16" Type="http://schemas.openxmlformats.org/officeDocument/2006/relationships/image" Target="../media/image1157.png"/><Relationship Id="rId20" Type="http://schemas.openxmlformats.org/officeDocument/2006/relationships/image" Target="../media/image1161.png"/><Relationship Id="rId29" Type="http://schemas.openxmlformats.org/officeDocument/2006/relationships/image" Target="../media/image1170.png"/><Relationship Id="rId1" Type="http://schemas.openxmlformats.org/officeDocument/2006/relationships/image" Target="../media/image1142.png"/><Relationship Id="rId6" Type="http://schemas.openxmlformats.org/officeDocument/2006/relationships/image" Target="../media/image1147.png"/><Relationship Id="rId11" Type="http://schemas.openxmlformats.org/officeDocument/2006/relationships/image" Target="../media/image1152.png"/><Relationship Id="rId24" Type="http://schemas.openxmlformats.org/officeDocument/2006/relationships/image" Target="../media/image1165.png"/><Relationship Id="rId32" Type="http://schemas.openxmlformats.org/officeDocument/2006/relationships/image" Target="../media/image1173.png"/><Relationship Id="rId37" Type="http://schemas.openxmlformats.org/officeDocument/2006/relationships/image" Target="../media/image1178.png"/><Relationship Id="rId5" Type="http://schemas.openxmlformats.org/officeDocument/2006/relationships/image" Target="../media/image1146.png"/><Relationship Id="rId15" Type="http://schemas.openxmlformats.org/officeDocument/2006/relationships/image" Target="../media/image1156.png"/><Relationship Id="rId23" Type="http://schemas.openxmlformats.org/officeDocument/2006/relationships/image" Target="../media/image1164.png"/><Relationship Id="rId28" Type="http://schemas.openxmlformats.org/officeDocument/2006/relationships/image" Target="../media/image1169.png"/><Relationship Id="rId36" Type="http://schemas.openxmlformats.org/officeDocument/2006/relationships/image" Target="../media/image1177.png"/><Relationship Id="rId10" Type="http://schemas.openxmlformats.org/officeDocument/2006/relationships/image" Target="../media/image1151.png"/><Relationship Id="rId19" Type="http://schemas.openxmlformats.org/officeDocument/2006/relationships/image" Target="../media/image1160.png"/><Relationship Id="rId31" Type="http://schemas.openxmlformats.org/officeDocument/2006/relationships/image" Target="../media/image1172.png"/><Relationship Id="rId4" Type="http://schemas.openxmlformats.org/officeDocument/2006/relationships/image" Target="../media/image1145.png"/><Relationship Id="rId9" Type="http://schemas.openxmlformats.org/officeDocument/2006/relationships/image" Target="../media/image1150.png"/><Relationship Id="rId14" Type="http://schemas.openxmlformats.org/officeDocument/2006/relationships/image" Target="../media/image1155.png"/><Relationship Id="rId22" Type="http://schemas.openxmlformats.org/officeDocument/2006/relationships/image" Target="../media/image1163.png"/><Relationship Id="rId27" Type="http://schemas.openxmlformats.org/officeDocument/2006/relationships/image" Target="../media/image1168.png"/><Relationship Id="rId30" Type="http://schemas.openxmlformats.org/officeDocument/2006/relationships/image" Target="../media/image1171.png"/><Relationship Id="rId35" Type="http://schemas.openxmlformats.org/officeDocument/2006/relationships/image" Target="../media/image1176.png"/><Relationship Id="rId8" Type="http://schemas.openxmlformats.org/officeDocument/2006/relationships/image" Target="../media/image1149.png"/><Relationship Id="rId3" Type="http://schemas.openxmlformats.org/officeDocument/2006/relationships/image" Target="../media/image114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7.png"/><Relationship Id="rId13" Type="http://schemas.openxmlformats.org/officeDocument/2006/relationships/image" Target="../media/image1192.png"/><Relationship Id="rId18" Type="http://schemas.openxmlformats.org/officeDocument/2006/relationships/image" Target="../media/image1197.png"/><Relationship Id="rId26" Type="http://schemas.openxmlformats.org/officeDocument/2006/relationships/image" Target="../media/image1205.png"/><Relationship Id="rId3" Type="http://schemas.openxmlformats.org/officeDocument/2006/relationships/image" Target="../media/image1182.png"/><Relationship Id="rId21" Type="http://schemas.openxmlformats.org/officeDocument/2006/relationships/image" Target="../media/image1200.png"/><Relationship Id="rId7" Type="http://schemas.openxmlformats.org/officeDocument/2006/relationships/image" Target="../media/image1186.png"/><Relationship Id="rId12" Type="http://schemas.openxmlformats.org/officeDocument/2006/relationships/image" Target="../media/image1191.png"/><Relationship Id="rId17" Type="http://schemas.openxmlformats.org/officeDocument/2006/relationships/image" Target="../media/image1196.png"/><Relationship Id="rId25" Type="http://schemas.openxmlformats.org/officeDocument/2006/relationships/image" Target="../media/image1204.png"/><Relationship Id="rId2" Type="http://schemas.openxmlformats.org/officeDocument/2006/relationships/image" Target="../media/image1181.png"/><Relationship Id="rId16" Type="http://schemas.openxmlformats.org/officeDocument/2006/relationships/image" Target="../media/image1195.png"/><Relationship Id="rId20" Type="http://schemas.openxmlformats.org/officeDocument/2006/relationships/image" Target="../media/image1199.png"/><Relationship Id="rId1" Type="http://schemas.openxmlformats.org/officeDocument/2006/relationships/image" Target="../media/image1180.png"/><Relationship Id="rId6" Type="http://schemas.openxmlformats.org/officeDocument/2006/relationships/image" Target="../media/image1185.png"/><Relationship Id="rId11" Type="http://schemas.openxmlformats.org/officeDocument/2006/relationships/image" Target="../media/image1190.png"/><Relationship Id="rId24" Type="http://schemas.openxmlformats.org/officeDocument/2006/relationships/image" Target="../media/image1203.png"/><Relationship Id="rId5" Type="http://schemas.openxmlformats.org/officeDocument/2006/relationships/image" Target="../media/image1184.png"/><Relationship Id="rId15" Type="http://schemas.openxmlformats.org/officeDocument/2006/relationships/image" Target="../media/image1194.png"/><Relationship Id="rId23" Type="http://schemas.openxmlformats.org/officeDocument/2006/relationships/image" Target="../media/image1202.png"/><Relationship Id="rId28" Type="http://schemas.openxmlformats.org/officeDocument/2006/relationships/image" Target="../media/image1207.png"/><Relationship Id="rId10" Type="http://schemas.openxmlformats.org/officeDocument/2006/relationships/image" Target="../media/image1189.png"/><Relationship Id="rId19" Type="http://schemas.openxmlformats.org/officeDocument/2006/relationships/image" Target="../media/image1198.png"/><Relationship Id="rId4" Type="http://schemas.openxmlformats.org/officeDocument/2006/relationships/image" Target="../media/image1183.png"/><Relationship Id="rId9" Type="http://schemas.openxmlformats.org/officeDocument/2006/relationships/image" Target="../media/image1188.png"/><Relationship Id="rId14" Type="http://schemas.openxmlformats.org/officeDocument/2006/relationships/image" Target="../media/image1193.png"/><Relationship Id="rId22" Type="http://schemas.openxmlformats.org/officeDocument/2006/relationships/image" Target="../media/image1201.png"/><Relationship Id="rId27" Type="http://schemas.openxmlformats.org/officeDocument/2006/relationships/image" Target="../media/image1206.png"/></Relationships>
</file>

<file path=xl/drawings/_rels/drawing4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0.png"/><Relationship Id="rId18" Type="http://schemas.openxmlformats.org/officeDocument/2006/relationships/image" Target="../media/image1225.png"/><Relationship Id="rId26" Type="http://schemas.openxmlformats.org/officeDocument/2006/relationships/image" Target="../media/image1233.png"/><Relationship Id="rId39" Type="http://schemas.openxmlformats.org/officeDocument/2006/relationships/image" Target="../media/image1246.png"/><Relationship Id="rId21" Type="http://schemas.openxmlformats.org/officeDocument/2006/relationships/image" Target="../media/image1228.png"/><Relationship Id="rId34" Type="http://schemas.openxmlformats.org/officeDocument/2006/relationships/image" Target="../media/image1241.png"/><Relationship Id="rId42" Type="http://schemas.openxmlformats.org/officeDocument/2006/relationships/image" Target="../media/image1249.png"/><Relationship Id="rId47" Type="http://schemas.openxmlformats.org/officeDocument/2006/relationships/image" Target="../media/image1254.png"/><Relationship Id="rId50" Type="http://schemas.openxmlformats.org/officeDocument/2006/relationships/image" Target="../media/image1257.png"/><Relationship Id="rId7" Type="http://schemas.openxmlformats.org/officeDocument/2006/relationships/image" Target="../media/image1214.png"/><Relationship Id="rId2" Type="http://schemas.openxmlformats.org/officeDocument/2006/relationships/image" Target="../media/image1209.png"/><Relationship Id="rId16" Type="http://schemas.openxmlformats.org/officeDocument/2006/relationships/image" Target="../media/image1223.png"/><Relationship Id="rId29" Type="http://schemas.openxmlformats.org/officeDocument/2006/relationships/image" Target="../media/image1236.png"/><Relationship Id="rId11" Type="http://schemas.openxmlformats.org/officeDocument/2006/relationships/image" Target="../media/image1218.png"/><Relationship Id="rId24" Type="http://schemas.openxmlformats.org/officeDocument/2006/relationships/image" Target="../media/image1231.png"/><Relationship Id="rId32" Type="http://schemas.openxmlformats.org/officeDocument/2006/relationships/image" Target="../media/image1239.png"/><Relationship Id="rId37" Type="http://schemas.openxmlformats.org/officeDocument/2006/relationships/image" Target="../media/image1244.png"/><Relationship Id="rId40" Type="http://schemas.openxmlformats.org/officeDocument/2006/relationships/image" Target="../media/image1247.png"/><Relationship Id="rId45" Type="http://schemas.openxmlformats.org/officeDocument/2006/relationships/image" Target="../media/image1252.png"/><Relationship Id="rId5" Type="http://schemas.openxmlformats.org/officeDocument/2006/relationships/image" Target="../media/image1212.png"/><Relationship Id="rId15" Type="http://schemas.openxmlformats.org/officeDocument/2006/relationships/image" Target="../media/image1222.png"/><Relationship Id="rId23" Type="http://schemas.openxmlformats.org/officeDocument/2006/relationships/image" Target="../media/image1230.png"/><Relationship Id="rId28" Type="http://schemas.openxmlformats.org/officeDocument/2006/relationships/image" Target="../media/image1235.png"/><Relationship Id="rId36" Type="http://schemas.openxmlformats.org/officeDocument/2006/relationships/image" Target="../media/image1243.png"/><Relationship Id="rId49" Type="http://schemas.openxmlformats.org/officeDocument/2006/relationships/image" Target="../media/image1256.png"/><Relationship Id="rId10" Type="http://schemas.openxmlformats.org/officeDocument/2006/relationships/image" Target="../media/image1217.png"/><Relationship Id="rId19" Type="http://schemas.openxmlformats.org/officeDocument/2006/relationships/image" Target="../media/image1226.png"/><Relationship Id="rId31" Type="http://schemas.openxmlformats.org/officeDocument/2006/relationships/image" Target="../media/image1238.png"/><Relationship Id="rId44" Type="http://schemas.openxmlformats.org/officeDocument/2006/relationships/image" Target="../media/image1251.png"/><Relationship Id="rId4" Type="http://schemas.openxmlformats.org/officeDocument/2006/relationships/image" Target="../media/image1211.png"/><Relationship Id="rId9" Type="http://schemas.openxmlformats.org/officeDocument/2006/relationships/image" Target="../media/image1216.png"/><Relationship Id="rId14" Type="http://schemas.openxmlformats.org/officeDocument/2006/relationships/image" Target="../media/image1221.png"/><Relationship Id="rId22" Type="http://schemas.openxmlformats.org/officeDocument/2006/relationships/image" Target="../media/image1229.png"/><Relationship Id="rId27" Type="http://schemas.openxmlformats.org/officeDocument/2006/relationships/image" Target="../media/image1234.png"/><Relationship Id="rId30" Type="http://schemas.openxmlformats.org/officeDocument/2006/relationships/image" Target="../media/image1237.png"/><Relationship Id="rId35" Type="http://schemas.openxmlformats.org/officeDocument/2006/relationships/image" Target="../media/image1242.png"/><Relationship Id="rId43" Type="http://schemas.openxmlformats.org/officeDocument/2006/relationships/image" Target="../media/image1250.png"/><Relationship Id="rId48" Type="http://schemas.openxmlformats.org/officeDocument/2006/relationships/image" Target="../media/image1255.png"/><Relationship Id="rId8" Type="http://schemas.openxmlformats.org/officeDocument/2006/relationships/image" Target="../media/image1215.png"/><Relationship Id="rId3" Type="http://schemas.openxmlformats.org/officeDocument/2006/relationships/image" Target="../media/image1210.png"/><Relationship Id="rId12" Type="http://schemas.openxmlformats.org/officeDocument/2006/relationships/image" Target="../media/image1219.png"/><Relationship Id="rId17" Type="http://schemas.openxmlformats.org/officeDocument/2006/relationships/image" Target="../media/image1224.png"/><Relationship Id="rId25" Type="http://schemas.openxmlformats.org/officeDocument/2006/relationships/image" Target="../media/image1232.png"/><Relationship Id="rId33" Type="http://schemas.openxmlformats.org/officeDocument/2006/relationships/image" Target="../media/image1240.png"/><Relationship Id="rId38" Type="http://schemas.openxmlformats.org/officeDocument/2006/relationships/image" Target="../media/image1245.png"/><Relationship Id="rId46" Type="http://schemas.openxmlformats.org/officeDocument/2006/relationships/image" Target="../media/image1253.png"/><Relationship Id="rId20" Type="http://schemas.openxmlformats.org/officeDocument/2006/relationships/image" Target="../media/image1227.png"/><Relationship Id="rId41" Type="http://schemas.openxmlformats.org/officeDocument/2006/relationships/image" Target="../media/image1248.png"/><Relationship Id="rId1" Type="http://schemas.openxmlformats.org/officeDocument/2006/relationships/image" Target="../media/image1208.png"/><Relationship Id="rId6" Type="http://schemas.openxmlformats.org/officeDocument/2006/relationships/image" Target="../media/image1213.png"/></Relationships>
</file>

<file path=xl/drawings/_rels/drawing4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70.png"/><Relationship Id="rId18" Type="http://schemas.openxmlformats.org/officeDocument/2006/relationships/image" Target="../media/image1275.png"/><Relationship Id="rId26" Type="http://schemas.openxmlformats.org/officeDocument/2006/relationships/image" Target="../media/image1283.png"/><Relationship Id="rId3" Type="http://schemas.openxmlformats.org/officeDocument/2006/relationships/image" Target="../media/image1260.png"/><Relationship Id="rId21" Type="http://schemas.openxmlformats.org/officeDocument/2006/relationships/image" Target="../media/image1278.png"/><Relationship Id="rId7" Type="http://schemas.openxmlformats.org/officeDocument/2006/relationships/image" Target="../media/image1264.png"/><Relationship Id="rId12" Type="http://schemas.openxmlformats.org/officeDocument/2006/relationships/image" Target="../media/image1269.png"/><Relationship Id="rId17" Type="http://schemas.openxmlformats.org/officeDocument/2006/relationships/image" Target="../media/image1274.png"/><Relationship Id="rId25" Type="http://schemas.openxmlformats.org/officeDocument/2006/relationships/image" Target="../media/image1282.png"/><Relationship Id="rId33" Type="http://schemas.openxmlformats.org/officeDocument/2006/relationships/image" Target="../media/image1290.png"/><Relationship Id="rId2" Type="http://schemas.openxmlformats.org/officeDocument/2006/relationships/image" Target="../media/image1259.png"/><Relationship Id="rId16" Type="http://schemas.openxmlformats.org/officeDocument/2006/relationships/image" Target="../media/image1273.png"/><Relationship Id="rId20" Type="http://schemas.openxmlformats.org/officeDocument/2006/relationships/image" Target="../media/image1277.png"/><Relationship Id="rId29" Type="http://schemas.openxmlformats.org/officeDocument/2006/relationships/image" Target="../media/image1286.png"/><Relationship Id="rId1" Type="http://schemas.openxmlformats.org/officeDocument/2006/relationships/image" Target="../media/image1258.png"/><Relationship Id="rId6" Type="http://schemas.openxmlformats.org/officeDocument/2006/relationships/image" Target="../media/image1263.png"/><Relationship Id="rId11" Type="http://schemas.openxmlformats.org/officeDocument/2006/relationships/image" Target="../media/image1268.png"/><Relationship Id="rId24" Type="http://schemas.openxmlformats.org/officeDocument/2006/relationships/image" Target="../media/image1281.png"/><Relationship Id="rId32" Type="http://schemas.openxmlformats.org/officeDocument/2006/relationships/image" Target="../media/image1289.png"/><Relationship Id="rId5" Type="http://schemas.openxmlformats.org/officeDocument/2006/relationships/image" Target="../media/image1262.png"/><Relationship Id="rId15" Type="http://schemas.openxmlformats.org/officeDocument/2006/relationships/image" Target="../media/image1272.png"/><Relationship Id="rId23" Type="http://schemas.openxmlformats.org/officeDocument/2006/relationships/image" Target="../media/image1280.png"/><Relationship Id="rId28" Type="http://schemas.openxmlformats.org/officeDocument/2006/relationships/image" Target="../media/image1285.png"/><Relationship Id="rId10" Type="http://schemas.openxmlformats.org/officeDocument/2006/relationships/image" Target="../media/image1267.png"/><Relationship Id="rId19" Type="http://schemas.openxmlformats.org/officeDocument/2006/relationships/image" Target="../media/image1276.png"/><Relationship Id="rId31" Type="http://schemas.openxmlformats.org/officeDocument/2006/relationships/image" Target="../media/image1288.png"/><Relationship Id="rId4" Type="http://schemas.openxmlformats.org/officeDocument/2006/relationships/image" Target="../media/image1261.png"/><Relationship Id="rId9" Type="http://schemas.openxmlformats.org/officeDocument/2006/relationships/image" Target="../media/image1266.png"/><Relationship Id="rId14" Type="http://schemas.openxmlformats.org/officeDocument/2006/relationships/image" Target="../media/image1271.png"/><Relationship Id="rId22" Type="http://schemas.openxmlformats.org/officeDocument/2006/relationships/image" Target="../media/image1279.png"/><Relationship Id="rId27" Type="http://schemas.openxmlformats.org/officeDocument/2006/relationships/image" Target="../media/image1284.png"/><Relationship Id="rId30" Type="http://schemas.openxmlformats.org/officeDocument/2006/relationships/image" Target="../media/image1287.png"/><Relationship Id="rId8" Type="http://schemas.openxmlformats.org/officeDocument/2006/relationships/image" Target="../media/image126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8.png"/><Relationship Id="rId13" Type="http://schemas.openxmlformats.org/officeDocument/2006/relationships/image" Target="../media/image1303.png"/><Relationship Id="rId18" Type="http://schemas.openxmlformats.org/officeDocument/2006/relationships/image" Target="../media/image1308.png"/><Relationship Id="rId26" Type="http://schemas.openxmlformats.org/officeDocument/2006/relationships/image" Target="../media/image1316.png"/><Relationship Id="rId3" Type="http://schemas.openxmlformats.org/officeDocument/2006/relationships/image" Target="../media/image1293.png"/><Relationship Id="rId21" Type="http://schemas.openxmlformats.org/officeDocument/2006/relationships/image" Target="../media/image1311.png"/><Relationship Id="rId7" Type="http://schemas.openxmlformats.org/officeDocument/2006/relationships/image" Target="../media/image1297.png"/><Relationship Id="rId12" Type="http://schemas.openxmlformats.org/officeDocument/2006/relationships/image" Target="../media/image1302.png"/><Relationship Id="rId17" Type="http://schemas.openxmlformats.org/officeDocument/2006/relationships/image" Target="../media/image1307.png"/><Relationship Id="rId25" Type="http://schemas.openxmlformats.org/officeDocument/2006/relationships/image" Target="../media/image1315.png"/><Relationship Id="rId2" Type="http://schemas.openxmlformats.org/officeDocument/2006/relationships/image" Target="../media/image1292.png"/><Relationship Id="rId16" Type="http://schemas.openxmlformats.org/officeDocument/2006/relationships/image" Target="../media/image1306.png"/><Relationship Id="rId20" Type="http://schemas.openxmlformats.org/officeDocument/2006/relationships/image" Target="../media/image1310.png"/><Relationship Id="rId1" Type="http://schemas.openxmlformats.org/officeDocument/2006/relationships/image" Target="../media/image1291.png"/><Relationship Id="rId6" Type="http://schemas.openxmlformats.org/officeDocument/2006/relationships/image" Target="../media/image1296.png"/><Relationship Id="rId11" Type="http://schemas.openxmlformats.org/officeDocument/2006/relationships/image" Target="../media/image1301.png"/><Relationship Id="rId24" Type="http://schemas.openxmlformats.org/officeDocument/2006/relationships/image" Target="../media/image1314.png"/><Relationship Id="rId5" Type="http://schemas.openxmlformats.org/officeDocument/2006/relationships/image" Target="../media/image1295.png"/><Relationship Id="rId15" Type="http://schemas.openxmlformats.org/officeDocument/2006/relationships/image" Target="../media/image1305.png"/><Relationship Id="rId23" Type="http://schemas.openxmlformats.org/officeDocument/2006/relationships/image" Target="../media/image1313.png"/><Relationship Id="rId28" Type="http://schemas.openxmlformats.org/officeDocument/2006/relationships/image" Target="../media/image1318.png"/><Relationship Id="rId10" Type="http://schemas.openxmlformats.org/officeDocument/2006/relationships/image" Target="../media/image1300.png"/><Relationship Id="rId19" Type="http://schemas.openxmlformats.org/officeDocument/2006/relationships/image" Target="../media/image1309.png"/><Relationship Id="rId4" Type="http://schemas.openxmlformats.org/officeDocument/2006/relationships/image" Target="../media/image1294.png"/><Relationship Id="rId9" Type="http://schemas.openxmlformats.org/officeDocument/2006/relationships/image" Target="../media/image1299.png"/><Relationship Id="rId14" Type="http://schemas.openxmlformats.org/officeDocument/2006/relationships/image" Target="../media/image1304.png"/><Relationship Id="rId22" Type="http://schemas.openxmlformats.org/officeDocument/2006/relationships/image" Target="../media/image1312.png"/><Relationship Id="rId27" Type="http://schemas.openxmlformats.org/officeDocument/2006/relationships/image" Target="../media/image1317.png"/></Relationships>
</file>

<file path=xl/drawings/_rels/drawing4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1.png"/><Relationship Id="rId18" Type="http://schemas.openxmlformats.org/officeDocument/2006/relationships/image" Target="../media/image1336.png"/><Relationship Id="rId26" Type="http://schemas.openxmlformats.org/officeDocument/2006/relationships/image" Target="../media/image957.png"/><Relationship Id="rId39" Type="http://schemas.openxmlformats.org/officeDocument/2006/relationships/image" Target="../media/image1356.png"/><Relationship Id="rId21" Type="http://schemas.openxmlformats.org/officeDocument/2006/relationships/image" Target="../media/image1339.png"/><Relationship Id="rId34" Type="http://schemas.openxmlformats.org/officeDocument/2006/relationships/image" Target="../media/image1351.png"/><Relationship Id="rId7" Type="http://schemas.openxmlformats.org/officeDocument/2006/relationships/image" Target="../media/image1325.png"/><Relationship Id="rId12" Type="http://schemas.openxmlformats.org/officeDocument/2006/relationships/image" Target="../media/image1330.png"/><Relationship Id="rId17" Type="http://schemas.openxmlformats.org/officeDocument/2006/relationships/image" Target="../media/image1335.png"/><Relationship Id="rId25" Type="http://schemas.openxmlformats.org/officeDocument/2006/relationships/image" Target="../media/image1343.png"/><Relationship Id="rId33" Type="http://schemas.openxmlformats.org/officeDocument/2006/relationships/image" Target="../media/image1350.png"/><Relationship Id="rId38" Type="http://schemas.openxmlformats.org/officeDocument/2006/relationships/image" Target="../media/image1355.png"/><Relationship Id="rId2" Type="http://schemas.openxmlformats.org/officeDocument/2006/relationships/image" Target="../media/image1320.png"/><Relationship Id="rId16" Type="http://schemas.openxmlformats.org/officeDocument/2006/relationships/image" Target="../media/image1334.png"/><Relationship Id="rId20" Type="http://schemas.openxmlformats.org/officeDocument/2006/relationships/image" Target="../media/image1338.png"/><Relationship Id="rId29" Type="http://schemas.openxmlformats.org/officeDocument/2006/relationships/image" Target="../media/image1346.png"/><Relationship Id="rId1" Type="http://schemas.openxmlformats.org/officeDocument/2006/relationships/image" Target="../media/image1319.png"/><Relationship Id="rId6" Type="http://schemas.openxmlformats.org/officeDocument/2006/relationships/image" Target="../media/image1324.png"/><Relationship Id="rId11" Type="http://schemas.openxmlformats.org/officeDocument/2006/relationships/image" Target="../media/image1329.png"/><Relationship Id="rId24" Type="http://schemas.openxmlformats.org/officeDocument/2006/relationships/image" Target="../media/image1342.png"/><Relationship Id="rId32" Type="http://schemas.openxmlformats.org/officeDocument/2006/relationships/image" Target="../media/image1349.png"/><Relationship Id="rId37" Type="http://schemas.openxmlformats.org/officeDocument/2006/relationships/image" Target="../media/image1354.png"/><Relationship Id="rId5" Type="http://schemas.openxmlformats.org/officeDocument/2006/relationships/image" Target="../media/image1323.png"/><Relationship Id="rId15" Type="http://schemas.openxmlformats.org/officeDocument/2006/relationships/image" Target="../media/image1333.png"/><Relationship Id="rId23" Type="http://schemas.openxmlformats.org/officeDocument/2006/relationships/image" Target="../media/image1341.png"/><Relationship Id="rId28" Type="http://schemas.openxmlformats.org/officeDocument/2006/relationships/image" Target="../media/image1345.png"/><Relationship Id="rId36" Type="http://schemas.openxmlformats.org/officeDocument/2006/relationships/image" Target="../media/image1353.png"/><Relationship Id="rId10" Type="http://schemas.openxmlformats.org/officeDocument/2006/relationships/image" Target="../media/image1328.png"/><Relationship Id="rId19" Type="http://schemas.openxmlformats.org/officeDocument/2006/relationships/image" Target="../media/image1337.png"/><Relationship Id="rId31" Type="http://schemas.openxmlformats.org/officeDocument/2006/relationships/image" Target="../media/image1348.png"/><Relationship Id="rId4" Type="http://schemas.openxmlformats.org/officeDocument/2006/relationships/image" Target="../media/image1322.png"/><Relationship Id="rId9" Type="http://schemas.openxmlformats.org/officeDocument/2006/relationships/image" Target="../media/image1327.png"/><Relationship Id="rId14" Type="http://schemas.openxmlformats.org/officeDocument/2006/relationships/image" Target="../media/image1332.png"/><Relationship Id="rId22" Type="http://schemas.openxmlformats.org/officeDocument/2006/relationships/image" Target="../media/image1340.png"/><Relationship Id="rId27" Type="http://schemas.openxmlformats.org/officeDocument/2006/relationships/image" Target="../media/image1344.png"/><Relationship Id="rId30" Type="http://schemas.openxmlformats.org/officeDocument/2006/relationships/image" Target="../media/image1347.png"/><Relationship Id="rId35" Type="http://schemas.openxmlformats.org/officeDocument/2006/relationships/image" Target="../media/image1352.png"/><Relationship Id="rId8" Type="http://schemas.openxmlformats.org/officeDocument/2006/relationships/image" Target="../media/image1326.png"/><Relationship Id="rId3" Type="http://schemas.openxmlformats.org/officeDocument/2006/relationships/image" Target="../media/image1321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4.png"/><Relationship Id="rId13" Type="http://schemas.openxmlformats.org/officeDocument/2006/relationships/image" Target="../media/image1369.png"/><Relationship Id="rId18" Type="http://schemas.openxmlformats.org/officeDocument/2006/relationships/image" Target="../media/image1374.png"/><Relationship Id="rId26" Type="http://schemas.openxmlformats.org/officeDocument/2006/relationships/image" Target="../media/image1382.png"/><Relationship Id="rId3" Type="http://schemas.openxmlformats.org/officeDocument/2006/relationships/image" Target="../media/image1359.png"/><Relationship Id="rId21" Type="http://schemas.openxmlformats.org/officeDocument/2006/relationships/image" Target="../media/image1377.png"/><Relationship Id="rId7" Type="http://schemas.openxmlformats.org/officeDocument/2006/relationships/image" Target="../media/image1363.png"/><Relationship Id="rId12" Type="http://schemas.openxmlformats.org/officeDocument/2006/relationships/image" Target="../media/image1368.png"/><Relationship Id="rId17" Type="http://schemas.openxmlformats.org/officeDocument/2006/relationships/image" Target="../media/image1373.png"/><Relationship Id="rId25" Type="http://schemas.openxmlformats.org/officeDocument/2006/relationships/image" Target="../media/image1381.png"/><Relationship Id="rId2" Type="http://schemas.openxmlformats.org/officeDocument/2006/relationships/image" Target="../media/image1358.png"/><Relationship Id="rId16" Type="http://schemas.openxmlformats.org/officeDocument/2006/relationships/image" Target="../media/image1372.png"/><Relationship Id="rId20" Type="http://schemas.openxmlformats.org/officeDocument/2006/relationships/image" Target="../media/image1376.png"/><Relationship Id="rId1" Type="http://schemas.openxmlformats.org/officeDocument/2006/relationships/image" Target="../media/image1357.png"/><Relationship Id="rId6" Type="http://schemas.openxmlformats.org/officeDocument/2006/relationships/image" Target="../media/image1362.png"/><Relationship Id="rId11" Type="http://schemas.openxmlformats.org/officeDocument/2006/relationships/image" Target="../media/image1367.png"/><Relationship Id="rId24" Type="http://schemas.openxmlformats.org/officeDocument/2006/relationships/image" Target="../media/image1380.png"/><Relationship Id="rId5" Type="http://schemas.openxmlformats.org/officeDocument/2006/relationships/image" Target="../media/image1361.png"/><Relationship Id="rId15" Type="http://schemas.openxmlformats.org/officeDocument/2006/relationships/image" Target="../media/image1371.png"/><Relationship Id="rId23" Type="http://schemas.openxmlformats.org/officeDocument/2006/relationships/image" Target="../media/image1379.png"/><Relationship Id="rId10" Type="http://schemas.openxmlformats.org/officeDocument/2006/relationships/image" Target="../media/image1366.png"/><Relationship Id="rId19" Type="http://schemas.openxmlformats.org/officeDocument/2006/relationships/image" Target="../media/image1375.png"/><Relationship Id="rId4" Type="http://schemas.openxmlformats.org/officeDocument/2006/relationships/image" Target="../media/image1360.png"/><Relationship Id="rId9" Type="http://schemas.openxmlformats.org/officeDocument/2006/relationships/image" Target="../media/image1365.png"/><Relationship Id="rId14" Type="http://schemas.openxmlformats.org/officeDocument/2006/relationships/image" Target="../media/image1370.png"/><Relationship Id="rId22" Type="http://schemas.openxmlformats.org/officeDocument/2006/relationships/image" Target="../media/image1378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0.png"/><Relationship Id="rId13" Type="http://schemas.openxmlformats.org/officeDocument/2006/relationships/image" Target="../media/image1395.png"/><Relationship Id="rId3" Type="http://schemas.openxmlformats.org/officeDocument/2006/relationships/image" Target="../media/image1385.png"/><Relationship Id="rId7" Type="http://schemas.openxmlformats.org/officeDocument/2006/relationships/image" Target="../media/image1389.png"/><Relationship Id="rId12" Type="http://schemas.openxmlformats.org/officeDocument/2006/relationships/image" Target="../media/image1394.png"/><Relationship Id="rId2" Type="http://schemas.openxmlformats.org/officeDocument/2006/relationships/image" Target="../media/image1384.png"/><Relationship Id="rId16" Type="http://schemas.openxmlformats.org/officeDocument/2006/relationships/image" Target="../media/image1398.png"/><Relationship Id="rId1" Type="http://schemas.openxmlformats.org/officeDocument/2006/relationships/image" Target="../media/image1383.png"/><Relationship Id="rId6" Type="http://schemas.openxmlformats.org/officeDocument/2006/relationships/image" Target="../media/image1388.png"/><Relationship Id="rId11" Type="http://schemas.openxmlformats.org/officeDocument/2006/relationships/image" Target="../media/image1393.png"/><Relationship Id="rId5" Type="http://schemas.openxmlformats.org/officeDocument/2006/relationships/image" Target="../media/image1387.png"/><Relationship Id="rId15" Type="http://schemas.openxmlformats.org/officeDocument/2006/relationships/image" Target="../media/image1397.png"/><Relationship Id="rId10" Type="http://schemas.openxmlformats.org/officeDocument/2006/relationships/image" Target="../media/image1392.png"/><Relationship Id="rId4" Type="http://schemas.openxmlformats.org/officeDocument/2006/relationships/image" Target="../media/image1386.png"/><Relationship Id="rId9" Type="http://schemas.openxmlformats.org/officeDocument/2006/relationships/image" Target="../media/image1391.png"/><Relationship Id="rId14" Type="http://schemas.openxmlformats.org/officeDocument/2006/relationships/image" Target="../media/image139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7.png"/><Relationship Id="rId13" Type="http://schemas.openxmlformats.org/officeDocument/2006/relationships/image" Target="../media/image1412.png"/><Relationship Id="rId3" Type="http://schemas.openxmlformats.org/officeDocument/2006/relationships/image" Target="../media/image1402.png"/><Relationship Id="rId7" Type="http://schemas.openxmlformats.org/officeDocument/2006/relationships/image" Target="../media/image1406.png"/><Relationship Id="rId12" Type="http://schemas.openxmlformats.org/officeDocument/2006/relationships/image" Target="../media/image1411.png"/><Relationship Id="rId17" Type="http://schemas.openxmlformats.org/officeDocument/2006/relationships/image" Target="../media/image1416.png"/><Relationship Id="rId2" Type="http://schemas.openxmlformats.org/officeDocument/2006/relationships/image" Target="../media/image1401.png"/><Relationship Id="rId16" Type="http://schemas.openxmlformats.org/officeDocument/2006/relationships/image" Target="../media/image1415.png"/><Relationship Id="rId1" Type="http://schemas.openxmlformats.org/officeDocument/2006/relationships/image" Target="../media/image1400.png"/><Relationship Id="rId6" Type="http://schemas.openxmlformats.org/officeDocument/2006/relationships/image" Target="../media/image1405.png"/><Relationship Id="rId11" Type="http://schemas.openxmlformats.org/officeDocument/2006/relationships/image" Target="../media/image1410.png"/><Relationship Id="rId5" Type="http://schemas.openxmlformats.org/officeDocument/2006/relationships/image" Target="../media/image1404.png"/><Relationship Id="rId15" Type="http://schemas.openxmlformats.org/officeDocument/2006/relationships/image" Target="../media/image1414.png"/><Relationship Id="rId10" Type="http://schemas.openxmlformats.org/officeDocument/2006/relationships/image" Target="../media/image1409.png"/><Relationship Id="rId4" Type="http://schemas.openxmlformats.org/officeDocument/2006/relationships/image" Target="../media/image1403.png"/><Relationship Id="rId9" Type="http://schemas.openxmlformats.org/officeDocument/2006/relationships/image" Target="../media/image1408.png"/><Relationship Id="rId14" Type="http://schemas.openxmlformats.org/officeDocument/2006/relationships/image" Target="../media/image1413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9.png"/><Relationship Id="rId7" Type="http://schemas.openxmlformats.org/officeDocument/2006/relationships/image" Target="../media/image1423.png"/><Relationship Id="rId2" Type="http://schemas.openxmlformats.org/officeDocument/2006/relationships/image" Target="../media/image1418.png"/><Relationship Id="rId1" Type="http://schemas.openxmlformats.org/officeDocument/2006/relationships/image" Target="../media/image1417.png"/><Relationship Id="rId6" Type="http://schemas.openxmlformats.org/officeDocument/2006/relationships/image" Target="../media/image1422.png"/><Relationship Id="rId5" Type="http://schemas.openxmlformats.org/officeDocument/2006/relationships/image" Target="../media/image1421.png"/><Relationship Id="rId4" Type="http://schemas.openxmlformats.org/officeDocument/2006/relationships/image" Target="../media/image14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55E4973A-1527-4D4C-A449-2ACECD69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AC4B2562-AAFA-42BF-9EB7-C0FBFECC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5077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473BDE8F-D013-48DD-B899-E4B872A6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1B7C1564-5A4D-4405-B023-358739FE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398871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04123E51-991B-493B-810C-A8AFE14B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2984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6E58323D-3D43-4AE7-B025-479F812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254898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822E4D8B-7CBC-476C-8868-97992096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94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10" name="Picture 9">
          <a:extLst>
            <a:ext uri="{FF2B5EF4-FFF2-40B4-BE49-F238E27FC236}">
              <a16:creationId xmlns:a16="http://schemas.microsoft.com/office/drawing/2014/main" id="{323C886F-EB12-45F6-9412-A76A23A5B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651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170667</xdr:colOff>
      <xdr:row>383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5E6A4-9C57-41EB-9F30-5E4CF6BF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4370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36</xdr:col>
      <xdr:colOff>170667</xdr:colOff>
      <xdr:row>393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120AE8-E749-4405-8A22-A9C8830C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36</xdr:col>
      <xdr:colOff>161143</xdr:colOff>
      <xdr:row>489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53FC1A-6CE7-46B5-8D41-67100C4D2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180190</xdr:colOff>
      <xdr:row>532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1ECAE5-CA91-4EE4-86FF-1E0632C3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107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161143</xdr:colOff>
      <xdr:row>161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9F58A-D9D9-4019-AB80-88773232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170667</xdr:colOff>
      <xdr:row>180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4042C-FED4-4958-8FD3-C22DC29F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180190</xdr:colOff>
      <xdr:row>561</xdr:row>
      <xdr:rowOff>94690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302907-0F20-442C-B47F-1E8D9A605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547</xdr:row>
      <xdr:rowOff>114300</xdr:rowOff>
    </xdr:from>
    <xdr:to>
      <xdr:col>53</xdr:col>
      <xdr:colOff>179799</xdr:colOff>
      <xdr:row>564</xdr:row>
      <xdr:rowOff>113895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F6D7E8-5F25-4C12-93E4-7E48A2B0A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37463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142095</xdr:colOff>
      <xdr:row>642</xdr:row>
      <xdr:rowOff>27881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DA56C4-0AE1-44F9-84BD-4DAEF22E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873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4E2131-C031-41D7-9A79-41421A502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989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92FCAE-1F7A-4009-9548-B326E0FA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022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7" name="Picture 26">
          <a:extLst>
            <a:ext uri="{FF2B5EF4-FFF2-40B4-BE49-F238E27FC236}">
              <a16:creationId xmlns:a16="http://schemas.microsoft.com/office/drawing/2014/main" id="{240739C5-260D-4F0D-861F-F45B1008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0047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36</xdr:col>
      <xdr:colOff>180190</xdr:colOff>
      <xdr:row>1004</xdr:row>
      <xdr:rowOff>171095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700962A-BE38-4B33-A0F2-501C42AD5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37</xdr:col>
      <xdr:colOff>8738</xdr:colOff>
      <xdr:row>1035</xdr:row>
      <xdr:rowOff>94548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95326D-4948-4037-B281-41879497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1014</xdr:row>
      <xdr:rowOff>85725</xdr:rowOff>
    </xdr:from>
    <xdr:to>
      <xdr:col>46</xdr:col>
      <xdr:colOff>122836</xdr:colOff>
      <xdr:row>1029</xdr:row>
      <xdr:rowOff>123463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D68BA0F-67EF-4E48-B2E3-0867709F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1030</xdr:row>
      <xdr:rowOff>57150</xdr:rowOff>
    </xdr:from>
    <xdr:to>
      <xdr:col>46</xdr:col>
      <xdr:colOff>189503</xdr:colOff>
      <xdr:row>1045</xdr:row>
      <xdr:rowOff>75840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EA2253F-8F64-417D-81F7-CFDC6BA0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180190</xdr:colOff>
      <xdr:row>1106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2CA39F-3D81-405E-BF7F-D1721114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787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151619</xdr:colOff>
      <xdr:row>1121</xdr:row>
      <xdr:rowOff>18714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2AB2341-99DE-4D83-A299-11D99C1E7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36" name="Picture 35">
          <a:extLst>
            <a:ext uri="{FF2B5EF4-FFF2-40B4-BE49-F238E27FC236}">
              <a16:creationId xmlns:a16="http://schemas.microsoft.com/office/drawing/2014/main" id="{96904025-5DCB-4D17-96AA-7B870F70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153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37" name="Picture 36" descr="image002">
          <a:extLst>
            <a:ext uri="{FF2B5EF4-FFF2-40B4-BE49-F238E27FC236}">
              <a16:creationId xmlns:a16="http://schemas.microsoft.com/office/drawing/2014/main" id="{45D0C50E-4461-4D22-B723-DD55BEA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236345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8" name="Picture 37">
          <a:extLst>
            <a:ext uri="{FF2B5EF4-FFF2-40B4-BE49-F238E27FC236}">
              <a16:creationId xmlns:a16="http://schemas.microsoft.com/office/drawing/2014/main" id="{4B8FBD32-8E68-49E5-9413-025F3626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1412</xdr:row>
      <xdr:rowOff>0</xdr:rowOff>
    </xdr:from>
    <xdr:to>
      <xdr:col>36</xdr:col>
      <xdr:colOff>189714</xdr:colOff>
      <xdr:row>1439</xdr:row>
      <xdr:rowOff>46976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012A7C1-2665-4CC5-8AF8-54EFE9EC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745105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36</xdr:col>
      <xdr:colOff>170667</xdr:colOff>
      <xdr:row>1323</xdr:row>
      <xdr:rowOff>113976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8305E42-534F-4CDA-AA8E-579907A1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1473</xdr:row>
      <xdr:rowOff>0</xdr:rowOff>
    </xdr:from>
    <xdr:to>
      <xdr:col>73</xdr:col>
      <xdr:colOff>27405</xdr:colOff>
      <xdr:row>1501</xdr:row>
      <xdr:rowOff>37429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45B4B5-E1BD-4E4C-91C5-95FD156F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743200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189714</xdr:colOff>
      <xdr:row>1525</xdr:row>
      <xdr:rowOff>114000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2CED8F-CDC4-4ED9-B3F5-1CB57BE0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289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53</xdr:col>
      <xdr:colOff>8357</xdr:colOff>
      <xdr:row>1509</xdr:row>
      <xdr:rowOff>161738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D6A73-2B34-4DBF-81D8-A1F36DBE4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0797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1570</xdr:row>
      <xdr:rowOff>0</xdr:rowOff>
    </xdr:from>
    <xdr:to>
      <xdr:col>36</xdr:col>
      <xdr:colOff>170667</xdr:colOff>
      <xdr:row>1598</xdr:row>
      <xdr:rowOff>151714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E04866-CE83-4AD0-8292-D937FAE5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05125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36</xdr:col>
      <xdr:colOff>170667</xdr:colOff>
      <xdr:row>1615</xdr:row>
      <xdr:rowOff>123476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242561E-20FD-4072-B31D-37A2AE6EA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96418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1610</xdr:row>
      <xdr:rowOff>28575</xdr:rowOff>
    </xdr:from>
    <xdr:to>
      <xdr:col>53</xdr:col>
      <xdr:colOff>170276</xdr:colOff>
      <xdr:row>1614</xdr:row>
      <xdr:rowOff>85623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8A97F9-691C-4B14-86F9-C4C73273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2981610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180190</xdr:colOff>
      <xdr:row>1650</xdr:row>
      <xdr:rowOff>180262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73C4BC-1464-4BAB-B563-B2A93664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0228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37</xdr:col>
      <xdr:colOff>18262</xdr:colOff>
      <xdr:row>1707</xdr:row>
      <xdr:rowOff>56452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D29EC90-93A7-4DBB-9F6D-9ED32B9A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10865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36</xdr:col>
      <xdr:colOff>180190</xdr:colOff>
      <xdr:row>1725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03A4D2E-B5EC-4100-8FBD-08797172F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7182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36</xdr:col>
      <xdr:colOff>161143</xdr:colOff>
      <xdr:row>1742</xdr:row>
      <xdr:rowOff>152000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AD59C73-17A2-4EE1-AE71-5E11CACC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02305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1734</xdr:row>
      <xdr:rowOff>171450</xdr:rowOff>
    </xdr:from>
    <xdr:to>
      <xdr:col>54</xdr:col>
      <xdr:colOff>84557</xdr:colOff>
      <xdr:row>1742</xdr:row>
      <xdr:rowOff>85545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F055799-7327-42DB-9EB4-D2A66783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219259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1751</xdr:row>
      <xdr:rowOff>0</xdr:rowOff>
    </xdr:from>
    <xdr:to>
      <xdr:col>67</xdr:col>
      <xdr:colOff>27595</xdr:colOff>
      <xdr:row>1757</xdr:row>
      <xdr:rowOff>133190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CA3854B-66CF-442A-9B81-B1CE7B66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24993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170667</xdr:colOff>
      <xdr:row>1796</xdr:row>
      <xdr:rowOff>8809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8AB30B5-0917-4029-AF39-2719A84A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7850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36</xdr:col>
      <xdr:colOff>189714</xdr:colOff>
      <xdr:row>1823</xdr:row>
      <xdr:rowOff>75571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EE2A510-E889-4F40-A7B5-BF879834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37560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1555</xdr:row>
      <xdr:rowOff>56548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29F26-0403-426D-98CE-656B62B5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86131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8738</xdr:colOff>
      <xdr:row>1351</xdr:row>
      <xdr:rowOff>28024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BA8B4-1214-49BA-9108-41E48676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182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192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228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276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522</xdr:row>
      <xdr:rowOff>0</xdr:rowOff>
    </xdr:from>
    <xdr:to>
      <xdr:col>36</xdr:col>
      <xdr:colOff>180190</xdr:colOff>
      <xdr:row>551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170667</xdr:colOff>
      <xdr:row>666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648</xdr:row>
      <xdr:rowOff>28575</xdr:rowOff>
    </xdr:from>
    <xdr:to>
      <xdr:col>44</xdr:col>
      <xdr:colOff>37152</xdr:colOff>
      <xdr:row>679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36</xdr:col>
      <xdr:colOff>170667</xdr:colOff>
      <xdr:row>776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758</xdr:row>
      <xdr:rowOff>152400</xdr:rowOff>
    </xdr:from>
    <xdr:to>
      <xdr:col>55</xdr:col>
      <xdr:colOff>113082</xdr:colOff>
      <xdr:row>798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618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720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180190</xdr:colOff>
      <xdr:row>831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151619</xdr:colOff>
      <xdr:row>872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161143</xdr:colOff>
      <xdr:row>946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22</xdr:col>
      <xdr:colOff>123381</xdr:colOff>
      <xdr:row>960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984</xdr:row>
      <xdr:rowOff>0</xdr:rowOff>
    </xdr:from>
    <xdr:to>
      <xdr:col>43</xdr:col>
      <xdr:colOff>132809</xdr:colOff>
      <xdr:row>988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161143</xdr:colOff>
      <xdr:row>1027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893</xdr:row>
      <xdr:rowOff>0</xdr:rowOff>
    </xdr:from>
    <xdr:to>
      <xdr:col>36</xdr:col>
      <xdr:colOff>170667</xdr:colOff>
      <xdr:row>906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36</xdr:col>
      <xdr:colOff>170667</xdr:colOff>
      <xdr:row>1206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1223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170667</xdr:colOff>
      <xdr:row>1345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1326</xdr:row>
      <xdr:rowOff>171450</xdr:rowOff>
    </xdr:from>
    <xdr:to>
      <xdr:col>53</xdr:col>
      <xdr:colOff>8369</xdr:colOff>
      <xdr:row>1364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36</xdr:col>
      <xdr:colOff>151619</xdr:colOff>
      <xdr:row>1239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1233</xdr:row>
      <xdr:rowOff>142875</xdr:rowOff>
    </xdr:from>
    <xdr:to>
      <xdr:col>53</xdr:col>
      <xdr:colOff>84562</xdr:colOff>
      <xdr:row>1239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1246</xdr:row>
      <xdr:rowOff>0</xdr:rowOff>
    </xdr:from>
    <xdr:to>
      <xdr:col>67</xdr:col>
      <xdr:colOff>27595</xdr:colOff>
      <xdr:row>1250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26</xdr:col>
      <xdr:colOff>47095</xdr:colOff>
      <xdr:row>1426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1257</xdr:row>
      <xdr:rowOff>0</xdr:rowOff>
    </xdr:from>
    <xdr:to>
      <xdr:col>36</xdr:col>
      <xdr:colOff>180190</xdr:colOff>
      <xdr:row>1287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1368</xdr:row>
      <xdr:rowOff>0</xdr:rowOff>
    </xdr:from>
    <xdr:to>
      <xdr:col>66</xdr:col>
      <xdr:colOff>170333</xdr:colOff>
      <xdr:row>1369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1385</xdr:row>
      <xdr:rowOff>0</xdr:rowOff>
    </xdr:from>
    <xdr:to>
      <xdr:col>36</xdr:col>
      <xdr:colOff>151619</xdr:colOff>
      <xdr:row>1398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284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293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36</xdr:col>
      <xdr:colOff>161143</xdr:colOff>
      <xdr:row>384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36</xdr:col>
      <xdr:colOff>170667</xdr:colOff>
      <xdr:row>400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26</xdr:col>
      <xdr:colOff>104238</xdr:colOff>
      <xdr:row>643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36</xdr:col>
      <xdr:colOff>170667</xdr:colOff>
      <xdr:row>696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180190</xdr:colOff>
      <xdr:row>735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36</xdr:col>
      <xdr:colOff>161143</xdr:colOff>
      <xdr:row>416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170667</xdr:colOff>
      <xdr:row>604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586</xdr:row>
      <xdr:rowOff>57150</xdr:rowOff>
    </xdr:from>
    <xdr:to>
      <xdr:col>53</xdr:col>
      <xdr:colOff>36943</xdr:colOff>
      <xdr:row>617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36</xdr:col>
      <xdr:colOff>180190</xdr:colOff>
      <xdr:row>799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781</xdr:row>
      <xdr:rowOff>28575</xdr:rowOff>
    </xdr:from>
    <xdr:to>
      <xdr:col>53</xdr:col>
      <xdr:colOff>8368</xdr:colOff>
      <xdr:row>812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189714</xdr:colOff>
      <xdr:row>440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425</xdr:row>
      <xdr:rowOff>142875</xdr:rowOff>
    </xdr:from>
    <xdr:to>
      <xdr:col>49</xdr:col>
      <xdr:colOff>84665</xdr:colOff>
      <xdr:row>441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36</xdr:col>
      <xdr:colOff>189714</xdr:colOff>
      <xdr:row>452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473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461</xdr:row>
      <xdr:rowOff>180975</xdr:rowOff>
    </xdr:from>
    <xdr:to>
      <xdr:col>37</xdr:col>
      <xdr:colOff>18277</xdr:colOff>
      <xdr:row>471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161143</xdr:colOff>
      <xdr:row>504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736</xdr:row>
      <xdr:rowOff>0</xdr:rowOff>
    </xdr:from>
    <xdr:to>
      <xdr:col>37</xdr:col>
      <xdr:colOff>27786</xdr:colOff>
      <xdr:row>749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8738</xdr:colOff>
      <xdr:row>194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198</xdr:row>
      <xdr:rowOff>0</xdr:rowOff>
    </xdr:from>
    <xdr:to>
      <xdr:col>44</xdr:col>
      <xdr:colOff>142381</xdr:colOff>
      <xdr:row>199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36</xdr:col>
      <xdr:colOff>180190</xdr:colOff>
      <xdr:row>247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267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357</xdr:row>
      <xdr:rowOff>0</xdr:rowOff>
    </xdr:from>
    <xdr:to>
      <xdr:col>36</xdr:col>
      <xdr:colOff>170667</xdr:colOff>
      <xdr:row>387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369</xdr:row>
      <xdr:rowOff>19050</xdr:rowOff>
    </xdr:from>
    <xdr:to>
      <xdr:col>54</xdr:col>
      <xdr:colOff>122627</xdr:colOff>
      <xdr:row>410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36</xdr:col>
      <xdr:colOff>189714</xdr:colOff>
      <xdr:row>304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36</xdr:col>
      <xdr:colOff>180190</xdr:colOff>
      <xdr:row>444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465</xdr:row>
      <xdr:rowOff>0</xdr:rowOff>
    </xdr:from>
    <xdr:ext cx="6257143" cy="5666667"/>
    <xdr:pic>
      <xdr:nvPicPr>
        <xdr:cNvPr id="12" name="Picture 11">
          <a:extLst>
            <a:ext uri="{FF2B5EF4-FFF2-40B4-BE49-F238E27FC236}">
              <a16:creationId xmlns:a16="http://schemas.microsoft.com/office/drawing/2014/main" id="{0E5B736B-3E7B-4723-B5E3-FD2C374D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7655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500</xdr:row>
      <xdr:rowOff>0</xdr:rowOff>
    </xdr:from>
    <xdr:ext cx="5838095" cy="4704762"/>
    <xdr:pic>
      <xdr:nvPicPr>
        <xdr:cNvPr id="13" name="Picture 12">
          <a:extLst>
            <a:ext uri="{FF2B5EF4-FFF2-40B4-BE49-F238E27FC236}">
              <a16:creationId xmlns:a16="http://schemas.microsoft.com/office/drawing/2014/main" id="{3D27D681-3B6B-4FE3-A410-FA1C8637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54330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320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576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560</xdr:row>
      <xdr:rowOff>28575</xdr:rowOff>
    </xdr:from>
    <xdr:to>
      <xdr:col>43</xdr:col>
      <xdr:colOff>189557</xdr:colOff>
      <xdr:row>587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142095</xdr:colOff>
      <xdr:row>622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5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25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388" t="s">
        <v>778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777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390" t="s">
        <v>923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922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281" workbookViewId="0">
      <selection activeCell="T298" sqref="T29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390" t="s">
        <v>949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948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1525" workbookViewId="0">
      <selection activeCell="D1542" sqref="D154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388" t="s">
        <v>599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1034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310" workbookViewId="0">
      <selection activeCell="D246" sqref="D24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390" t="s">
        <v>1107</v>
      </c>
      <c r="B2" s="391"/>
      <c r="C2" s="391"/>
      <c r="D2" s="391"/>
      <c r="E2" s="391"/>
      <c r="F2" s="391"/>
      <c r="G2" s="391"/>
      <c r="H2" s="391"/>
      <c r="I2" s="391"/>
      <c r="J2" s="391"/>
    </row>
    <row r="3" spans="1:10" x14ac:dyDescent="0.25">
      <c r="A3" s="391" t="s">
        <v>1106</v>
      </c>
      <c r="B3" s="391"/>
      <c r="C3" s="391"/>
      <c r="D3" s="391"/>
      <c r="E3" s="391"/>
      <c r="F3" s="391"/>
      <c r="G3" s="391"/>
      <c r="H3" s="391"/>
      <c r="I3" s="391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388" t="s">
        <v>1220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1219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061" workbookViewId="0">
      <selection activeCell="D1087" sqref="D108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388" t="s">
        <v>1324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1323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3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388" t="s">
        <v>1220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1484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388" t="s">
        <v>1220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1645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71" zoomScaleNormal="100" workbookViewId="0">
      <selection activeCell="D382" sqref="D3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388" t="s">
        <v>1732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1731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392" t="s">
        <v>2013</v>
      </c>
      <c r="B2" s="393"/>
      <c r="C2" s="393"/>
      <c r="D2" s="393"/>
      <c r="E2" s="393"/>
      <c r="F2" s="393"/>
      <c r="G2" s="393"/>
      <c r="H2" s="393"/>
      <c r="I2" s="393"/>
      <c r="J2" s="393"/>
    </row>
    <row r="3" spans="1:10" x14ac:dyDescent="0.25">
      <c r="A3" s="393" t="s">
        <v>2012</v>
      </c>
      <c r="B3" s="393"/>
      <c r="C3" s="393"/>
      <c r="D3" s="393"/>
      <c r="E3" s="393"/>
      <c r="F3" s="393"/>
      <c r="G3" s="393"/>
      <c r="H3" s="393"/>
      <c r="I3" s="393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336" zoomScaleNormal="100" workbookViewId="0">
      <selection activeCell="D336" sqref="D33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388" t="s">
        <v>2071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2070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388" t="s">
        <v>2192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2191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388" t="s">
        <v>2340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2339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388" t="s">
        <v>1107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2471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388" t="s">
        <v>2624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2623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388" t="s">
        <v>2071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2721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19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388" t="s">
        <v>2841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2840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topLeftCell="A2008" workbookViewId="0">
      <selection activeCell="Z2016" sqref="Z201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3698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394" t="s">
        <v>2883</v>
      </c>
      <c r="B2" s="395"/>
      <c r="C2" s="395"/>
      <c r="D2" s="395"/>
      <c r="E2" s="395"/>
      <c r="F2" s="395"/>
      <c r="G2" s="395"/>
      <c r="H2" s="395"/>
      <c r="I2" s="395"/>
      <c r="J2" s="395"/>
    </row>
    <row r="3" spans="1:10" x14ac:dyDescent="0.25">
      <c r="A3" s="395" t="s">
        <v>2882</v>
      </c>
      <c r="B3" s="395"/>
      <c r="C3" s="395"/>
      <c r="D3" s="395"/>
      <c r="E3" s="395"/>
      <c r="F3" s="395"/>
      <c r="G3" s="395"/>
      <c r="H3" s="395"/>
      <c r="I3" s="395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61" workbookViewId="0">
      <selection activeCell="D68" sqref="D68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388" t="s">
        <v>2883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3035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388" t="s">
        <v>3111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3110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3752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4967</v>
      </c>
    </row>
    <row r="2416" spans="4:4" x14ac:dyDescent="0.25">
      <c r="D2416" s="56" t="s">
        <v>3295</v>
      </c>
    </row>
    <row r="2449" spans="4:29" x14ac:dyDescent="0.25">
      <c r="D2449" s="56" t="s">
        <v>311</v>
      </c>
    </row>
    <row r="2450" spans="4:29" x14ac:dyDescent="0.25">
      <c r="D2450" s="60" t="s">
        <v>2528</v>
      </c>
    </row>
    <row r="2452" spans="4:29" x14ac:dyDescent="0.25">
      <c r="D2452" s="65" t="s">
        <v>3321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3322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3320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3323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3324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3327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3325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3326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3328</v>
      </c>
    </row>
    <row r="2494" spans="4:4" x14ac:dyDescent="0.25">
      <c r="D2494" s="60" t="s">
        <v>3257</v>
      </c>
    </row>
    <row r="2496" spans="4:4" x14ac:dyDescent="0.25">
      <c r="D2496" s="56" t="s">
        <v>3328</v>
      </c>
    </row>
    <row r="2524" spans="2:4" x14ac:dyDescent="0.25">
      <c r="B2524" s="57">
        <v>0</v>
      </c>
      <c r="D2524" s="60" t="s">
        <v>3302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3302</v>
      </c>
    </row>
    <row r="2530" spans="4:4" x14ac:dyDescent="0.25">
      <c r="D2530" s="56" t="s">
        <v>3297</v>
      </c>
    </row>
    <row r="2599" spans="2:4" x14ac:dyDescent="0.25">
      <c r="B2599" s="57">
        <v>0</v>
      </c>
      <c r="D2599" s="60" t="s">
        <v>3230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3331</v>
      </c>
    </row>
    <row r="2605" spans="2:4" x14ac:dyDescent="0.25">
      <c r="D2605" s="56" t="s">
        <v>3225</v>
      </c>
    </row>
    <row r="2638" spans="4:4" x14ac:dyDescent="0.25">
      <c r="D2638" s="60" t="s">
        <v>2809</v>
      </c>
    </row>
    <row r="2654" spans="4:9" x14ac:dyDescent="0.25">
      <c r="D2654" s="56" t="s">
        <v>3338</v>
      </c>
      <c r="I2654" s="56" t="s">
        <v>3340</v>
      </c>
    </row>
    <row r="2655" spans="4:9" x14ac:dyDescent="0.25">
      <c r="D2655" s="28" t="s">
        <v>3339</v>
      </c>
      <c r="I2655" s="28" t="s">
        <v>3341</v>
      </c>
    </row>
    <row r="2657" spans="4:27" x14ac:dyDescent="0.25">
      <c r="D2657" s="65" t="s">
        <v>3332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3333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3334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3335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3336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3337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3342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3343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3344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3345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3346</v>
      </c>
    </row>
    <row r="2695" spans="4:4" x14ac:dyDescent="0.25">
      <c r="D2695" s="60" t="s">
        <v>3257</v>
      </c>
    </row>
    <row r="2697" spans="4:4" x14ac:dyDescent="0.25">
      <c r="D2697" s="56" t="s">
        <v>3346</v>
      </c>
    </row>
    <row r="2759" spans="2:4" x14ac:dyDescent="0.25">
      <c r="B2759" s="57">
        <v>0</v>
      </c>
      <c r="D2759" s="60" t="s">
        <v>3374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6" t="s">
        <v>2841</v>
      </c>
      <c r="B2" s="397"/>
      <c r="C2" s="397"/>
      <c r="D2" s="397"/>
      <c r="E2" s="397"/>
      <c r="F2" s="397"/>
      <c r="G2" s="397"/>
      <c r="H2" s="397"/>
      <c r="I2" s="397"/>
      <c r="J2" s="397"/>
    </row>
    <row r="3" spans="1:10" x14ac:dyDescent="0.25">
      <c r="A3" s="397" t="s">
        <v>3254</v>
      </c>
      <c r="B3" s="397"/>
      <c r="C3" s="397"/>
      <c r="D3" s="397"/>
      <c r="E3" s="397"/>
      <c r="F3" s="397"/>
      <c r="G3" s="397"/>
      <c r="H3" s="397"/>
      <c r="I3" s="39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3753</v>
      </c>
    </row>
    <row r="1887" spans="4:4" x14ac:dyDescent="0.25">
      <c r="D1887" s="60" t="s">
        <v>3707</v>
      </c>
    </row>
    <row r="1889" spans="4:4" x14ac:dyDescent="0.25">
      <c r="D1889" s="56" t="s">
        <v>4294</v>
      </c>
    </row>
    <row r="1932" spans="2:4" x14ac:dyDescent="0.25">
      <c r="B1932" s="59">
        <v>0</v>
      </c>
      <c r="D1932" s="60" t="s">
        <v>3376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3381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3407</v>
      </c>
    </row>
    <row r="2085" spans="4:4" x14ac:dyDescent="0.25">
      <c r="D2085" s="56" t="s">
        <v>3377</v>
      </c>
    </row>
    <row r="2102" spans="4:23" x14ac:dyDescent="0.25">
      <c r="D2102" s="56" t="s">
        <v>311</v>
      </c>
    </row>
    <row r="2103" spans="4:23" x14ac:dyDescent="0.25">
      <c r="D2103" s="60" t="s">
        <v>3299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3404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3405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3406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3403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3408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3409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3410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3411</v>
      </c>
    </row>
    <row r="2141" spans="4:4" x14ac:dyDescent="0.25">
      <c r="D2141" s="60" t="s">
        <v>3257</v>
      </c>
    </row>
    <row r="2143" spans="4:4" x14ac:dyDescent="0.25">
      <c r="D2143" s="56" t="s">
        <v>3411</v>
      </c>
    </row>
    <row r="2179" spans="2:25" x14ac:dyDescent="0.25">
      <c r="B2179" s="57">
        <v>0</v>
      </c>
      <c r="D2179" s="60" t="s">
        <v>3382</v>
      </c>
    </row>
    <row r="2189" spans="2:25" x14ac:dyDescent="0.25">
      <c r="D2189" s="56" t="s">
        <v>3383</v>
      </c>
    </row>
    <row r="2190" spans="2:25" x14ac:dyDescent="0.25">
      <c r="D2190" s="56" t="s">
        <v>3384</v>
      </c>
    </row>
    <row r="2192" spans="2:25" x14ac:dyDescent="0.25">
      <c r="D2192" s="65" t="s">
        <v>3385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3386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3387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3388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3389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3390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3391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3412</v>
      </c>
    </row>
    <row r="2221" spans="2:16" x14ac:dyDescent="0.25">
      <c r="D2221" s="56" t="s">
        <v>3412</v>
      </c>
    </row>
    <row r="2253" spans="4:4" x14ac:dyDescent="0.25">
      <c r="D2253" s="56" t="s">
        <v>3413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2820</v>
      </c>
      <c r="L2288" s="60" t="s">
        <v>3443</v>
      </c>
    </row>
    <row r="2289" spans="4:12" x14ac:dyDescent="0.25">
      <c r="D2289" s="60" t="s">
        <v>2825</v>
      </c>
      <c r="L2289" s="60" t="s">
        <v>3444</v>
      </c>
    </row>
    <row r="2291" spans="4:12" x14ac:dyDescent="0.25">
      <c r="D2291" s="56" t="s">
        <v>3413</v>
      </c>
    </row>
    <row r="2333" spans="2:4" x14ac:dyDescent="0.25">
      <c r="B2333" s="57">
        <v>0</v>
      </c>
      <c r="D2333" s="60" t="s">
        <v>2962</v>
      </c>
    </row>
    <row r="2356" spans="4:23" x14ac:dyDescent="0.25">
      <c r="D2356" s="56" t="s">
        <v>270</v>
      </c>
      <c r="M2356" s="56" t="s">
        <v>311</v>
      </c>
      <c r="V2356" s="56" t="s">
        <v>2965</v>
      </c>
    </row>
    <row r="2357" spans="4:23" x14ac:dyDescent="0.25">
      <c r="D2357" s="60" t="s">
        <v>3414</v>
      </c>
      <c r="M2357" s="60" t="s">
        <v>3415</v>
      </c>
      <c r="V2357" s="28" t="s">
        <v>3416</v>
      </c>
    </row>
    <row r="2359" spans="4:23" x14ac:dyDescent="0.25">
      <c r="D2359" s="65" t="s">
        <v>3417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3418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3419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3420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3421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3363</v>
      </c>
    </row>
    <row r="2385" spans="4:4" x14ac:dyDescent="0.25">
      <c r="D2385" s="56" t="s">
        <v>3363</v>
      </c>
    </row>
    <row r="2418" spans="4:4" x14ac:dyDescent="0.25">
      <c r="D2418" s="56" t="s">
        <v>3363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2823</v>
      </c>
      <c r="M2478" s="60" t="s">
        <v>3392</v>
      </c>
    </row>
    <row r="2480" spans="4:13" x14ac:dyDescent="0.25">
      <c r="D2480" s="60" t="s">
        <v>2812</v>
      </c>
    </row>
    <row r="2482" spans="4:4" x14ac:dyDescent="0.25">
      <c r="D2482" s="56" t="s">
        <v>3363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96" t="s">
        <v>2071</v>
      </c>
      <c r="B2" s="397"/>
      <c r="C2" s="397"/>
      <c r="D2" s="397"/>
      <c r="E2" s="397"/>
      <c r="F2" s="397"/>
      <c r="G2" s="397"/>
      <c r="H2" s="397"/>
      <c r="I2" s="397"/>
      <c r="J2" s="397"/>
    </row>
    <row r="3" spans="1:10" x14ac:dyDescent="0.25">
      <c r="A3" s="397" t="s">
        <v>3370</v>
      </c>
      <c r="B3" s="397"/>
      <c r="C3" s="397"/>
      <c r="D3" s="397"/>
      <c r="E3" s="397"/>
      <c r="F3" s="397"/>
      <c r="G3" s="397"/>
      <c r="H3" s="397"/>
      <c r="I3" s="397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3820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388" t="s">
        <v>2624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3460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24" zoomScaleNormal="100" workbookViewId="0">
      <selection activeCell="D132" sqref="D13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3619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3619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3621</v>
      </c>
    </row>
    <row r="609" spans="4:23" x14ac:dyDescent="0.25">
      <c r="D609" s="66" t="s">
        <v>3623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3627</v>
      </c>
    </row>
    <row r="619" spans="4:23" x14ac:dyDescent="0.25">
      <c r="D619" s="79" t="s">
        <v>3628</v>
      </c>
    </row>
    <row r="625" spans="4:4" x14ac:dyDescent="0.25">
      <c r="D625" s="56" t="s">
        <v>3634</v>
      </c>
    </row>
    <row r="641" spans="4:4" x14ac:dyDescent="0.25">
      <c r="D641" s="60" t="s">
        <v>3366</v>
      </c>
    </row>
    <row r="643" spans="4:4" x14ac:dyDescent="0.25">
      <c r="D643" s="56" t="s">
        <v>3634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3626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3682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3663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3629</v>
      </c>
      <c r="H1085" s="60" t="s">
        <v>3630</v>
      </c>
    </row>
    <row r="1087" spans="4:31" x14ac:dyDescent="0.25">
      <c r="D1087" s="65" t="s">
        <v>3661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3659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3664</v>
      </c>
    </row>
    <row r="1117" spans="4:4" x14ac:dyDescent="0.25">
      <c r="D1117" s="60" t="s">
        <v>3366</v>
      </c>
    </row>
    <row r="1119" spans="4:4" x14ac:dyDescent="0.25">
      <c r="D1119" s="56" t="s">
        <v>3664</v>
      </c>
    </row>
    <row r="1146" spans="2:4" x14ac:dyDescent="0.25">
      <c r="B1146" s="59">
        <v>0</v>
      </c>
      <c r="D1146" s="60" t="s">
        <v>3638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3678</v>
      </c>
    </row>
    <row r="1152" spans="2:4" x14ac:dyDescent="0.25">
      <c r="D1152" s="56" t="s">
        <v>3635</v>
      </c>
    </row>
    <row r="1168" spans="4:4" x14ac:dyDescent="0.25">
      <c r="D1168" s="56" t="s">
        <v>3636</v>
      </c>
    </row>
    <row r="1185" spans="4:4" x14ac:dyDescent="0.25">
      <c r="D1185" s="56" t="s">
        <v>3640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3642</v>
      </c>
      <c r="M1209" s="60" t="s">
        <v>3644</v>
      </c>
      <c r="V1209" s="60" t="s">
        <v>3643</v>
      </c>
    </row>
    <row r="1211" spans="4:33" x14ac:dyDescent="0.25">
      <c r="D1211" s="56" t="s">
        <v>3645</v>
      </c>
    </row>
    <row r="1213" spans="4:33" x14ac:dyDescent="0.25">
      <c r="D1213" s="65" t="s">
        <v>3655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3653</v>
      </c>
    </row>
    <row r="1222" spans="4:66" x14ac:dyDescent="0.25">
      <c r="D1222" s="79" t="s">
        <v>3644</v>
      </c>
      <c r="M1222" s="56" t="s">
        <v>3301</v>
      </c>
    </row>
    <row r="1223" spans="4:66" x14ac:dyDescent="0.25">
      <c r="D1223" s="56" t="s">
        <v>3648</v>
      </c>
      <c r="M1223" s="56" t="s">
        <v>3301</v>
      </c>
    </row>
    <row r="1224" spans="4:66" x14ac:dyDescent="0.25">
      <c r="D1224" s="56" t="s">
        <v>3649</v>
      </c>
      <c r="M1224" s="56" t="s">
        <v>3301</v>
      </c>
    </row>
    <row r="1225" spans="4:66" x14ac:dyDescent="0.25">
      <c r="D1225" s="79" t="s">
        <v>3650</v>
      </c>
      <c r="M1225" s="56" t="s">
        <v>3654</v>
      </c>
    </row>
    <row r="1226" spans="4:66" x14ac:dyDescent="0.25">
      <c r="D1226" s="56" t="s">
        <v>3651</v>
      </c>
      <c r="M1226" s="56" t="s">
        <v>3654</v>
      </c>
    </row>
    <row r="1227" spans="4:66" x14ac:dyDescent="0.25">
      <c r="D1227" s="56" t="s">
        <v>3652</v>
      </c>
      <c r="M1227" s="56" t="s">
        <v>3654</v>
      </c>
    </row>
    <row r="1229" spans="4:66" x14ac:dyDescent="0.25">
      <c r="D1229" s="65" t="s">
        <v>3665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3679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3669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3681</v>
      </c>
    </row>
    <row r="1284" spans="4:4" x14ac:dyDescent="0.25">
      <c r="D1284" s="60" t="s">
        <v>3366</v>
      </c>
    </row>
    <row r="1286" spans="4:4" x14ac:dyDescent="0.25">
      <c r="D1286" s="56" t="s">
        <v>3681</v>
      </c>
    </row>
    <row r="1320" spans="2:4" x14ac:dyDescent="0.25">
      <c r="B1320" s="59">
        <v>0</v>
      </c>
      <c r="D1320" s="60" t="s">
        <v>3689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3694</v>
      </c>
    </row>
    <row r="1326" spans="2:4" x14ac:dyDescent="0.25">
      <c r="D1326" s="56" t="s">
        <v>3686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3682</v>
      </c>
      <c r="U1346" s="55" t="s">
        <v>620</v>
      </c>
      <c r="W1346" s="28" t="s">
        <v>3644</v>
      </c>
    </row>
    <row r="1348" spans="4:28" x14ac:dyDescent="0.25">
      <c r="D1348" s="65" t="s">
        <v>3665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3695</v>
      </c>
    </row>
    <row r="1394" spans="4:4" x14ac:dyDescent="0.25">
      <c r="D1394" s="60" t="s">
        <v>3366</v>
      </c>
    </row>
    <row r="1396" spans="4:4" x14ac:dyDescent="0.25">
      <c r="D1396" s="56" t="s">
        <v>3695</v>
      </c>
    </row>
    <row r="1431" spans="2:4" x14ac:dyDescent="0.25">
      <c r="B1431" s="57">
        <v>0</v>
      </c>
      <c r="D1431" s="60" t="s">
        <v>3697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398" t="s">
        <v>2013</v>
      </c>
      <c r="B2" s="399"/>
      <c r="C2" s="399"/>
      <c r="D2" s="399"/>
      <c r="E2" s="399"/>
      <c r="F2" s="399"/>
      <c r="G2" s="399"/>
      <c r="H2" s="399"/>
      <c r="I2" s="399"/>
      <c r="J2" s="399"/>
    </row>
    <row r="3" spans="1:10" x14ac:dyDescent="0.25">
      <c r="A3" s="399" t="s">
        <v>3594</v>
      </c>
      <c r="B3" s="399"/>
      <c r="C3" s="399"/>
      <c r="D3" s="399"/>
      <c r="E3" s="399"/>
      <c r="F3" s="399"/>
      <c r="G3" s="399"/>
      <c r="H3" s="399"/>
      <c r="I3" s="399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3631</v>
      </c>
      <c r="B35" s="257" t="s">
        <v>3633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3637</v>
      </c>
      <c r="B36" s="257" t="s">
        <v>3639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3687</v>
      </c>
      <c r="B37" s="260" t="s">
        <v>3688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3710</v>
      </c>
    </row>
    <row r="53" spans="2:4" x14ac:dyDescent="0.25">
      <c r="B53" s="59">
        <v>0</v>
      </c>
      <c r="D53" s="60" t="s">
        <v>3697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3717</v>
      </c>
    </row>
    <row r="59" spans="2:4" x14ac:dyDescent="0.25">
      <c r="D59" s="56" t="s">
        <v>3696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3718</v>
      </c>
      <c r="M82" s="56" t="s">
        <v>3719</v>
      </c>
      <c r="X82" s="55" t="s">
        <v>620</v>
      </c>
      <c r="Z82" s="60" t="s">
        <v>3720</v>
      </c>
    </row>
    <row r="84" spans="4:46" x14ac:dyDescent="0.25">
      <c r="D84" s="56" t="s">
        <v>3721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3729</v>
      </c>
    </row>
    <row r="132" spans="4:4" x14ac:dyDescent="0.25">
      <c r="D132" s="60" t="s">
        <v>3707</v>
      </c>
    </row>
    <row r="134" spans="4:4" x14ac:dyDescent="0.25">
      <c r="D134" s="56" t="s">
        <v>3729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3730</v>
      </c>
    </row>
    <row r="408" spans="2:4" x14ac:dyDescent="0.25">
      <c r="B408" s="59">
        <v>0</v>
      </c>
      <c r="D408" s="60" t="s">
        <v>3746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3747</v>
      </c>
    </row>
    <row r="414" spans="2:4" x14ac:dyDescent="0.25">
      <c r="D414" s="56" t="s">
        <v>3739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3730</v>
      </c>
      <c r="N442" s="28" t="s">
        <v>3740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3659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3749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3750</v>
      </c>
    </row>
    <row r="478" spans="4:4" x14ac:dyDescent="0.25">
      <c r="D478" s="60" t="s">
        <v>3707</v>
      </c>
    </row>
    <row r="480" spans="4:4" x14ac:dyDescent="0.25">
      <c r="D480" s="56" t="s">
        <v>3750</v>
      </c>
    </row>
    <row r="517" spans="2:4" x14ac:dyDescent="0.25">
      <c r="B517" s="59">
        <v>0</v>
      </c>
      <c r="D517" s="60" t="s">
        <v>3781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3784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3760</v>
      </c>
      <c r="H557" s="36" t="s">
        <v>3761</v>
      </c>
      <c r="Q557" s="56" t="s">
        <v>3762</v>
      </c>
      <c r="W557" s="55" t="s">
        <v>620</v>
      </c>
      <c r="Y557" s="60" t="s">
        <v>3763</v>
      </c>
    </row>
    <row r="559" spans="4:25" x14ac:dyDescent="0.25">
      <c r="D559" s="56" t="s">
        <v>3791</v>
      </c>
    </row>
    <row r="561" spans="4:39" x14ac:dyDescent="0.25">
      <c r="D561" s="65" t="s">
        <v>3785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3789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3659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3793</v>
      </c>
    </row>
    <row r="601" spans="4:4" x14ac:dyDescent="0.25">
      <c r="D601" s="60" t="s">
        <v>3707</v>
      </c>
    </row>
    <row r="603" spans="4:4" x14ac:dyDescent="0.25">
      <c r="D603" s="56" t="s">
        <v>3793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388" t="s">
        <v>3716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3715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3631</v>
      </c>
      <c r="B30" s="73" t="s">
        <v>3713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3637</v>
      </c>
      <c r="B31" s="73" t="s">
        <v>3639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3687</v>
      </c>
      <c r="B32" s="73" t="s">
        <v>3688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3712</v>
      </c>
      <c r="B33" s="72" t="s">
        <v>3711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3745</v>
      </c>
      <c r="B35" s="72" t="s">
        <v>3751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3779</v>
      </c>
      <c r="B36" s="72" t="s">
        <v>3780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54" workbookViewId="0">
      <selection activeCell="D71" sqref="D7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3871</v>
      </c>
    </row>
    <row r="60" spans="2:4" x14ac:dyDescent="0.25">
      <c r="D60" s="56" t="s">
        <v>3872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3641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3731</v>
      </c>
      <c r="AG138" s="28" t="s">
        <v>3734</v>
      </c>
    </row>
    <row r="139" spans="4:33" x14ac:dyDescent="0.25">
      <c r="X139" s="56" t="s">
        <v>3732</v>
      </c>
      <c r="AG139" s="28" t="s">
        <v>3735</v>
      </c>
    </row>
    <row r="140" spans="4:33" x14ac:dyDescent="0.25">
      <c r="X140" s="56" t="s">
        <v>3733</v>
      </c>
      <c r="AG140" s="28" t="s">
        <v>3736</v>
      </c>
    </row>
    <row r="151" spans="4:4" x14ac:dyDescent="0.25">
      <c r="D151" s="79" t="s">
        <v>3754</v>
      </c>
    </row>
    <row r="167" spans="4:22" x14ac:dyDescent="0.25">
      <c r="D167" s="56" t="s">
        <v>3731</v>
      </c>
    </row>
    <row r="168" spans="4:22" x14ac:dyDescent="0.25">
      <c r="D168" s="56" t="s">
        <v>3732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3759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3769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3778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3778</v>
      </c>
    </row>
    <row r="360" spans="4:4" x14ac:dyDescent="0.25">
      <c r="D360" s="60" t="s">
        <v>3707</v>
      </c>
    </row>
    <row r="362" spans="4:4" x14ac:dyDescent="0.25">
      <c r="D362" s="56" t="s">
        <v>3778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3794</v>
      </c>
    </row>
    <row r="420" spans="2:4" x14ac:dyDescent="0.25">
      <c r="D420" s="60" t="s">
        <v>3795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3802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3803</v>
      </c>
      <c r="H480" s="60" t="s">
        <v>3804</v>
      </c>
      <c r="Q480" s="67" t="s">
        <v>3805</v>
      </c>
      <c r="V480" s="55" t="s">
        <v>620</v>
      </c>
      <c r="X480" s="28" t="s">
        <v>3806</v>
      </c>
    </row>
    <row r="482" spans="4:23" x14ac:dyDescent="0.25">
      <c r="D482" s="65" t="s">
        <v>3807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3799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3809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3799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3819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3809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3812</v>
      </c>
    </row>
    <row r="584" spans="2:4" x14ac:dyDescent="0.25">
      <c r="B584" s="59">
        <v>0</v>
      </c>
      <c r="D584" s="60" t="s">
        <v>3832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3833</v>
      </c>
    </row>
    <row r="590" spans="2:4" x14ac:dyDescent="0.25">
      <c r="D590" s="56" t="s">
        <v>3822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3823</v>
      </c>
      <c r="M610" s="67" t="s">
        <v>3824</v>
      </c>
      <c r="T610" s="60" t="s">
        <v>3825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3829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3856</v>
      </c>
    </row>
    <row r="646" spans="4:4" x14ac:dyDescent="0.25">
      <c r="D646" s="60" t="s">
        <v>3707</v>
      </c>
    </row>
    <row r="648" spans="4:4" x14ac:dyDescent="0.25">
      <c r="D648" s="56" t="s">
        <v>3856</v>
      </c>
    </row>
    <row r="672" spans="2:4" x14ac:dyDescent="0.25">
      <c r="B672" s="59">
        <v>0</v>
      </c>
      <c r="D672" s="60" t="s">
        <v>3838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3839</v>
      </c>
    </row>
    <row r="678" spans="4:4" x14ac:dyDescent="0.25">
      <c r="D678" s="56" t="s">
        <v>3834</v>
      </c>
    </row>
    <row r="721" spans="4:39" x14ac:dyDescent="0.25">
      <c r="D721" s="56" t="s">
        <v>270</v>
      </c>
    </row>
    <row r="722" spans="4:39" x14ac:dyDescent="0.25">
      <c r="D722" s="60" t="s">
        <v>3851</v>
      </c>
    </row>
    <row r="724" spans="4:39" x14ac:dyDescent="0.25">
      <c r="D724" s="65" t="s">
        <v>3848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3849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3659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3857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3840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3843</v>
      </c>
      <c r="T1430" s="28" t="s">
        <v>3846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4271</v>
      </c>
    </row>
    <row r="1906" spans="4:4" x14ac:dyDescent="0.25">
      <c r="D1906" s="56" t="s">
        <v>4592</v>
      </c>
    </row>
    <row r="1943" spans="2:4" x14ac:dyDescent="0.25">
      <c r="B1943" s="58">
        <v>0</v>
      </c>
      <c r="D1943" s="60" t="s">
        <v>3874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3895</v>
      </c>
    </row>
    <row r="2054" spans="2:4" x14ac:dyDescent="0.25">
      <c r="D2054" s="68" t="s">
        <v>305</v>
      </c>
    </row>
    <row r="2055" spans="2:4" x14ac:dyDescent="0.25">
      <c r="D2055" s="64" t="s">
        <v>1572</v>
      </c>
    </row>
    <row r="2056" spans="2:4" x14ac:dyDescent="0.25">
      <c r="D2056" s="79" t="s">
        <v>1591</v>
      </c>
    </row>
    <row r="2058" spans="2:4" x14ac:dyDescent="0.25">
      <c r="D2058" s="56" t="s">
        <v>2189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3891</v>
      </c>
      <c r="H2089" s="36" t="s">
        <v>1611</v>
      </c>
      <c r="Q2089" s="56" t="s">
        <v>3892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388" t="s">
        <v>3798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3797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3631</v>
      </c>
      <c r="B15" s="76" t="s">
        <v>3713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3637</v>
      </c>
      <c r="B16" s="71" t="s">
        <v>3639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3687</v>
      </c>
      <c r="B17" s="76" t="s">
        <v>3688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3800</v>
      </c>
      <c r="B22" s="71" t="s">
        <v>3811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3831</v>
      </c>
      <c r="B23" s="72" t="s">
        <v>3836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3835</v>
      </c>
      <c r="B24" s="71" t="s">
        <v>3837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3873</v>
      </c>
      <c r="B25" s="72" t="s">
        <v>3875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3893</v>
      </c>
      <c r="B26" s="80" t="s">
        <v>3894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3908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3952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3876</v>
      </c>
    </row>
    <row r="68" spans="4:4" x14ac:dyDescent="0.25">
      <c r="D68" s="56" t="s">
        <v>3858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3859</v>
      </c>
      <c r="M94" s="50" t="s">
        <v>3861</v>
      </c>
      <c r="U94" s="64" t="s">
        <v>3862</v>
      </c>
      <c r="AC94" s="50" t="s">
        <v>3863</v>
      </c>
      <c r="AH94" s="64" t="s">
        <v>3864</v>
      </c>
      <c r="AM94" s="50" t="s">
        <v>3865</v>
      </c>
      <c r="AQ94" s="64" t="s">
        <v>3866</v>
      </c>
    </row>
    <row r="95" spans="4:43" x14ac:dyDescent="0.25">
      <c r="D95" s="60" t="s">
        <v>3860</v>
      </c>
      <c r="M95" s="64" t="s">
        <v>3862</v>
      </c>
      <c r="U95" s="50" t="s">
        <v>3861</v>
      </c>
      <c r="AC95" s="64" t="s">
        <v>3864</v>
      </c>
      <c r="AH95" s="50" t="s">
        <v>3863</v>
      </c>
      <c r="AM95" s="64" t="s">
        <v>3866</v>
      </c>
      <c r="AQ95" s="50" t="s">
        <v>3865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3869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3899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3899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3879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3889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3890</v>
      </c>
    </row>
    <row r="166" spans="4:4" x14ac:dyDescent="0.25">
      <c r="D166" s="60" t="s">
        <v>3369</v>
      </c>
    </row>
    <row r="168" spans="4:4" x14ac:dyDescent="0.25">
      <c r="D168" s="56" t="s">
        <v>3890</v>
      </c>
    </row>
    <row r="205" spans="2:4" x14ac:dyDescent="0.25">
      <c r="B205" s="59">
        <v>0</v>
      </c>
      <c r="D205" s="60" t="s">
        <v>3912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3954</v>
      </c>
    </row>
    <row r="211" spans="4:4" x14ac:dyDescent="0.25">
      <c r="D211" s="56" t="s">
        <v>3902</v>
      </c>
    </row>
    <row r="234" spans="4:4" x14ac:dyDescent="0.25">
      <c r="D234" s="56" t="s">
        <v>386</v>
      </c>
    </row>
    <row r="235" spans="4:4" x14ac:dyDescent="0.25">
      <c r="D235" s="60" t="s">
        <v>3903</v>
      </c>
    </row>
    <row r="237" spans="4:4" x14ac:dyDescent="0.25">
      <c r="D237" s="56" t="s">
        <v>3909</v>
      </c>
    </row>
    <row r="279" spans="4:4" x14ac:dyDescent="0.25">
      <c r="D279" s="56" t="s">
        <v>3910</v>
      </c>
    </row>
    <row r="312" spans="4:43" x14ac:dyDescent="0.25">
      <c r="D312" s="65" t="s">
        <v>3920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3921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3922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3926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3927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3928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3940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3929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3931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3928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3933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3934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3935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3937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3938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3916</v>
      </c>
    </row>
    <row r="364" spans="4:4" x14ac:dyDescent="0.25">
      <c r="D364" s="60" t="s">
        <v>4283</v>
      </c>
    </row>
    <row r="366" spans="4:4" x14ac:dyDescent="0.25">
      <c r="D366" s="56" t="s">
        <v>3916</v>
      </c>
    </row>
    <row r="398" spans="2:4" x14ac:dyDescent="0.25">
      <c r="B398" s="57">
        <v>0</v>
      </c>
      <c r="D398" s="60" t="s">
        <v>3914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3917</v>
      </c>
    </row>
    <row r="420" spans="2:4" x14ac:dyDescent="0.25">
      <c r="D420" s="68" t="s">
        <v>305</v>
      </c>
    </row>
    <row r="421" spans="2:4" x14ac:dyDescent="0.25">
      <c r="D421" s="64" t="s">
        <v>3919</v>
      </c>
    </row>
    <row r="453" spans="4:4" x14ac:dyDescent="0.25">
      <c r="D453" s="56" t="s">
        <v>3918</v>
      </c>
    </row>
    <row r="472" spans="2:4" x14ac:dyDescent="0.25">
      <c r="B472" s="57">
        <v>0</v>
      </c>
      <c r="D472" s="60" t="s">
        <v>1291</v>
      </c>
    </row>
    <row r="491" spans="4:50" x14ac:dyDescent="0.25">
      <c r="D491" s="56" t="s">
        <v>318</v>
      </c>
    </row>
    <row r="492" spans="4:50" x14ac:dyDescent="0.25">
      <c r="D492" s="60" t="s">
        <v>3942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3946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3947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1282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3948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1260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3949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3950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1242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3951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1243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1261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3667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3869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3870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3944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1263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3945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1265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3943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3992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88" t="s">
        <v>1220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3907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3631</v>
      </c>
      <c r="B15" s="267" t="s">
        <v>3713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3637</v>
      </c>
      <c r="B16" s="269" t="s">
        <v>3639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3687</v>
      </c>
      <c r="B17" s="267" t="s">
        <v>3688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3712</v>
      </c>
      <c r="B18" s="73" t="s">
        <v>3711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3745</v>
      </c>
      <c r="B19" s="78" t="s">
        <v>3751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3779</v>
      </c>
      <c r="B20" s="73" t="s">
        <v>3780</v>
      </c>
      <c r="C20" s="73" t="s">
        <v>3796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3800</v>
      </c>
      <c r="B21" s="267" t="s">
        <v>3811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3831</v>
      </c>
      <c r="B22" s="73" t="s">
        <v>3836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3835</v>
      </c>
      <c r="B23" s="267" t="s">
        <v>3837</v>
      </c>
      <c r="C23" s="267" t="s">
        <v>3906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3873</v>
      </c>
      <c r="B24" s="73" t="s">
        <v>3875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3911</v>
      </c>
      <c r="B26" s="72" t="s">
        <v>3913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3699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4008</v>
      </c>
    </row>
    <row r="54" spans="2:4" x14ac:dyDescent="0.25">
      <c r="D54" s="56" t="s">
        <v>4009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3967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4007</v>
      </c>
    </row>
    <row r="66" spans="4:4" x14ac:dyDescent="0.25">
      <c r="D66" s="56" t="s">
        <v>3955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3956</v>
      </c>
      <c r="H121" s="60" t="s">
        <v>3977</v>
      </c>
    </row>
    <row r="123" spans="4:11" x14ac:dyDescent="0.25">
      <c r="D123" s="56" t="s">
        <v>2299</v>
      </c>
    </row>
    <row r="124" spans="4:11" x14ac:dyDescent="0.25">
      <c r="D124" s="56" t="s">
        <v>3972</v>
      </c>
      <c r="K124" s="56" t="s">
        <v>3994</v>
      </c>
    </row>
    <row r="125" spans="4:11" x14ac:dyDescent="0.25">
      <c r="D125" s="56" t="s">
        <v>3973</v>
      </c>
      <c r="K125" s="56" t="s">
        <v>3957</v>
      </c>
    </row>
    <row r="126" spans="4:11" x14ac:dyDescent="0.25">
      <c r="D126" s="56" t="s">
        <v>3974</v>
      </c>
      <c r="K126" s="56" t="s">
        <v>3958</v>
      </c>
    </row>
    <row r="127" spans="4:11" x14ac:dyDescent="0.25">
      <c r="D127" s="56" t="s">
        <v>3975</v>
      </c>
      <c r="K127" s="56" t="s">
        <v>3959</v>
      </c>
    </row>
    <row r="128" spans="4:11" x14ac:dyDescent="0.25">
      <c r="D128" s="56" t="s">
        <v>3976</v>
      </c>
      <c r="K128" s="56" t="s">
        <v>3960</v>
      </c>
    </row>
    <row r="130" spans="4:11" x14ac:dyDescent="0.25">
      <c r="D130" s="56" t="s">
        <v>2303</v>
      </c>
    </row>
    <row r="131" spans="4:11" x14ac:dyDescent="0.25">
      <c r="D131" s="56" t="s">
        <v>3972</v>
      </c>
      <c r="K131" s="56" t="s">
        <v>3961</v>
      </c>
    </row>
    <row r="132" spans="4:11" x14ac:dyDescent="0.25">
      <c r="D132" s="56" t="s">
        <v>3973</v>
      </c>
      <c r="K132" s="56" t="s">
        <v>3962</v>
      </c>
    </row>
    <row r="133" spans="4:11" x14ac:dyDescent="0.25">
      <c r="D133" s="56" t="s">
        <v>3974</v>
      </c>
      <c r="K133" s="56" t="s">
        <v>3963</v>
      </c>
    </row>
    <row r="134" spans="4:11" x14ac:dyDescent="0.25">
      <c r="D134" s="56" t="s">
        <v>3975</v>
      </c>
      <c r="K134" s="67" t="s">
        <v>3964</v>
      </c>
    </row>
    <row r="135" spans="4:11" x14ac:dyDescent="0.25">
      <c r="D135" s="56" t="s">
        <v>3976</v>
      </c>
      <c r="K135" s="67" t="s">
        <v>3965</v>
      </c>
    </row>
    <row r="137" spans="4:11" x14ac:dyDescent="0.25">
      <c r="D137" s="56" t="s">
        <v>3971</v>
      </c>
    </row>
    <row r="170" spans="4:11" x14ac:dyDescent="0.25">
      <c r="D170" s="56" t="s">
        <v>311</v>
      </c>
    </row>
    <row r="171" spans="4:11" x14ac:dyDescent="0.25">
      <c r="D171" s="60" t="s">
        <v>3978</v>
      </c>
    </row>
    <row r="173" spans="4:11" x14ac:dyDescent="0.25">
      <c r="D173" s="56" t="s">
        <v>2299</v>
      </c>
    </row>
    <row r="174" spans="4:11" x14ac:dyDescent="0.25">
      <c r="D174" s="56" t="s">
        <v>3972</v>
      </c>
      <c r="K174" s="56" t="s">
        <v>3979</v>
      </c>
    </row>
    <row r="175" spans="4:11" x14ac:dyDescent="0.25">
      <c r="D175" s="56" t="s">
        <v>3973</v>
      </c>
      <c r="K175" s="56" t="s">
        <v>3980</v>
      </c>
    </row>
    <row r="176" spans="4:11" x14ac:dyDescent="0.25">
      <c r="D176" s="56" t="s">
        <v>3974</v>
      </c>
      <c r="K176" s="56" t="s">
        <v>3981</v>
      </c>
    </row>
    <row r="177" spans="4:50" x14ac:dyDescent="0.25">
      <c r="D177" s="56" t="s">
        <v>3975</v>
      </c>
      <c r="K177" s="67" t="s">
        <v>3982</v>
      </c>
    </row>
    <row r="179" spans="4:50" x14ac:dyDescent="0.25">
      <c r="D179" s="56" t="s">
        <v>2303</v>
      </c>
    </row>
    <row r="180" spans="4:50" x14ac:dyDescent="0.25">
      <c r="D180" s="56" t="s">
        <v>3972</v>
      </c>
      <c r="K180" s="56" t="s">
        <v>3983</v>
      </c>
    </row>
    <row r="181" spans="4:50" x14ac:dyDescent="0.25">
      <c r="D181" s="56" t="s">
        <v>3973</v>
      </c>
      <c r="K181" s="56" t="s">
        <v>3984</v>
      </c>
    </row>
    <row r="182" spans="4:50" x14ac:dyDescent="0.25">
      <c r="D182" s="56" t="s">
        <v>3974</v>
      </c>
      <c r="K182" s="56" t="s">
        <v>3985</v>
      </c>
    </row>
    <row r="183" spans="4:50" x14ac:dyDescent="0.25">
      <c r="D183" s="56" t="s">
        <v>3975</v>
      </c>
      <c r="K183" s="67" t="s">
        <v>3986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4001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3946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4002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3947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3948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3949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3950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3951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4003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4004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3667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3869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3870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3995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3996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3997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3998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3999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4000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4018</v>
      </c>
    </row>
    <row r="290" spans="2:4" x14ac:dyDescent="0.25">
      <c r="B290" s="59">
        <v>0</v>
      </c>
      <c r="D290" s="60" t="s">
        <v>3970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4019</v>
      </c>
    </row>
    <row r="296" spans="2:4" x14ac:dyDescent="0.25">
      <c r="D296" s="56" t="s">
        <v>3968</v>
      </c>
    </row>
    <row r="329" spans="4:4" x14ac:dyDescent="0.25">
      <c r="D329" s="64" t="s">
        <v>4020</v>
      </c>
    </row>
    <row r="330" spans="4:4" x14ac:dyDescent="0.25">
      <c r="D330" s="60" t="s">
        <v>3967</v>
      </c>
    </row>
    <row r="332" spans="4:4" x14ac:dyDescent="0.25">
      <c r="D332" s="56" t="s">
        <v>4021</v>
      </c>
    </row>
    <row r="390" spans="2:4" x14ac:dyDescent="0.25">
      <c r="B390" s="59">
        <v>0</v>
      </c>
      <c r="D390" s="60" t="s">
        <v>3992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4022</v>
      </c>
    </row>
    <row r="396" spans="2:4" x14ac:dyDescent="0.25">
      <c r="D396" s="56" t="s">
        <v>3953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4044</v>
      </c>
      <c r="AP417" s="56" t="s">
        <v>4046</v>
      </c>
      <c r="AV417" s="56" t="s">
        <v>4048</v>
      </c>
    </row>
    <row r="418" spans="4:96" x14ac:dyDescent="0.25">
      <c r="D418" s="56" t="s">
        <v>4029</v>
      </c>
      <c r="M418" s="56" t="s">
        <v>4032</v>
      </c>
      <c r="V418" s="56" t="s">
        <v>4035</v>
      </c>
      <c r="AB418" s="56" t="s">
        <v>4038</v>
      </c>
      <c r="AH418" s="56" t="s">
        <v>4033</v>
      </c>
      <c r="AP418" s="56" t="s">
        <v>4036</v>
      </c>
      <c r="AV418" s="56" t="s">
        <v>4039</v>
      </c>
    </row>
    <row r="419" spans="4:96" x14ac:dyDescent="0.25">
      <c r="D419" s="56" t="s">
        <v>4030</v>
      </c>
      <c r="M419" s="56" t="s">
        <v>4033</v>
      </c>
      <c r="V419" s="56" t="s">
        <v>4036</v>
      </c>
      <c r="AB419" s="56" t="s">
        <v>4039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4031</v>
      </c>
      <c r="M420" s="56" t="s">
        <v>4034</v>
      </c>
      <c r="V420" s="56" t="s">
        <v>4037</v>
      </c>
      <c r="AB420" s="56" t="s">
        <v>4040</v>
      </c>
      <c r="AH420" s="56" t="s">
        <v>4045</v>
      </c>
      <c r="AP420" s="56" t="s">
        <v>4047</v>
      </c>
      <c r="AV420" s="56" t="s">
        <v>4049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4053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4044</v>
      </c>
      <c r="I461" s="56" t="s">
        <v>4046</v>
      </c>
      <c r="J461" s="56" t="s">
        <v>4048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4029</v>
      </c>
      <c r="E462" s="56" t="s">
        <v>4032</v>
      </c>
      <c r="F462" s="56" t="s">
        <v>4035</v>
      </c>
      <c r="G462" s="56" t="s">
        <v>4038</v>
      </c>
      <c r="H462" s="56" t="s">
        <v>4033</v>
      </c>
      <c r="I462" s="56" t="s">
        <v>4036</v>
      </c>
      <c r="J462" s="56" t="s">
        <v>4039</v>
      </c>
      <c r="K462" s="56" t="s">
        <v>4029</v>
      </c>
      <c r="L462" s="56">
        <v>16755</v>
      </c>
      <c r="M462" s="56" t="s">
        <v>4032</v>
      </c>
      <c r="N462" s="56" t="s">
        <v>4035</v>
      </c>
      <c r="O462" s="56" t="s">
        <v>4038</v>
      </c>
      <c r="P462" s="56">
        <v>14842</v>
      </c>
      <c r="Q462" s="56" t="s">
        <v>4032</v>
      </c>
      <c r="R462" s="56" t="s">
        <v>4035</v>
      </c>
      <c r="S462" s="56" t="s">
        <v>4038</v>
      </c>
      <c r="T462" s="56" t="s">
        <v>4038</v>
      </c>
      <c r="U462" s="56">
        <v>1</v>
      </c>
    </row>
    <row r="463" spans="4:96" x14ac:dyDescent="0.25">
      <c r="D463" s="56" t="s">
        <v>4030</v>
      </c>
      <c r="E463" s="56" t="s">
        <v>4033</v>
      </c>
      <c r="F463" s="56" t="s">
        <v>4036</v>
      </c>
      <c r="G463" s="56" t="s">
        <v>4039</v>
      </c>
      <c r="H463" s="56" t="s">
        <v>1167</v>
      </c>
      <c r="I463" s="56" t="s">
        <v>1168</v>
      </c>
      <c r="J463" s="56" t="s">
        <v>1169</v>
      </c>
      <c r="K463" s="56" t="s">
        <v>4030</v>
      </c>
      <c r="L463" s="56">
        <v>16739</v>
      </c>
      <c r="M463" s="56" t="s">
        <v>4033</v>
      </c>
      <c r="N463" s="56" t="s">
        <v>4036</v>
      </c>
      <c r="O463" s="56" t="s">
        <v>4039</v>
      </c>
      <c r="P463" s="56">
        <v>14826</v>
      </c>
      <c r="Q463" s="56" t="s">
        <v>4033</v>
      </c>
      <c r="R463" s="56" t="s">
        <v>4036</v>
      </c>
      <c r="S463" s="56" t="s">
        <v>4039</v>
      </c>
      <c r="T463" s="56" t="s">
        <v>4039</v>
      </c>
      <c r="U463" s="56">
        <v>1</v>
      </c>
    </row>
    <row r="464" spans="4:96" x14ac:dyDescent="0.25">
      <c r="D464" s="56" t="s">
        <v>4031</v>
      </c>
      <c r="E464" s="56" t="s">
        <v>4034</v>
      </c>
      <c r="F464" s="56" t="s">
        <v>4037</v>
      </c>
      <c r="G464" s="56" t="s">
        <v>4040</v>
      </c>
      <c r="H464" s="56" t="s">
        <v>4045</v>
      </c>
      <c r="I464" s="56" t="s">
        <v>4047</v>
      </c>
      <c r="J464" s="56" t="s">
        <v>4049</v>
      </c>
      <c r="K464" s="56" t="s">
        <v>4031</v>
      </c>
      <c r="L464" s="56">
        <v>16740</v>
      </c>
      <c r="M464" s="56" t="s">
        <v>4034</v>
      </c>
      <c r="N464" s="56" t="s">
        <v>4037</v>
      </c>
      <c r="O464" s="56" t="s">
        <v>4040</v>
      </c>
      <c r="P464" s="56">
        <v>14827</v>
      </c>
      <c r="Q464" s="56" t="s">
        <v>4034</v>
      </c>
      <c r="R464" s="56" t="s">
        <v>4037</v>
      </c>
      <c r="S464" s="56" t="s">
        <v>4040</v>
      </c>
      <c r="T464" s="56" t="s">
        <v>4040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4054</v>
      </c>
    </row>
    <row r="499" spans="4:4" x14ac:dyDescent="0.25">
      <c r="D499" s="60" t="s">
        <v>4283</v>
      </c>
    </row>
    <row r="501" spans="4:4" x14ac:dyDescent="0.25">
      <c r="D501" s="56" t="s">
        <v>4054</v>
      </c>
    </row>
    <row r="538" spans="2:4" x14ac:dyDescent="0.25">
      <c r="B538" s="59">
        <v>0</v>
      </c>
      <c r="D538" s="60" t="s">
        <v>4042</v>
      </c>
    </row>
    <row r="539" spans="2:4" x14ac:dyDescent="0.25">
      <c r="D539" s="68" t="s">
        <v>306</v>
      </c>
    </row>
    <row r="541" spans="2:4" x14ac:dyDescent="0.25">
      <c r="D541" s="56" t="s">
        <v>37</v>
      </c>
    </row>
    <row r="542" spans="2:4" x14ac:dyDescent="0.25">
      <c r="D542" s="63" t="s">
        <v>4050</v>
      </c>
    </row>
    <row r="544" spans="2:4" x14ac:dyDescent="0.25">
      <c r="D544" s="56" t="s">
        <v>4010</v>
      </c>
    </row>
    <row r="577" spans="4:39" x14ac:dyDescent="0.25">
      <c r="D577" s="56" t="s">
        <v>270</v>
      </c>
      <c r="AK577" s="56" t="s">
        <v>734</v>
      </c>
    </row>
    <row r="578" spans="4:39" x14ac:dyDescent="0.25">
      <c r="D578" s="60" t="s">
        <v>4011</v>
      </c>
      <c r="M578" s="56" t="s">
        <v>4012</v>
      </c>
      <c r="Y578" s="55" t="s">
        <v>620</v>
      </c>
      <c r="AA578" s="60" t="s">
        <v>4013</v>
      </c>
      <c r="AK578" s="28" t="s">
        <v>4026</v>
      </c>
    </row>
    <row r="580" spans="4:39" x14ac:dyDescent="0.25">
      <c r="D580" s="65" t="s">
        <v>4024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</row>
    <row r="581" spans="4:39" x14ac:dyDescent="0.25">
      <c r="D581" s="65" t="s">
        <v>3850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</row>
    <row r="582" spans="4:39" x14ac:dyDescent="0.25">
      <c r="D582" s="65" t="s">
        <v>4025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</row>
    <row r="584" spans="4:39" x14ac:dyDescent="0.25">
      <c r="D584" s="65" t="s">
        <v>2989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Z584" s="66" t="s">
        <v>407</v>
      </c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</row>
    <row r="585" spans="4:39" x14ac:dyDescent="0.25">
      <c r="D585" s="65" t="s">
        <v>3659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Z585" s="66" t="s">
        <v>325</v>
      </c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</row>
    <row r="586" spans="4:39" x14ac:dyDescent="0.25">
      <c r="D586" s="38" t="s">
        <v>436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Z586" s="66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</row>
    <row r="587" spans="4:39" x14ac:dyDescent="0.25">
      <c r="D587" s="38" t="s">
        <v>981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Z587" s="66" t="s">
        <v>3574</v>
      </c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</row>
    <row r="588" spans="4:39" x14ac:dyDescent="0.25">
      <c r="D588" s="65" t="s">
        <v>3582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Z588" s="66" t="s">
        <v>284</v>
      </c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</row>
    <row r="589" spans="4:39" x14ac:dyDescent="0.25">
      <c r="D589" s="65" t="s">
        <v>3581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Z589" s="66" t="s">
        <v>4027</v>
      </c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</row>
    <row r="590" spans="4:39" x14ac:dyDescent="0.25">
      <c r="D590" s="65" t="s">
        <v>275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Z590" s="66" t="s">
        <v>4028</v>
      </c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</row>
    <row r="591" spans="4:39" x14ac:dyDescent="0.25">
      <c r="D591" s="38" t="s">
        <v>1054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Z591" s="66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</row>
    <row r="592" spans="4:39" x14ac:dyDescent="0.25">
      <c r="D592" s="65" t="s">
        <v>3583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Z592" s="66" t="s">
        <v>264</v>
      </c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</row>
    <row r="593" spans="4:39" x14ac:dyDescent="0.25">
      <c r="D593" s="65" t="s">
        <v>332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Z593" s="66" t="s">
        <v>265</v>
      </c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</row>
    <row r="594" spans="4:39" x14ac:dyDescent="0.25">
      <c r="D594" s="65" t="s">
        <v>4023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Z594" s="66" t="s">
        <v>408</v>
      </c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</row>
    <row r="595" spans="4:39" x14ac:dyDescent="0.25">
      <c r="D595" s="65" t="s">
        <v>772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</row>
    <row r="597" spans="4:39" x14ac:dyDescent="0.25">
      <c r="D597" s="56" t="s">
        <v>4051</v>
      </c>
    </row>
    <row r="646" spans="2:4" x14ac:dyDescent="0.25">
      <c r="B646" s="59">
        <v>0</v>
      </c>
      <c r="D646" s="60" t="s">
        <v>3914</v>
      </c>
    </row>
    <row r="647" spans="2:4" x14ac:dyDescent="0.25">
      <c r="D647" s="68" t="s">
        <v>306</v>
      </c>
    </row>
    <row r="648" spans="2:4" x14ac:dyDescent="0.25">
      <c r="D648" s="64" t="s">
        <v>36</v>
      </c>
    </row>
    <row r="689" spans="2:4" x14ac:dyDescent="0.25">
      <c r="B689" s="59">
        <v>0</v>
      </c>
      <c r="D689" s="60" t="s">
        <v>4079</v>
      </c>
    </row>
    <row r="690" spans="2:4" x14ac:dyDescent="0.25">
      <c r="D690" s="68" t="s">
        <v>305</v>
      </c>
    </row>
    <row r="691" spans="2:4" x14ac:dyDescent="0.25">
      <c r="D691" s="64" t="s">
        <v>36</v>
      </c>
    </row>
    <row r="695" spans="2:4" x14ac:dyDescent="0.25">
      <c r="B695" s="59">
        <v>0</v>
      </c>
      <c r="D695" s="60" t="s">
        <v>4083</v>
      </c>
    </row>
    <row r="696" spans="2:4" x14ac:dyDescent="0.25">
      <c r="D696" s="68" t="s">
        <v>305</v>
      </c>
    </row>
    <row r="697" spans="2:4" x14ac:dyDescent="0.25">
      <c r="D697" s="64" t="s">
        <v>36</v>
      </c>
    </row>
    <row r="702" spans="2:4" x14ac:dyDescent="0.25">
      <c r="B702" s="57">
        <v>0</v>
      </c>
      <c r="D702" s="60" t="s">
        <v>4086</v>
      </c>
    </row>
    <row r="703" spans="2:4" x14ac:dyDescent="0.25">
      <c r="D703" s="68" t="s">
        <v>307</v>
      </c>
    </row>
    <row r="704" spans="2:4" x14ac:dyDescent="0.25">
      <c r="D704" s="64" t="s">
        <v>36</v>
      </c>
    </row>
    <row r="708" spans="2:2" x14ac:dyDescent="0.25">
      <c r="B70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388" t="s">
        <v>3990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3989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3988</v>
      </c>
      <c r="B16" s="71" t="s">
        <v>3966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3969</v>
      </c>
      <c r="B17" s="71" t="s">
        <v>3987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3991</v>
      </c>
      <c r="B19" s="72" t="s">
        <v>3993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4041</v>
      </c>
      <c r="B20" s="71" t="s">
        <v>4043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540" workbookViewId="0">
      <selection activeCell="D563" sqref="D5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4098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3832</v>
      </c>
    </row>
    <row r="57" spans="2:4" x14ac:dyDescent="0.25">
      <c r="D57" s="60"/>
    </row>
    <row r="59" spans="2:4" x14ac:dyDescent="0.25">
      <c r="D59" s="56" t="s">
        <v>4082</v>
      </c>
    </row>
    <row r="117" spans="2:4" x14ac:dyDescent="0.25">
      <c r="B117" s="59">
        <v>0</v>
      </c>
      <c r="D117" s="60" t="s">
        <v>4079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4080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4055</v>
      </c>
      <c r="L149" s="55" t="s">
        <v>620</v>
      </c>
      <c r="N149" s="60" t="s">
        <v>4056</v>
      </c>
    </row>
    <row r="151" spans="4:14" x14ac:dyDescent="0.25">
      <c r="D151" s="56" t="s">
        <v>4057</v>
      </c>
    </row>
    <row r="173" spans="4:28" x14ac:dyDescent="0.25">
      <c r="D173" s="56" t="s">
        <v>311</v>
      </c>
    </row>
    <row r="174" spans="4:28" x14ac:dyDescent="0.25">
      <c r="D174" s="60" t="s">
        <v>4059</v>
      </c>
      <c r="L174" s="55" t="s">
        <v>620</v>
      </c>
      <c r="N174" s="60" t="s">
        <v>4058</v>
      </c>
    </row>
    <row r="176" spans="4:28" x14ac:dyDescent="0.25">
      <c r="D176" s="65" t="s">
        <v>3665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3667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3668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4062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4061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3703</v>
      </c>
    </row>
    <row r="194" spans="4:4" x14ac:dyDescent="0.25">
      <c r="D194" s="56" t="s">
        <v>4084</v>
      </c>
    </row>
    <row r="210" spans="4:4" x14ac:dyDescent="0.25">
      <c r="D210" s="60" t="s">
        <v>4283</v>
      </c>
    </row>
    <row r="212" spans="4:4" x14ac:dyDescent="0.25">
      <c r="D212" s="56" t="s">
        <v>4084</v>
      </c>
    </row>
    <row r="249" spans="2:4" x14ac:dyDescent="0.25">
      <c r="B249" s="57">
        <v>0</v>
      </c>
      <c r="D249" s="60" t="s">
        <v>4083</v>
      </c>
    </row>
    <row r="250" spans="2:4" x14ac:dyDescent="0.25">
      <c r="D250" s="68" t="s">
        <v>307</v>
      </c>
    </row>
    <row r="251" spans="2:4" x14ac:dyDescent="0.25">
      <c r="D251" s="64" t="s">
        <v>36</v>
      </c>
    </row>
    <row r="359" spans="2:4" x14ac:dyDescent="0.25">
      <c r="B359" s="57">
        <v>0</v>
      </c>
      <c r="D359" s="60" t="s">
        <v>4086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4139</v>
      </c>
    </row>
    <row r="365" spans="2:4" x14ac:dyDescent="0.25">
      <c r="D365" s="56" t="s">
        <v>4071</v>
      </c>
    </row>
    <row r="384" spans="13:34" x14ac:dyDescent="0.25">
      <c r="M384" s="56" t="s">
        <v>276</v>
      </c>
      <c r="AH384" s="56" t="s">
        <v>277</v>
      </c>
    </row>
    <row r="385" spans="4:96" x14ac:dyDescent="0.25">
      <c r="D385" s="60" t="s">
        <v>311</v>
      </c>
      <c r="M385" s="60" t="s">
        <v>1015</v>
      </c>
      <c r="V385" s="60" t="s">
        <v>1018</v>
      </c>
      <c r="AB385" s="60" t="s">
        <v>318</v>
      </c>
      <c r="AH385" s="60" t="s">
        <v>1015</v>
      </c>
      <c r="AP385" s="60" t="s">
        <v>1018</v>
      </c>
      <c r="AV385" s="60" t="s">
        <v>318</v>
      </c>
    </row>
    <row r="386" spans="4:96" x14ac:dyDescent="0.25">
      <c r="D386" s="60" t="s">
        <v>4072</v>
      </c>
      <c r="M386" s="56" t="s">
        <v>4073</v>
      </c>
      <c r="V386" s="56" t="s">
        <v>4074</v>
      </c>
      <c r="AB386" s="56" t="s">
        <v>4075</v>
      </c>
      <c r="AH386" s="56" t="s">
        <v>4076</v>
      </c>
      <c r="AP386" s="56" t="s">
        <v>4077</v>
      </c>
      <c r="AV386" s="56" t="s">
        <v>4078</v>
      </c>
    </row>
    <row r="388" spans="4:96" x14ac:dyDescent="0.25">
      <c r="D388" s="65" t="s">
        <v>451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393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66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  <c r="BV390" s="62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</row>
    <row r="391" spans="4:96" x14ac:dyDescent="0.25">
      <c r="D391" s="65" t="s">
        <v>394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65" t="s">
        <v>425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66" t="s">
        <v>398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  <c r="BV393" s="62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</row>
    <row r="394" spans="4:96" x14ac:dyDescent="0.25">
      <c r="D394" s="66" t="s">
        <v>544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  <c r="BV394" s="62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</row>
    <row r="395" spans="4:96" x14ac:dyDescent="0.25">
      <c r="D395" s="66" t="s">
        <v>580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62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</row>
    <row r="396" spans="4:96" x14ac:dyDescent="0.25">
      <c r="D396" s="66" t="s">
        <v>2163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  <c r="BV396" s="62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</row>
    <row r="397" spans="4:96" x14ac:dyDescent="0.25">
      <c r="D397" s="37" t="s">
        <v>569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  <c r="BV397" s="62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</row>
    <row r="398" spans="4:96" x14ac:dyDescent="0.25">
      <c r="D398" s="37" t="s">
        <v>570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</row>
    <row r="399" spans="4:96" x14ac:dyDescent="0.25">
      <c r="D399" s="66" t="s">
        <v>397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</row>
    <row r="400" spans="4:96" x14ac:dyDescent="0.25">
      <c r="D400" s="66" t="s">
        <v>566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</row>
    <row r="401" spans="4:96" x14ac:dyDescent="0.25">
      <c r="D401" s="66" t="s">
        <v>343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</row>
    <row r="402" spans="4:96" x14ac:dyDescent="0.25">
      <c r="D402" s="37" t="s">
        <v>1260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</row>
    <row r="403" spans="4:96" x14ac:dyDescent="0.25">
      <c r="D403" s="37" t="s">
        <v>722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</row>
    <row r="404" spans="4:96" x14ac:dyDescent="0.25">
      <c r="D404" s="37" t="s">
        <v>571</v>
      </c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</row>
    <row r="405" spans="4:96" x14ac:dyDescent="0.25">
      <c r="D405" s="37" t="s">
        <v>1243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</row>
    <row r="406" spans="4:96" x14ac:dyDescent="0.25">
      <c r="D406" s="37" t="s">
        <v>1244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</row>
    <row r="407" spans="4:96" x14ac:dyDescent="0.25">
      <c r="D407" s="66" t="s">
        <v>258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</row>
    <row r="408" spans="4:96" x14ac:dyDescent="0.25">
      <c r="D408" s="66" t="s">
        <v>333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</row>
    <row r="409" spans="4:96" x14ac:dyDescent="0.25">
      <c r="D409" s="66" t="s">
        <v>281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</row>
    <row r="410" spans="4:96" x14ac:dyDescent="0.25">
      <c r="D410" s="66" t="s">
        <v>336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</row>
    <row r="411" spans="4:96" x14ac:dyDescent="0.25">
      <c r="D411" s="66" t="s">
        <v>337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</row>
    <row r="412" spans="4:96" x14ac:dyDescent="0.25">
      <c r="D412" s="65" t="s">
        <v>426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/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</row>
    <row r="413" spans="4:96" x14ac:dyDescent="0.25">
      <c r="D413" s="65" t="s">
        <v>1151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/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</row>
    <row r="414" spans="4:96" x14ac:dyDescent="0.25">
      <c r="D414" s="65" t="s">
        <v>1152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/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</row>
    <row r="415" spans="4:96" x14ac:dyDescent="0.25">
      <c r="D415" s="65" t="s">
        <v>1171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</row>
    <row r="416" spans="4:96" x14ac:dyDescent="0.25">
      <c r="D416" s="38" t="s">
        <v>1364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</row>
    <row r="417" spans="4:96" x14ac:dyDescent="0.25">
      <c r="D417" s="38" t="s">
        <v>1362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/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</row>
    <row r="418" spans="4:96" x14ac:dyDescent="0.25">
      <c r="D418" s="38" t="s">
        <v>4140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/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</row>
    <row r="419" spans="4:96" x14ac:dyDescent="0.25">
      <c r="D419" s="38" t="s">
        <v>573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/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</row>
    <row r="420" spans="4:96" x14ac:dyDescent="0.25">
      <c r="D420" s="38" t="s">
        <v>4141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/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</row>
    <row r="421" spans="4:96" x14ac:dyDescent="0.25">
      <c r="D421" s="38" t="s">
        <v>1363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/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</row>
    <row r="423" spans="4:96" x14ac:dyDescent="0.25">
      <c r="D423" s="60" t="s">
        <v>311</v>
      </c>
      <c r="E423" s="60" t="s">
        <v>1701</v>
      </c>
      <c r="F423" s="60" t="s">
        <v>1702</v>
      </c>
      <c r="G423" s="60" t="s">
        <v>1703</v>
      </c>
      <c r="H423" s="60" t="s">
        <v>1704</v>
      </c>
      <c r="I423" s="60" t="s">
        <v>1705</v>
      </c>
      <c r="J423" s="60" t="s">
        <v>1706</v>
      </c>
      <c r="K423" s="60" t="s">
        <v>311</v>
      </c>
      <c r="L423" s="60" t="s">
        <v>1707</v>
      </c>
      <c r="M423" s="60" t="s">
        <v>1708</v>
      </c>
      <c r="N423" s="60" t="s">
        <v>1709</v>
      </c>
      <c r="O423" s="60" t="s">
        <v>4053</v>
      </c>
      <c r="P423" s="60" t="s">
        <v>1710</v>
      </c>
      <c r="Q423" s="60" t="s">
        <v>1711</v>
      </c>
      <c r="R423" s="60" t="s">
        <v>1712</v>
      </c>
      <c r="S423" s="60" t="s">
        <v>318</v>
      </c>
      <c r="T423" s="60" t="s">
        <v>1713</v>
      </c>
      <c r="U423" s="60">
        <v>1</v>
      </c>
    </row>
    <row r="424" spans="4:96" x14ac:dyDescent="0.25">
      <c r="D424" s="56" t="s">
        <v>4072</v>
      </c>
      <c r="E424" s="56" t="s">
        <v>4073</v>
      </c>
      <c r="F424" s="56" t="s">
        <v>4074</v>
      </c>
      <c r="G424" s="56" t="s">
        <v>4075</v>
      </c>
      <c r="H424" s="56" t="s">
        <v>4076</v>
      </c>
      <c r="I424" s="56" t="s">
        <v>4077</v>
      </c>
      <c r="J424" s="56" t="s">
        <v>4078</v>
      </c>
      <c r="K424" s="56" t="s">
        <v>4072</v>
      </c>
      <c r="L424" s="56">
        <v>16223</v>
      </c>
      <c r="M424" s="56" t="s">
        <v>4073</v>
      </c>
      <c r="N424" s="56" t="s">
        <v>4074</v>
      </c>
      <c r="O424" s="56" t="s">
        <v>4078</v>
      </c>
      <c r="P424" s="56">
        <v>14331</v>
      </c>
      <c r="Q424" s="56" t="s">
        <v>4073</v>
      </c>
      <c r="R424" s="56" t="s">
        <v>4074</v>
      </c>
      <c r="S424" s="56" t="s">
        <v>4078</v>
      </c>
      <c r="T424" s="56" t="s">
        <v>4078</v>
      </c>
      <c r="U424" s="56">
        <v>1</v>
      </c>
    </row>
    <row r="426" spans="4:9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</row>
    <row r="427" spans="4:9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</row>
    <row r="428" spans="4:9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</row>
    <row r="429" spans="4:96" x14ac:dyDescent="0.25">
      <c r="D429" s="65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</row>
    <row r="430" spans="4:96" x14ac:dyDescent="0.25">
      <c r="D430" s="66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</row>
    <row r="431" spans="4:96" x14ac:dyDescent="0.25">
      <c r="D431" s="65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</row>
    <row r="432" spans="4:96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</row>
    <row r="433" spans="4:73" x14ac:dyDescent="0.25">
      <c r="D433" s="66" t="s">
        <v>264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</row>
    <row r="434" spans="4:73" x14ac:dyDescent="0.25">
      <c r="D434" s="66" t="s">
        <v>265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</row>
    <row r="435" spans="4:73" x14ac:dyDescent="0.25">
      <c r="D435" s="66" t="s">
        <v>408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</row>
    <row r="437" spans="4:73" x14ac:dyDescent="0.25">
      <c r="D437" s="60" t="s">
        <v>3704</v>
      </c>
    </row>
    <row r="439" spans="4:73" x14ac:dyDescent="0.25">
      <c r="D439" s="56" t="s">
        <v>4142</v>
      </c>
    </row>
    <row r="454" spans="4:4" x14ac:dyDescent="0.25">
      <c r="D454" s="60" t="s">
        <v>4283</v>
      </c>
    </row>
    <row r="456" spans="4:4" x14ac:dyDescent="0.25">
      <c r="D456" s="56" t="s">
        <v>4142</v>
      </c>
    </row>
    <row r="497" spans="2:4" x14ac:dyDescent="0.25">
      <c r="B497" s="57">
        <v>0</v>
      </c>
      <c r="D497" s="60" t="s">
        <v>4101</v>
      </c>
    </row>
    <row r="498" spans="2:4" x14ac:dyDescent="0.25">
      <c r="D498" s="68" t="s">
        <v>306</v>
      </c>
    </row>
    <row r="500" spans="2:4" x14ac:dyDescent="0.25">
      <c r="D500" s="56" t="s">
        <v>37</v>
      </c>
    </row>
    <row r="501" spans="2:4" x14ac:dyDescent="0.25">
      <c r="D501" s="63" t="s">
        <v>4143</v>
      </c>
    </row>
    <row r="503" spans="2:4" x14ac:dyDescent="0.25">
      <c r="D503" s="56" t="s">
        <v>4093</v>
      </c>
    </row>
    <row r="542" spans="4:13" x14ac:dyDescent="0.25">
      <c r="D542" s="56" t="s">
        <v>270</v>
      </c>
      <c r="M542" s="56" t="s">
        <v>311</v>
      </c>
    </row>
    <row r="543" spans="4:13" x14ac:dyDescent="0.25">
      <c r="D543" s="60" t="s">
        <v>4144</v>
      </c>
      <c r="M543" s="60" t="s">
        <v>4145</v>
      </c>
    </row>
    <row r="545" spans="4:38" x14ac:dyDescent="0.25">
      <c r="D545" s="65" t="s">
        <v>35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4:38" x14ac:dyDescent="0.25">
      <c r="D546" s="65" t="s">
        <v>4153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4:38" x14ac:dyDescent="0.25">
      <c r="D547" s="65" t="s">
        <v>4154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4:38" x14ac:dyDescent="0.25">
      <c r="D548" s="65" t="s">
        <v>4151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4:38" x14ac:dyDescent="0.25">
      <c r="D549" s="65" t="s">
        <v>4155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4:38" x14ac:dyDescent="0.25">
      <c r="D550" s="65" t="s">
        <v>4152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3" spans="4:38" x14ac:dyDescent="0.25">
      <c r="D553" s="65" t="s">
        <v>34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Z553" s="66" t="s">
        <v>407</v>
      </c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</row>
    <row r="554" spans="4:38" x14ac:dyDescent="0.25">
      <c r="D554" s="65" t="s">
        <v>2127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Z554" s="66" t="s">
        <v>325</v>
      </c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</row>
    <row r="555" spans="4:38" x14ac:dyDescent="0.25">
      <c r="D555" s="65" t="s">
        <v>4164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Z555" s="66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</row>
    <row r="556" spans="4:38" x14ac:dyDescent="0.25">
      <c r="D556" s="65" t="s">
        <v>3768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Z556" s="66" t="s">
        <v>3816</v>
      </c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</row>
    <row r="557" spans="4:38" x14ac:dyDescent="0.25">
      <c r="D557" s="38" t="s">
        <v>4156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Z557" s="66" t="s">
        <v>284</v>
      </c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</row>
    <row r="558" spans="4:38" x14ac:dyDescent="0.25">
      <c r="D558" s="38" t="s">
        <v>4157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Z558" s="66" t="s">
        <v>4167</v>
      </c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</row>
    <row r="559" spans="4:38" x14ac:dyDescent="0.25">
      <c r="D559" s="38" t="s">
        <v>4158</v>
      </c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Z559" s="66" t="s">
        <v>4168</v>
      </c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</row>
    <row r="560" spans="4:38" x14ac:dyDescent="0.25">
      <c r="D560" s="38" t="s">
        <v>4159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</row>
    <row r="561" spans="4:38" x14ac:dyDescent="0.25">
      <c r="D561" s="38" t="s">
        <v>4160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264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</row>
    <row r="562" spans="4:38" x14ac:dyDescent="0.25">
      <c r="D562" s="38" t="s">
        <v>4161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265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</row>
    <row r="563" spans="4:38" x14ac:dyDescent="0.25">
      <c r="D563" s="65" t="s">
        <v>4066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408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</row>
    <row r="564" spans="4:38" x14ac:dyDescent="0.25">
      <c r="D564" s="65" t="s">
        <v>442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</row>
    <row r="565" spans="4:38" x14ac:dyDescent="0.25">
      <c r="D565" s="65" t="s">
        <v>4067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</row>
    <row r="566" spans="4:38" x14ac:dyDescent="0.25">
      <c r="D566" s="65" t="s">
        <v>444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</row>
    <row r="567" spans="4:38" x14ac:dyDescent="0.25">
      <c r="D567" s="38" t="s">
        <v>4162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</row>
    <row r="568" spans="4:38" x14ac:dyDescent="0.25">
      <c r="D568" s="38" t="s">
        <v>4163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</row>
    <row r="569" spans="4:38" x14ac:dyDescent="0.25">
      <c r="D569" s="38" t="s">
        <v>4166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</row>
    <row r="570" spans="4:38" x14ac:dyDescent="0.25">
      <c r="D570" s="38" t="s">
        <v>4165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</row>
    <row r="571" spans="4:38" x14ac:dyDescent="0.25">
      <c r="D571" s="65" t="s">
        <v>4150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8" x14ac:dyDescent="0.25">
      <c r="D573" s="60" t="s">
        <v>3704</v>
      </c>
    </row>
    <row r="575" spans="4:38" x14ac:dyDescent="0.25">
      <c r="D575" s="56" t="s">
        <v>4169</v>
      </c>
    </row>
    <row r="590" spans="4:4" x14ac:dyDescent="0.25">
      <c r="D590" s="60" t="s">
        <v>4283</v>
      </c>
    </row>
    <row r="592" spans="4:4" x14ac:dyDescent="0.25">
      <c r="D592" s="56" t="s">
        <v>4169</v>
      </c>
    </row>
    <row r="630" spans="2:4" x14ac:dyDescent="0.25">
      <c r="B630" s="59">
        <v>0</v>
      </c>
      <c r="D630" s="60" t="s">
        <v>617</v>
      </c>
    </row>
    <row r="631" spans="2:4" x14ac:dyDescent="0.25">
      <c r="D631" s="68" t="s">
        <v>305</v>
      </c>
    </row>
    <row r="632" spans="2:4" x14ac:dyDescent="0.25">
      <c r="D632" s="64" t="s">
        <v>4094</v>
      </c>
    </row>
    <row r="634" spans="2:4" x14ac:dyDescent="0.25">
      <c r="D634" s="56" t="s">
        <v>4094</v>
      </c>
    </row>
    <row r="667" spans="4:4" x14ac:dyDescent="0.25">
      <c r="D667" s="56" t="s">
        <v>4095</v>
      </c>
    </row>
    <row r="840" spans="4:15" x14ac:dyDescent="0.25">
      <c r="D840" s="65" t="s">
        <v>35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</row>
    <row r="841" spans="4:15" x14ac:dyDescent="0.25">
      <c r="D841" s="65" t="s">
        <v>4149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</row>
    <row r="842" spans="4:15" x14ac:dyDescent="0.25">
      <c r="D842" s="65" t="s">
        <v>4146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</row>
    <row r="843" spans="4:15" x14ac:dyDescent="0.25">
      <c r="D843" s="65" t="s">
        <v>4147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</row>
    <row r="844" spans="4:15" x14ac:dyDescent="0.25">
      <c r="D844" s="65" t="s">
        <v>4148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</row>
    <row r="845" spans="4:15" x14ac:dyDescent="0.25">
      <c r="D845" s="65" t="s">
        <v>260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</row>
    <row r="847" spans="4:15" x14ac:dyDescent="0.25">
      <c r="D847" s="60" t="s">
        <v>3704</v>
      </c>
    </row>
    <row r="849" spans="4:4" x14ac:dyDescent="0.25">
      <c r="D849" s="56" t="s">
        <v>4095</v>
      </c>
    </row>
    <row r="884" spans="2:4" x14ac:dyDescent="0.25">
      <c r="B884" s="59">
        <v>0</v>
      </c>
      <c r="D884" s="60" t="s">
        <v>4134</v>
      </c>
    </row>
    <row r="885" spans="2:4" x14ac:dyDescent="0.25">
      <c r="D885" s="68" t="s">
        <v>305</v>
      </c>
    </row>
    <row r="886" spans="2:4" x14ac:dyDescent="0.25">
      <c r="D886" s="64" t="s">
        <v>1572</v>
      </c>
    </row>
    <row r="887" spans="2:4" x14ac:dyDescent="0.25">
      <c r="D887" s="79" t="s">
        <v>3632</v>
      </c>
    </row>
    <row r="890" spans="2:4" x14ac:dyDescent="0.25">
      <c r="D890" s="56" t="s">
        <v>4103</v>
      </c>
    </row>
    <row r="949" spans="2:4" x14ac:dyDescent="0.25">
      <c r="B949" s="59">
        <v>0</v>
      </c>
      <c r="D949" s="60" t="s">
        <v>4132</v>
      </c>
    </row>
    <row r="950" spans="2:4" x14ac:dyDescent="0.25">
      <c r="D950" s="68" t="s">
        <v>305</v>
      </c>
    </row>
    <row r="951" spans="2:4" x14ac:dyDescent="0.25">
      <c r="D951" s="64" t="s">
        <v>1572</v>
      </c>
    </row>
    <row r="952" spans="2:4" x14ac:dyDescent="0.25">
      <c r="D952" s="79" t="s">
        <v>1591</v>
      </c>
    </row>
    <row r="954" spans="2:4" x14ac:dyDescent="0.25">
      <c r="D954" s="56" t="s">
        <v>4107</v>
      </c>
    </row>
    <row r="1020" spans="2:4" x14ac:dyDescent="0.25">
      <c r="B1020" s="59">
        <v>0</v>
      </c>
      <c r="D1020" s="60" t="s">
        <v>4130</v>
      </c>
    </row>
    <row r="1021" spans="2:4" x14ac:dyDescent="0.25">
      <c r="D1021" s="68" t="s">
        <v>941</v>
      </c>
    </row>
    <row r="1023" spans="2:4" x14ac:dyDescent="0.25">
      <c r="D1023" s="56" t="s">
        <v>4104</v>
      </c>
    </row>
    <row r="1061" spans="2:4" x14ac:dyDescent="0.25">
      <c r="B1061" s="57">
        <v>0</v>
      </c>
      <c r="D1061" s="60" t="s">
        <v>4121</v>
      </c>
    </row>
    <row r="1062" spans="2:4" x14ac:dyDescent="0.25">
      <c r="D1062" s="68" t="s">
        <v>307</v>
      </c>
    </row>
    <row r="1063" spans="2:4" x14ac:dyDescent="0.25">
      <c r="D1063" s="64" t="s">
        <v>36</v>
      </c>
    </row>
    <row r="1131" spans="2:4" x14ac:dyDescent="0.25">
      <c r="B1131" s="59">
        <v>0</v>
      </c>
      <c r="D1131" s="60" t="s">
        <v>617</v>
      </c>
    </row>
    <row r="1132" spans="2:4" x14ac:dyDescent="0.25">
      <c r="D1132" s="68" t="s">
        <v>305</v>
      </c>
    </row>
    <row r="1133" spans="2:4" x14ac:dyDescent="0.25">
      <c r="D1133" s="64" t="s">
        <v>4110</v>
      </c>
    </row>
    <row r="1134" spans="2:4" x14ac:dyDescent="0.25">
      <c r="D1134" s="64" t="s">
        <v>36</v>
      </c>
    </row>
    <row r="1215" spans="2:4" x14ac:dyDescent="0.25">
      <c r="B1215" s="59">
        <v>0</v>
      </c>
      <c r="D1215" s="60" t="s">
        <v>4118</v>
      </c>
    </row>
    <row r="1216" spans="2:4" x14ac:dyDescent="0.25">
      <c r="D1216" s="68" t="s">
        <v>305</v>
      </c>
    </row>
    <row r="1217" spans="4:4" x14ac:dyDescent="0.25">
      <c r="D1217" s="64" t="s">
        <v>36</v>
      </c>
    </row>
    <row r="1433" spans="2:4" x14ac:dyDescent="0.25">
      <c r="B1433" s="57">
        <v>0</v>
      </c>
      <c r="D1433" s="60" t="s">
        <v>4172</v>
      </c>
    </row>
    <row r="1434" spans="2:4" x14ac:dyDescent="0.25">
      <c r="D1434" s="68" t="s">
        <v>307</v>
      </c>
    </row>
    <row r="1435" spans="2:4" x14ac:dyDescent="0.25">
      <c r="D1435" s="64" t="s">
        <v>36</v>
      </c>
    </row>
    <row r="1472" spans="2:4" x14ac:dyDescent="0.25">
      <c r="B1472" s="57">
        <v>0</v>
      </c>
      <c r="D1472" s="60" t="s">
        <v>4128</v>
      </c>
    </row>
    <row r="1473" spans="4:4" x14ac:dyDescent="0.25">
      <c r="D1473" s="68" t="s">
        <v>307</v>
      </c>
    </row>
    <row r="1474" spans="4:4" x14ac:dyDescent="0.25">
      <c r="D1474" s="64" t="s">
        <v>36</v>
      </c>
    </row>
    <row r="1533" spans="2:4" x14ac:dyDescent="0.25">
      <c r="B1533" s="57">
        <v>0</v>
      </c>
      <c r="D1533" s="60" t="s">
        <v>4130</v>
      </c>
    </row>
    <row r="1534" spans="2:4" x14ac:dyDescent="0.25">
      <c r="D1534" s="67" t="s">
        <v>307</v>
      </c>
    </row>
    <row r="1536" spans="2:4" x14ac:dyDescent="0.25">
      <c r="D1536" s="56" t="s">
        <v>37</v>
      </c>
    </row>
    <row r="1548" spans="2:19" x14ac:dyDescent="0.25">
      <c r="B1548" s="57">
        <v>0</v>
      </c>
      <c r="D1548" s="60" t="s">
        <v>4136</v>
      </c>
    </row>
    <row r="1549" spans="2:19" x14ac:dyDescent="0.25">
      <c r="D1549" s="68" t="s">
        <v>306</v>
      </c>
    </row>
    <row r="1551" spans="2:19" x14ac:dyDescent="0.25">
      <c r="D1551" s="56" t="s">
        <v>370</v>
      </c>
    </row>
    <row r="1552" spans="2:19" x14ac:dyDescent="0.25">
      <c r="D1552" s="60" t="s">
        <v>341</v>
      </c>
      <c r="M1552" s="63" t="s">
        <v>371</v>
      </c>
      <c r="S1552" s="42" t="s">
        <v>340</v>
      </c>
    </row>
    <row r="1553" spans="4:19" x14ac:dyDescent="0.25">
      <c r="D1553" s="60" t="s">
        <v>369</v>
      </c>
      <c r="M1553" s="63" t="s">
        <v>403</v>
      </c>
      <c r="S1553" s="42" t="s">
        <v>372</v>
      </c>
    </row>
    <row r="1554" spans="4:19" x14ac:dyDescent="0.25">
      <c r="D1554" s="60" t="s">
        <v>402</v>
      </c>
      <c r="M1554" s="63" t="s">
        <v>446</v>
      </c>
      <c r="S1554" s="42" t="s">
        <v>404</v>
      </c>
    </row>
    <row r="1555" spans="4:19" x14ac:dyDescent="0.25">
      <c r="D1555" s="60" t="s">
        <v>445</v>
      </c>
      <c r="M1555" s="63" t="s">
        <v>545</v>
      </c>
      <c r="S1555" s="42" t="s">
        <v>447</v>
      </c>
    </row>
    <row r="1556" spans="4:19" x14ac:dyDescent="0.25">
      <c r="D1556" s="60" t="s">
        <v>1297</v>
      </c>
      <c r="M1556" s="63" t="s">
        <v>1337</v>
      </c>
      <c r="S1556" s="42" t="s">
        <v>3915</v>
      </c>
    </row>
    <row r="1558" spans="4:19" x14ac:dyDescent="0.25">
      <c r="D1558" s="56" t="s">
        <v>37</v>
      </c>
    </row>
    <row r="1559" spans="4:19" x14ac:dyDescent="0.25">
      <c r="D1559" s="63" t="s">
        <v>548</v>
      </c>
    </row>
    <row r="1561" spans="4:19" x14ac:dyDescent="0.25">
      <c r="D1561" s="56" t="s">
        <v>322</v>
      </c>
    </row>
    <row r="1562" spans="4:19" x14ac:dyDescent="0.25">
      <c r="D1562" s="56" t="s">
        <v>339</v>
      </c>
    </row>
    <row r="1564" spans="4:19" x14ac:dyDescent="0.25">
      <c r="D1564" s="60" t="s">
        <v>3698</v>
      </c>
    </row>
    <row r="1566" spans="4:19" x14ac:dyDescent="0.25">
      <c r="D1566" s="56" t="s">
        <v>4052</v>
      </c>
    </row>
    <row r="1584" spans="4:4" x14ac:dyDescent="0.25">
      <c r="D1584" s="60" t="s">
        <v>3703</v>
      </c>
    </row>
    <row r="1586" spans="4:4" x14ac:dyDescent="0.25">
      <c r="D1586" s="56" t="s">
        <v>4138</v>
      </c>
    </row>
    <row r="1622" spans="2:2" x14ac:dyDescent="0.25">
      <c r="B162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388" t="s">
        <v>4088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4087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3988</v>
      </c>
      <c r="B16" s="269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3969</v>
      </c>
      <c r="B17" s="267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4089</v>
      </c>
      <c r="B20" s="72" t="s">
        <v>4090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4097</v>
      </c>
      <c r="B21" s="80" t="s">
        <v>4099</v>
      </c>
      <c r="C21" s="80" t="s">
        <v>3831</v>
      </c>
      <c r="D21" s="80" t="s">
        <v>3836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4085</v>
      </c>
      <c r="B22" s="184" t="s">
        <v>4091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4081</v>
      </c>
      <c r="B23" s="184" t="s">
        <v>4092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4105</v>
      </c>
      <c r="B24" s="184" t="s">
        <v>4131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4100</v>
      </c>
      <c r="B25" s="184" t="s">
        <v>4102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4112</v>
      </c>
      <c r="B26" s="184" t="s">
        <v>4120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4127</v>
      </c>
      <c r="B27" s="184" t="s">
        <v>4129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4116</v>
      </c>
      <c r="B28" s="184" t="s">
        <v>4119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4108</v>
      </c>
      <c r="B29" s="80" t="s">
        <v>4133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4106</v>
      </c>
      <c r="B30" s="80" t="s">
        <v>4135</v>
      </c>
      <c r="C30" s="80" t="s">
        <v>3631</v>
      </c>
      <c r="D30" s="80" t="s">
        <v>3633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4137</v>
      </c>
      <c r="B31" s="72" t="s">
        <v>4052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731" workbookViewId="0">
      <selection activeCell="D734" sqref="D734:D75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4200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1" spans="2:13" x14ac:dyDescent="0.25">
      <c r="D51" s="56" t="s">
        <v>1876</v>
      </c>
      <c r="M51" s="56" t="s">
        <v>4201</v>
      </c>
    </row>
    <row r="52" spans="2:13" x14ac:dyDescent="0.25">
      <c r="D52" s="56" t="s">
        <v>1878</v>
      </c>
      <c r="M52" s="56" t="s">
        <v>4202</v>
      </c>
    </row>
    <row r="62" spans="2:13" x14ac:dyDescent="0.25">
      <c r="B62" s="59">
        <v>0</v>
      </c>
      <c r="D62" s="60" t="s">
        <v>4172</v>
      </c>
    </row>
    <row r="63" spans="2:13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4173</v>
      </c>
    </row>
    <row r="68" spans="4:4" x14ac:dyDescent="0.25">
      <c r="D68" s="56" t="s">
        <v>4117</v>
      </c>
    </row>
    <row r="87" spans="4:28" x14ac:dyDescent="0.25">
      <c r="D87" s="56" t="s">
        <v>311</v>
      </c>
    </row>
    <row r="88" spans="4:28" x14ac:dyDescent="0.25">
      <c r="D88" s="56" t="s">
        <v>4122</v>
      </c>
      <c r="L88" s="55" t="s">
        <v>620</v>
      </c>
      <c r="N88" s="60" t="s">
        <v>4124</v>
      </c>
    </row>
    <row r="89" spans="4:28" x14ac:dyDescent="0.25">
      <c r="D89" s="56" t="s">
        <v>4123</v>
      </c>
      <c r="L89" s="55" t="s">
        <v>620</v>
      </c>
      <c r="N89" s="60" t="s">
        <v>4125</v>
      </c>
    </row>
    <row r="91" spans="4:28" x14ac:dyDescent="0.25">
      <c r="D91" s="65" t="s">
        <v>3665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</row>
    <row r="92" spans="4:28" x14ac:dyDescent="0.25">
      <c r="D92" s="65" t="s">
        <v>3667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</row>
    <row r="93" spans="4:28" x14ac:dyDescent="0.25">
      <c r="D93" s="65" t="s">
        <v>4060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</row>
    <row r="95" spans="4:28" x14ac:dyDescent="0.25">
      <c r="D95" s="65" t="s">
        <v>3665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</row>
    <row r="96" spans="4:28" x14ac:dyDescent="0.25">
      <c r="D96" s="65" t="s">
        <v>3667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</row>
    <row r="97" spans="4:28" x14ac:dyDescent="0.25">
      <c r="D97" s="65" t="s">
        <v>259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</row>
    <row r="98" spans="4:28" x14ac:dyDescent="0.25">
      <c r="D98" s="38" t="s">
        <v>4175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</row>
    <row r="99" spans="4:28" x14ac:dyDescent="0.25">
      <c r="D99" s="38" t="s">
        <v>4174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</row>
    <row r="100" spans="4:28" x14ac:dyDescent="0.25">
      <c r="D100" s="65" t="s">
        <v>260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</row>
    <row r="102" spans="4:28" x14ac:dyDescent="0.25">
      <c r="D102" s="66" t="s">
        <v>407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8" x14ac:dyDescent="0.25">
      <c r="D103" s="66" t="s">
        <v>325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8" x14ac:dyDescent="0.25">
      <c r="D104" s="66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8" x14ac:dyDescent="0.25">
      <c r="D105" s="66" t="s">
        <v>3668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8" x14ac:dyDescent="0.25">
      <c r="D106" s="66" t="s">
        <v>284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8" x14ac:dyDescent="0.25">
      <c r="D107" s="66" t="s">
        <v>4177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8" x14ac:dyDescent="0.25">
      <c r="D108" s="66" t="s">
        <v>4176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4:28" x14ac:dyDescent="0.25">
      <c r="D109" s="66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4:28" x14ac:dyDescent="0.25">
      <c r="D110" s="66" t="s">
        <v>3668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4:28" x14ac:dyDescent="0.25">
      <c r="D111" s="66" t="s">
        <v>284</v>
      </c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4:28" x14ac:dyDescent="0.25">
      <c r="D112" s="66" t="s">
        <v>4178</v>
      </c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4:20" x14ac:dyDescent="0.25">
      <c r="D113" s="66" t="s">
        <v>4179</v>
      </c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4:20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4:20" x14ac:dyDescent="0.25">
      <c r="D115" s="66" t="s">
        <v>264</v>
      </c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4:20" x14ac:dyDescent="0.25">
      <c r="D116" s="66" t="s">
        <v>265</v>
      </c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4:20" x14ac:dyDescent="0.25">
      <c r="D117" s="66" t="s">
        <v>408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9" spans="4:20" x14ac:dyDescent="0.25">
      <c r="D119" s="56" t="s">
        <v>4180</v>
      </c>
    </row>
    <row r="134" spans="4:4" x14ac:dyDescent="0.25">
      <c r="D134" s="60" t="s">
        <v>4283</v>
      </c>
    </row>
    <row r="136" spans="4:4" x14ac:dyDescent="0.25">
      <c r="D136" s="56" t="s">
        <v>4180</v>
      </c>
    </row>
    <row r="174" spans="2:4" x14ac:dyDescent="0.25">
      <c r="B174" s="59">
        <v>0</v>
      </c>
      <c r="D174" s="60" t="s">
        <v>617</v>
      </c>
    </row>
    <row r="175" spans="2:4" x14ac:dyDescent="0.25">
      <c r="D175" s="68" t="s">
        <v>305</v>
      </c>
    </row>
    <row r="176" spans="2:4" x14ac:dyDescent="0.25">
      <c r="D176" s="64" t="s">
        <v>4110</v>
      </c>
    </row>
    <row r="178" spans="4:4" x14ac:dyDescent="0.25">
      <c r="D178" s="56" t="s">
        <v>4110</v>
      </c>
    </row>
    <row r="201" spans="4:4" x14ac:dyDescent="0.25">
      <c r="D201" s="56" t="s">
        <v>4111</v>
      </c>
    </row>
    <row r="219" spans="4:4" x14ac:dyDescent="0.25">
      <c r="D219" s="60" t="s">
        <v>3704</v>
      </c>
    </row>
    <row r="221" spans="4:4" x14ac:dyDescent="0.25">
      <c r="D221" s="56" t="s">
        <v>4111</v>
      </c>
    </row>
    <row r="255" spans="4:4" x14ac:dyDescent="0.25">
      <c r="D255" s="56" t="s">
        <v>311</v>
      </c>
    </row>
    <row r="256" spans="4:4" x14ac:dyDescent="0.25">
      <c r="D256" s="60" t="s">
        <v>4181</v>
      </c>
    </row>
    <row r="258" spans="4:4" x14ac:dyDescent="0.25">
      <c r="D258" s="56" t="s">
        <v>4111</v>
      </c>
    </row>
    <row r="315" spans="2:4" x14ac:dyDescent="0.25">
      <c r="B315" s="59">
        <v>0</v>
      </c>
      <c r="D315" s="60" t="s">
        <v>4190</v>
      </c>
    </row>
    <row r="316" spans="2:4" x14ac:dyDescent="0.25">
      <c r="D316" s="68" t="s">
        <v>306</v>
      </c>
    </row>
    <row r="318" spans="2:4" x14ac:dyDescent="0.25">
      <c r="D318" s="56" t="s">
        <v>37</v>
      </c>
    </row>
    <row r="319" spans="2:4" x14ac:dyDescent="0.25">
      <c r="D319" s="63" t="s">
        <v>4192</v>
      </c>
    </row>
    <row r="321" spans="4:4" x14ac:dyDescent="0.25">
      <c r="D321" s="56" t="s">
        <v>4182</v>
      </c>
    </row>
    <row r="342" spans="4:23" x14ac:dyDescent="0.25">
      <c r="D342" s="56" t="s">
        <v>311</v>
      </c>
      <c r="M342" s="56" t="s">
        <v>4184</v>
      </c>
      <c r="U342" s="56" t="s">
        <v>4186</v>
      </c>
    </row>
    <row r="343" spans="4:23" x14ac:dyDescent="0.25">
      <c r="D343" s="60" t="s">
        <v>4183</v>
      </c>
      <c r="M343" s="67" t="s">
        <v>4185</v>
      </c>
      <c r="U343" s="28" t="s">
        <v>4187</v>
      </c>
    </row>
    <row r="345" spans="4:23" x14ac:dyDescent="0.25">
      <c r="D345" s="65" t="s">
        <v>357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4193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3667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4188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6" t="s">
        <v>407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 spans="4:23" x14ac:dyDescent="0.25">
      <c r="D351" s="66" t="s">
        <v>325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 spans="4:23" x14ac:dyDescent="0.25">
      <c r="D352" s="66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 spans="4:15" x14ac:dyDescent="0.25">
      <c r="D353" s="66" t="s">
        <v>3668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 spans="4:15" x14ac:dyDescent="0.25">
      <c r="D354" s="66" t="s">
        <v>284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 spans="4:15" x14ac:dyDescent="0.25">
      <c r="D355" s="66" t="s">
        <v>4194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 spans="4:15" x14ac:dyDescent="0.25">
      <c r="D356" s="66" t="s">
        <v>4195</v>
      </c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 spans="4:15" x14ac:dyDescent="0.25">
      <c r="D357" s="66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 spans="4:15" x14ac:dyDescent="0.25">
      <c r="D358" s="66" t="s">
        <v>264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 spans="4:15" x14ac:dyDescent="0.25">
      <c r="D359" s="66" t="s">
        <v>265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 spans="4:15" x14ac:dyDescent="0.25">
      <c r="D360" s="66" t="s">
        <v>408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2" spans="4:15" x14ac:dyDescent="0.25">
      <c r="D362" s="56" t="s">
        <v>4196</v>
      </c>
    </row>
    <row r="377" spans="4:4" x14ac:dyDescent="0.25">
      <c r="D377" s="60" t="s">
        <v>4290</v>
      </c>
    </row>
    <row r="379" spans="4:4" x14ac:dyDescent="0.25">
      <c r="D379" s="56" t="s">
        <v>4196</v>
      </c>
    </row>
    <row r="412" spans="2:4" x14ac:dyDescent="0.25">
      <c r="B412" s="59">
        <v>0</v>
      </c>
      <c r="D412" s="60" t="s">
        <v>4197</v>
      </c>
    </row>
    <row r="413" spans="2:4" x14ac:dyDescent="0.25">
      <c r="D413" s="68" t="s">
        <v>306</v>
      </c>
    </row>
    <row r="414" spans="2:4" x14ac:dyDescent="0.25">
      <c r="D414" s="64" t="s">
        <v>4198</v>
      </c>
    </row>
    <row r="416" spans="2:4" x14ac:dyDescent="0.25">
      <c r="D416" s="56" t="s">
        <v>4198</v>
      </c>
    </row>
    <row r="448" spans="4:4" x14ac:dyDescent="0.25">
      <c r="D448" s="56" t="s">
        <v>4199</v>
      </c>
    </row>
    <row r="525" spans="2:4" x14ac:dyDescent="0.25">
      <c r="B525" s="59">
        <v>0</v>
      </c>
      <c r="D525" s="60" t="s">
        <v>4083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671" spans="2:4" x14ac:dyDescent="0.25">
      <c r="B671" s="59">
        <v>0</v>
      </c>
      <c r="D671" s="60" t="s">
        <v>4121</v>
      </c>
    </row>
    <row r="672" spans="2:4" x14ac:dyDescent="0.25">
      <c r="D672" s="68" t="s">
        <v>306</v>
      </c>
    </row>
    <row r="674" spans="4:4" x14ac:dyDescent="0.25">
      <c r="D674" s="56" t="s">
        <v>37</v>
      </c>
    </row>
    <row r="675" spans="4:4" x14ac:dyDescent="0.25">
      <c r="D675" s="63" t="s">
        <v>4210</v>
      </c>
    </row>
    <row r="677" spans="4:4" x14ac:dyDescent="0.25">
      <c r="D677" s="56" t="s">
        <v>4109</v>
      </c>
    </row>
    <row r="731" spans="4:58" x14ac:dyDescent="0.25">
      <c r="D731" s="56" t="s">
        <v>270</v>
      </c>
      <c r="M731" s="56" t="s">
        <v>345</v>
      </c>
    </row>
    <row r="732" spans="4:58" x14ac:dyDescent="0.25">
      <c r="D732" s="60" t="s">
        <v>3500</v>
      </c>
    </row>
    <row r="734" spans="4:58" x14ac:dyDescent="0.25">
      <c r="D734" s="65" t="s">
        <v>34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407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Q734" s="66" t="s">
        <v>407</v>
      </c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</row>
    <row r="735" spans="4:58" x14ac:dyDescent="0.25">
      <c r="D735" s="65" t="s">
        <v>2127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325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Q735" s="66" t="s">
        <v>325</v>
      </c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</row>
    <row r="736" spans="4:58" x14ac:dyDescent="0.25">
      <c r="D736" s="38" t="s">
        <v>4203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Q736" s="66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</row>
    <row r="737" spans="4:58" x14ac:dyDescent="0.25">
      <c r="D737" s="38" t="s">
        <v>4204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3816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Q737" s="66" t="s">
        <v>3816</v>
      </c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</row>
    <row r="738" spans="4:58" x14ac:dyDescent="0.25">
      <c r="D738" s="38" t="s">
        <v>4205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284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Q738" s="66" t="s">
        <v>284</v>
      </c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</row>
    <row r="739" spans="4:58" x14ac:dyDescent="0.25">
      <c r="D739" s="38" t="s">
        <v>4206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3814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Q739" s="66" t="s">
        <v>4307</v>
      </c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</row>
    <row r="740" spans="4:58" x14ac:dyDescent="0.25">
      <c r="D740" s="65" t="s">
        <v>4207</v>
      </c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Z740" s="66" t="s">
        <v>3815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Q740" s="66" t="s">
        <v>4308</v>
      </c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</row>
    <row r="741" spans="4:58" x14ac:dyDescent="0.25">
      <c r="D741" s="65" t="s">
        <v>3768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Z741" s="66" t="s">
        <v>3771</v>
      </c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Q741" s="66" t="s">
        <v>3771</v>
      </c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</row>
    <row r="742" spans="4:58" x14ac:dyDescent="0.25">
      <c r="D742" s="38" t="s">
        <v>4156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Z742" s="66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Q742" s="66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</row>
    <row r="743" spans="4:58" x14ac:dyDescent="0.25">
      <c r="D743" s="38" t="s">
        <v>4157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Z743" s="66" t="s">
        <v>264</v>
      </c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Q743" s="66" t="s">
        <v>264</v>
      </c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</row>
    <row r="744" spans="4:58" x14ac:dyDescent="0.25">
      <c r="D744" s="38" t="s">
        <v>4158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Z744" s="66" t="s">
        <v>265</v>
      </c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Q744" s="66" t="s">
        <v>265</v>
      </c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</row>
    <row r="745" spans="4:58" x14ac:dyDescent="0.25">
      <c r="D745" s="38" t="s">
        <v>4159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Z745" s="66" t="s">
        <v>408</v>
      </c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Q745" s="66" t="s">
        <v>408</v>
      </c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</row>
    <row r="746" spans="4:58" x14ac:dyDescent="0.25">
      <c r="D746" s="38" t="s">
        <v>4160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</row>
    <row r="747" spans="4:58" x14ac:dyDescent="0.25">
      <c r="D747" s="38" t="s">
        <v>4161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</row>
    <row r="748" spans="4:58" x14ac:dyDescent="0.25">
      <c r="D748" s="65" t="s">
        <v>4066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</row>
    <row r="749" spans="4:58" x14ac:dyDescent="0.25">
      <c r="D749" s="65" t="s">
        <v>442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</row>
    <row r="750" spans="4:58" x14ac:dyDescent="0.25">
      <c r="D750" s="65" t="s">
        <v>4067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</row>
    <row r="751" spans="4:58" x14ac:dyDescent="0.25">
      <c r="D751" s="65" t="s">
        <v>444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</row>
    <row r="752" spans="4:58" x14ac:dyDescent="0.25">
      <c r="D752" s="38" t="s">
        <v>4162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</row>
    <row r="753" spans="4:24" x14ac:dyDescent="0.25">
      <c r="D753" s="38" t="s">
        <v>4163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</row>
    <row r="754" spans="4:24" x14ac:dyDescent="0.25">
      <c r="D754" s="65" t="s">
        <v>4211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</row>
    <row r="756" spans="4:24" x14ac:dyDescent="0.25">
      <c r="D756" s="60" t="s">
        <v>3707</v>
      </c>
    </row>
    <row r="758" spans="4:24" x14ac:dyDescent="0.25">
      <c r="D758" s="56" t="s">
        <v>4212</v>
      </c>
    </row>
    <row r="776" spans="4:4" x14ac:dyDescent="0.25">
      <c r="D776" s="60" t="s">
        <v>4290</v>
      </c>
    </row>
    <row r="778" spans="4:4" x14ac:dyDescent="0.25">
      <c r="D778" s="56" t="s">
        <v>4212</v>
      </c>
    </row>
    <row r="811" spans="2:4" x14ac:dyDescent="0.25">
      <c r="B811" s="57">
        <v>0</v>
      </c>
      <c r="D811" s="60" t="s">
        <v>4255</v>
      </c>
    </row>
    <row r="812" spans="2:4" x14ac:dyDescent="0.25">
      <c r="D812" s="68" t="s">
        <v>307</v>
      </c>
    </row>
    <row r="813" spans="2:4" x14ac:dyDescent="0.25">
      <c r="D813" s="64" t="s">
        <v>36</v>
      </c>
    </row>
    <row r="844" spans="2:4" x14ac:dyDescent="0.25">
      <c r="B844" s="57">
        <v>0</v>
      </c>
      <c r="D844" s="60" t="s">
        <v>4216</v>
      </c>
    </row>
    <row r="845" spans="2:4" x14ac:dyDescent="0.25">
      <c r="D845" s="67"/>
    </row>
    <row r="861" spans="4:44" x14ac:dyDescent="0.25">
      <c r="D861" s="56" t="s">
        <v>311</v>
      </c>
      <c r="M861" s="56" t="s">
        <v>4222</v>
      </c>
      <c r="Z861" s="56" t="s">
        <v>4221</v>
      </c>
      <c r="AC861" s="56" t="s">
        <v>1015</v>
      </c>
      <c r="AL861" s="56" t="s">
        <v>1018</v>
      </c>
      <c r="AR861" s="56" t="s">
        <v>318</v>
      </c>
    </row>
    <row r="862" spans="4:44" x14ac:dyDescent="0.25">
      <c r="D862" s="60" t="s">
        <v>2859</v>
      </c>
      <c r="M862" s="60" t="s">
        <v>4217</v>
      </c>
      <c r="Z862" s="28" t="s">
        <v>3427</v>
      </c>
      <c r="AC862" s="28" t="s">
        <v>4218</v>
      </c>
      <c r="AL862" s="60" t="s">
        <v>4219</v>
      </c>
      <c r="AR862" s="60" t="s">
        <v>4220</v>
      </c>
    </row>
    <row r="864" spans="4:44" x14ac:dyDescent="0.25">
      <c r="D864" s="65" t="s">
        <v>4248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Y864" s="66" t="s">
        <v>407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</row>
    <row r="865" spans="4:40" x14ac:dyDescent="0.25">
      <c r="D865" s="65" t="s">
        <v>4223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Y865" s="66" t="s">
        <v>325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</row>
    <row r="866" spans="4:40" x14ac:dyDescent="0.25">
      <c r="D866" s="65" t="s">
        <v>4224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Y866" s="66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</row>
    <row r="867" spans="4:40" x14ac:dyDescent="0.25">
      <c r="D867" s="65" t="s">
        <v>4225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Y867" s="66" t="s">
        <v>3899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</row>
    <row r="868" spans="4:40" x14ac:dyDescent="0.25">
      <c r="D868" s="65" t="s">
        <v>4249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Y868" s="66" t="s">
        <v>284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</row>
    <row r="869" spans="4:40" x14ac:dyDescent="0.25">
      <c r="D869" s="65" t="s">
        <v>4226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Y869" s="66" t="s">
        <v>4251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</row>
    <row r="870" spans="4:40" x14ac:dyDescent="0.25">
      <c r="D870" s="65" t="s">
        <v>4250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Y870" s="66" t="s">
        <v>4252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</row>
    <row r="871" spans="4:40" x14ac:dyDescent="0.25">
      <c r="D871" s="65" t="s">
        <v>4227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Y871" s="66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</row>
    <row r="872" spans="4:40" x14ac:dyDescent="0.25">
      <c r="D872" s="65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Y872" s="66" t="s">
        <v>264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</row>
    <row r="873" spans="4:40" x14ac:dyDescent="0.25">
      <c r="D873" s="65" t="s">
        <v>3667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Y873" s="66" t="s">
        <v>265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</row>
    <row r="874" spans="4:40" x14ac:dyDescent="0.25">
      <c r="D874" s="65" t="s">
        <v>3869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Y874" s="66" t="s">
        <v>408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</row>
    <row r="875" spans="4:40" x14ac:dyDescent="0.25">
      <c r="D875" s="65" t="s">
        <v>281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40" x14ac:dyDescent="0.25">
      <c r="D876" s="65" t="s">
        <v>3870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40" x14ac:dyDescent="0.25">
      <c r="D877" s="65" t="s">
        <v>337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40" x14ac:dyDescent="0.25">
      <c r="D878" s="65" t="s">
        <v>4241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40" x14ac:dyDescent="0.25">
      <c r="D879" s="65" t="s">
        <v>4228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40" x14ac:dyDescent="0.25">
      <c r="D880" s="65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4229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4230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4242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4243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4231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4232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4229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4230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4242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4233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4244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893" spans="4:23" x14ac:dyDescent="0.25">
      <c r="D893" s="65" t="s">
        <v>4245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</row>
    <row r="894" spans="4:23" x14ac:dyDescent="0.25">
      <c r="D894" s="65" t="s">
        <v>4246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</row>
    <row r="895" spans="4:23" x14ac:dyDescent="0.25">
      <c r="D895" s="65" t="s">
        <v>4247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</row>
    <row r="896" spans="4:23" x14ac:dyDescent="0.25">
      <c r="D896" s="65" t="s">
        <v>4234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</row>
    <row r="897" spans="2:23" x14ac:dyDescent="0.25">
      <c r="D897" s="65" t="s">
        <v>4235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</row>
    <row r="898" spans="2:23" x14ac:dyDescent="0.25">
      <c r="D898" s="65" t="s">
        <v>4236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</row>
    <row r="899" spans="2:23" x14ac:dyDescent="0.25">
      <c r="D899" s="65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</row>
    <row r="900" spans="2:23" x14ac:dyDescent="0.25">
      <c r="D900" s="65" t="s">
        <v>453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</row>
    <row r="901" spans="2:23" x14ac:dyDescent="0.25">
      <c r="D901" s="65" t="s">
        <v>4237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</row>
    <row r="902" spans="2:23" x14ac:dyDescent="0.25">
      <c r="D902" s="65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</row>
    <row r="903" spans="2:23" x14ac:dyDescent="0.25">
      <c r="D903" s="65" t="s">
        <v>4238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</row>
    <row r="904" spans="2:23" x14ac:dyDescent="0.25">
      <c r="D904" s="65" t="s">
        <v>4240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</row>
    <row r="905" spans="2:23" x14ac:dyDescent="0.25">
      <c r="D905" s="65" t="s">
        <v>4239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</row>
    <row r="910" spans="2:23" x14ac:dyDescent="0.25">
      <c r="B910" s="57">
        <v>0</v>
      </c>
      <c r="D910" s="60" t="s">
        <v>4309</v>
      </c>
    </row>
    <row r="911" spans="2:23" x14ac:dyDescent="0.25">
      <c r="D911" s="68" t="s">
        <v>307</v>
      </c>
    </row>
    <row r="912" spans="2:23" x14ac:dyDescent="0.25">
      <c r="D912" s="64" t="s">
        <v>36</v>
      </c>
    </row>
    <row r="968" spans="2:4" x14ac:dyDescent="0.25">
      <c r="B968" s="59">
        <v>0</v>
      </c>
      <c r="D968" s="60" t="s">
        <v>617</v>
      </c>
    </row>
    <row r="969" spans="2:4" x14ac:dyDescent="0.25">
      <c r="D969" s="68" t="s">
        <v>306</v>
      </c>
    </row>
    <row r="970" spans="2:4" x14ac:dyDescent="0.25">
      <c r="D970" s="64" t="s">
        <v>4259</v>
      </c>
    </row>
    <row r="972" spans="2:4" x14ac:dyDescent="0.25">
      <c r="D972" s="56" t="s">
        <v>4259</v>
      </c>
    </row>
    <row r="1041" spans="4:4" x14ac:dyDescent="0.25">
      <c r="D1041" s="60" t="s">
        <v>3707</v>
      </c>
    </row>
    <row r="1043" spans="4:4" x14ac:dyDescent="0.25">
      <c r="D1043" s="56" t="s">
        <v>4259</v>
      </c>
    </row>
    <row r="1075" spans="2:4" x14ac:dyDescent="0.25">
      <c r="B1075" s="58">
        <v>0</v>
      </c>
      <c r="D1075" s="60" t="s">
        <v>4118</v>
      </c>
    </row>
    <row r="1076" spans="2:4" x14ac:dyDescent="0.25">
      <c r="D1076" s="68" t="s">
        <v>305</v>
      </c>
    </row>
    <row r="1317" spans="2:4" x14ac:dyDescent="0.25">
      <c r="B1317" s="57">
        <v>0</v>
      </c>
      <c r="D1317" s="60" t="s">
        <v>4443</v>
      </c>
    </row>
    <row r="1318" spans="2:4" x14ac:dyDescent="0.25">
      <c r="D1318" s="68" t="s">
        <v>307</v>
      </c>
    </row>
    <row r="1319" spans="2:4" x14ac:dyDescent="0.25">
      <c r="D1319" s="64" t="s">
        <v>36</v>
      </c>
    </row>
    <row r="1357" spans="2:4" x14ac:dyDescent="0.25">
      <c r="B1357" s="57">
        <v>0</v>
      </c>
      <c r="D1357" s="60" t="s">
        <v>4293</v>
      </c>
    </row>
    <row r="1358" spans="2:4" x14ac:dyDescent="0.25">
      <c r="D1358" s="68" t="s">
        <v>307</v>
      </c>
    </row>
    <row r="1359" spans="2:4" x14ac:dyDescent="0.25">
      <c r="D1359" s="64" t="s">
        <v>36</v>
      </c>
    </row>
    <row r="1500" spans="2:2" x14ac:dyDescent="0.25">
      <c r="B15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2.140625" style="273" bestFit="1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8" t="s">
        <v>2624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4170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3519</v>
      </c>
      <c r="B10" s="73" t="s">
        <v>3714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3712</v>
      </c>
      <c r="B11" s="78" t="s">
        <v>3711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3745</v>
      </c>
      <c r="B12" s="73" t="s">
        <v>3751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3779</v>
      </c>
      <c r="B13" s="78" t="s">
        <v>3780</v>
      </c>
      <c r="C13" s="78" t="s">
        <v>3796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3831</v>
      </c>
      <c r="B14" s="73" t="s">
        <v>3836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73" t="s">
        <v>3988</v>
      </c>
      <c r="B16" s="73" t="s">
        <v>3966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60" x14ac:dyDescent="0.25">
      <c r="A17" s="78" t="s">
        <v>3969</v>
      </c>
      <c r="B17" s="78" t="s">
        <v>3987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80" t="s">
        <v>4097</v>
      </c>
      <c r="B20" s="80" t="s">
        <v>4099</v>
      </c>
      <c r="C20" s="80" t="s">
        <v>405</v>
      </c>
      <c r="D20" s="80" t="s">
        <v>334</v>
      </c>
      <c r="E20" s="80" t="s">
        <v>278</v>
      </c>
      <c r="F20" s="142">
        <v>44897.338194443997</v>
      </c>
      <c r="G20" s="142">
        <v>45328.629861111003</v>
      </c>
      <c r="H20" s="80" t="s">
        <v>23</v>
      </c>
      <c r="I20" s="80" t="s">
        <v>18</v>
      </c>
      <c r="J20" s="80" t="s">
        <v>256</v>
      </c>
    </row>
    <row r="21" spans="1:10" ht="30" x14ac:dyDescent="0.25">
      <c r="A21" s="70"/>
      <c r="B21" s="70"/>
      <c r="C21" s="80" t="s">
        <v>3831</v>
      </c>
      <c r="D21" s="80" t="s">
        <v>3836</v>
      </c>
      <c r="E21" s="70"/>
      <c r="F21" s="137"/>
      <c r="G21" s="137"/>
      <c r="H21" s="70"/>
      <c r="I21" s="70"/>
      <c r="J21" s="70"/>
    </row>
    <row r="22" spans="1:10" ht="45" x14ac:dyDescent="0.25">
      <c r="A22" s="77" t="s">
        <v>4085</v>
      </c>
      <c r="B22" s="75" t="s">
        <v>4091</v>
      </c>
      <c r="C22" s="75" t="s">
        <v>405</v>
      </c>
      <c r="D22" s="75" t="s">
        <v>334</v>
      </c>
      <c r="E22" s="75" t="s">
        <v>278</v>
      </c>
      <c r="F22" s="136">
        <v>44897.342361110997</v>
      </c>
      <c r="G22" s="136">
        <v>45328.634027777996</v>
      </c>
      <c r="H22" s="75" t="s">
        <v>23</v>
      </c>
      <c r="I22" s="75" t="s">
        <v>18</v>
      </c>
      <c r="J22" s="75" t="s">
        <v>256</v>
      </c>
    </row>
    <row r="23" spans="1:10" ht="45" x14ac:dyDescent="0.25">
      <c r="A23" s="70" t="s">
        <v>4081</v>
      </c>
      <c r="B23" s="72" t="s">
        <v>4092</v>
      </c>
      <c r="C23" s="70" t="s">
        <v>3034</v>
      </c>
      <c r="D23" s="70" t="s">
        <v>334</v>
      </c>
      <c r="E23" s="70" t="s">
        <v>278</v>
      </c>
      <c r="F23" s="137">
        <v>44897.343055555997</v>
      </c>
      <c r="G23" s="137">
        <v>45328.634722221999</v>
      </c>
      <c r="H23" s="70" t="s">
        <v>23</v>
      </c>
      <c r="I23" s="70" t="s">
        <v>18</v>
      </c>
      <c r="J23" s="70" t="s">
        <v>256</v>
      </c>
    </row>
    <row r="24" spans="1:10" ht="45" x14ac:dyDescent="0.25">
      <c r="A24" s="131" t="s">
        <v>4105</v>
      </c>
      <c r="B24" s="75" t="s">
        <v>4131</v>
      </c>
      <c r="C24" s="75" t="s">
        <v>344</v>
      </c>
      <c r="D24" s="75" t="s">
        <v>334</v>
      </c>
      <c r="E24" s="75" t="s">
        <v>278</v>
      </c>
      <c r="F24" s="136">
        <v>44897.389583333003</v>
      </c>
      <c r="G24" s="136">
        <v>45329.347916667</v>
      </c>
      <c r="H24" s="75" t="s">
        <v>23</v>
      </c>
      <c r="I24" s="75" t="s">
        <v>18</v>
      </c>
      <c r="J24" s="75" t="s">
        <v>256</v>
      </c>
    </row>
    <row r="25" spans="1:10" ht="45" x14ac:dyDescent="0.25">
      <c r="A25" s="72" t="s">
        <v>4100</v>
      </c>
      <c r="B25" s="70" t="s">
        <v>4102</v>
      </c>
      <c r="C25" s="70" t="s">
        <v>405</v>
      </c>
      <c r="D25" s="70" t="s">
        <v>334</v>
      </c>
      <c r="E25" s="70" t="s">
        <v>278</v>
      </c>
      <c r="F25" s="137">
        <v>44897.395138888998</v>
      </c>
      <c r="G25" s="137">
        <v>45329.353472221999</v>
      </c>
      <c r="H25" s="70" t="s">
        <v>23</v>
      </c>
      <c r="I25" s="70" t="s">
        <v>18</v>
      </c>
      <c r="J25" s="70" t="s">
        <v>256</v>
      </c>
    </row>
    <row r="26" spans="1:10" ht="45" x14ac:dyDescent="0.25">
      <c r="A26" s="275" t="s">
        <v>4108</v>
      </c>
      <c r="B26" s="275" t="s">
        <v>4133</v>
      </c>
      <c r="C26" s="275" t="s">
        <v>574</v>
      </c>
      <c r="D26" s="275" t="s">
        <v>334</v>
      </c>
      <c r="E26" s="275" t="s">
        <v>278</v>
      </c>
      <c r="F26" s="276">
        <v>44897.410416667</v>
      </c>
      <c r="G26" s="276">
        <v>45329.368750000001</v>
      </c>
      <c r="H26" s="275" t="s">
        <v>23</v>
      </c>
      <c r="I26" s="275" t="s">
        <v>18</v>
      </c>
      <c r="J26" s="275" t="s">
        <v>256</v>
      </c>
    </row>
    <row r="27" spans="1:10" ht="60" x14ac:dyDescent="0.25">
      <c r="A27" s="75"/>
      <c r="B27" s="75"/>
      <c r="C27" s="80" t="s">
        <v>1589</v>
      </c>
      <c r="D27" s="80" t="s">
        <v>1590</v>
      </c>
      <c r="E27" s="75"/>
      <c r="F27" s="136"/>
      <c r="G27" s="136"/>
      <c r="H27" s="75"/>
      <c r="I27" s="75"/>
      <c r="J27" s="75"/>
    </row>
    <row r="28" spans="1:10" ht="45" x14ac:dyDescent="0.25">
      <c r="A28" s="80" t="s">
        <v>4106</v>
      </c>
      <c r="B28" s="80" t="s">
        <v>4135</v>
      </c>
      <c r="C28" s="80" t="s">
        <v>574</v>
      </c>
      <c r="D28" s="80" t="s">
        <v>334</v>
      </c>
      <c r="E28" s="80" t="s">
        <v>278</v>
      </c>
      <c r="F28" s="142">
        <v>44897.410416667</v>
      </c>
      <c r="G28" s="142">
        <v>45329.368750000001</v>
      </c>
      <c r="H28" s="80" t="s">
        <v>23</v>
      </c>
      <c r="I28" s="80" t="s">
        <v>18</v>
      </c>
      <c r="J28" s="80" t="s">
        <v>256</v>
      </c>
    </row>
    <row r="29" spans="1:10" ht="60" x14ac:dyDescent="0.25">
      <c r="A29" s="70"/>
      <c r="B29" s="70"/>
      <c r="C29" s="80" t="s">
        <v>3631</v>
      </c>
      <c r="D29" s="80" t="s">
        <v>3633</v>
      </c>
      <c r="E29" s="70"/>
      <c r="F29" s="137"/>
      <c r="G29" s="137"/>
      <c r="H29" s="70"/>
      <c r="I29" s="70"/>
      <c r="J29" s="70"/>
    </row>
    <row r="30" spans="1:10" ht="45" x14ac:dyDescent="0.25">
      <c r="A30" s="75" t="s">
        <v>4112</v>
      </c>
      <c r="B30" s="77" t="s">
        <v>4120</v>
      </c>
      <c r="C30" s="75" t="s">
        <v>574</v>
      </c>
      <c r="D30" s="75" t="s">
        <v>334</v>
      </c>
      <c r="E30" s="75" t="s">
        <v>278</v>
      </c>
      <c r="F30" s="136">
        <v>44897.420138889</v>
      </c>
      <c r="G30" s="136">
        <v>45329.378472222001</v>
      </c>
      <c r="H30" s="75" t="s">
        <v>23</v>
      </c>
      <c r="I30" s="75" t="s">
        <v>18</v>
      </c>
      <c r="J30" s="75" t="s">
        <v>256</v>
      </c>
    </row>
    <row r="31" spans="1:10" ht="45" x14ac:dyDescent="0.25">
      <c r="A31" s="70" t="s">
        <v>4127</v>
      </c>
      <c r="B31" s="70" t="s">
        <v>4129</v>
      </c>
      <c r="C31" s="70" t="s">
        <v>405</v>
      </c>
      <c r="D31" s="70" t="s">
        <v>334</v>
      </c>
      <c r="E31" s="70" t="s">
        <v>278</v>
      </c>
      <c r="F31" s="137">
        <v>44897.420833333003</v>
      </c>
      <c r="G31" s="137">
        <v>45329.379166667</v>
      </c>
      <c r="H31" s="70" t="s">
        <v>23</v>
      </c>
      <c r="I31" s="70" t="s">
        <v>18</v>
      </c>
      <c r="J31" s="70" t="s">
        <v>256</v>
      </c>
    </row>
    <row r="32" spans="1:10" ht="105" x14ac:dyDescent="0.25">
      <c r="A32" s="75" t="s">
        <v>4116</v>
      </c>
      <c r="B32" s="75" t="s">
        <v>4119</v>
      </c>
      <c r="C32" s="75" t="s">
        <v>344</v>
      </c>
      <c r="D32" s="75" t="s">
        <v>334</v>
      </c>
      <c r="E32" s="75" t="s">
        <v>278</v>
      </c>
      <c r="F32" s="136">
        <v>44897.465972222002</v>
      </c>
      <c r="G32" s="136">
        <v>45329.424305556</v>
      </c>
      <c r="H32" s="75" t="s">
        <v>23</v>
      </c>
      <c r="I32" s="75" t="s">
        <v>18</v>
      </c>
      <c r="J32" s="75" t="s">
        <v>256</v>
      </c>
    </row>
    <row r="33" spans="1:10" ht="45" x14ac:dyDescent="0.25">
      <c r="A33" s="73" t="s">
        <v>4137</v>
      </c>
      <c r="B33" s="73" t="s">
        <v>4052</v>
      </c>
      <c r="C33" s="73" t="s">
        <v>314</v>
      </c>
      <c r="D33" s="73" t="s">
        <v>334</v>
      </c>
      <c r="E33" s="73" t="s">
        <v>278</v>
      </c>
      <c r="F33" s="135">
        <v>44897.600694444001</v>
      </c>
      <c r="G33" s="135">
        <v>45329.559027777999</v>
      </c>
      <c r="H33" s="73" t="s">
        <v>23</v>
      </c>
      <c r="I33" s="73" t="s">
        <v>18</v>
      </c>
      <c r="J33" s="73" t="s">
        <v>261</v>
      </c>
    </row>
    <row r="35" spans="1:10" ht="30" x14ac:dyDescent="0.25">
      <c r="A35" s="72" t="s">
        <v>4171</v>
      </c>
      <c r="B35" s="69" t="s">
        <v>4191</v>
      </c>
      <c r="C35" s="69"/>
      <c r="D35" s="69"/>
      <c r="E35" s="69"/>
      <c r="F35" s="138"/>
      <c r="G35" s="138"/>
      <c r="H35" s="69"/>
      <c r="I35" s="69"/>
      <c r="J35" s="69"/>
    </row>
    <row r="36" spans="1:10" ht="30" x14ac:dyDescent="0.25">
      <c r="A36" s="72" t="s">
        <v>4189</v>
      </c>
      <c r="B36" s="69" t="s">
        <v>4182</v>
      </c>
      <c r="C36" s="69"/>
      <c r="D36" s="69"/>
      <c r="E36" s="69"/>
      <c r="F36" s="138"/>
      <c r="G36" s="138"/>
      <c r="H36" s="69"/>
      <c r="I36" s="69"/>
      <c r="J36" s="69"/>
    </row>
    <row r="37" spans="1:10" ht="30" x14ac:dyDescent="0.25">
      <c r="A37" s="69" t="s">
        <v>4253</v>
      </c>
      <c r="B37" s="69" t="s">
        <v>4254</v>
      </c>
      <c r="C37" s="69"/>
      <c r="D37" s="69"/>
      <c r="E37" s="69"/>
      <c r="F37" s="138"/>
      <c r="G37" s="138"/>
      <c r="H37" s="69"/>
      <c r="I37" s="69"/>
      <c r="J37" s="69"/>
    </row>
    <row r="38" spans="1:10" x14ac:dyDescent="0.25">
      <c r="A38" s="273" t="s">
        <v>4258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8" workbookViewId="0">
      <selection activeCell="D147" sqref="D1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4300</v>
      </c>
    </row>
    <row r="56" spans="2:4" x14ac:dyDescent="0.25">
      <c r="D56" s="56" t="s">
        <v>4301</v>
      </c>
    </row>
    <row r="57" spans="2:4" x14ac:dyDescent="0.25">
      <c r="D57" s="68" t="s">
        <v>4335</v>
      </c>
    </row>
    <row r="61" spans="2:4" x14ac:dyDescent="0.25">
      <c r="B61" s="59">
        <v>0</v>
      </c>
      <c r="D61" s="60" t="s">
        <v>4118</v>
      </c>
    </row>
    <row r="62" spans="2:4" x14ac:dyDescent="0.25">
      <c r="D62" s="68" t="s">
        <v>305</v>
      </c>
    </row>
    <row r="64" spans="2:4" x14ac:dyDescent="0.25">
      <c r="D64" s="56" t="s">
        <v>4114</v>
      </c>
    </row>
    <row r="97" spans="4:4" x14ac:dyDescent="0.25">
      <c r="D97" s="56" t="s">
        <v>4113</v>
      </c>
    </row>
    <row r="147" spans="4:4" x14ac:dyDescent="0.25">
      <c r="D147" s="56" t="s">
        <v>4115</v>
      </c>
    </row>
    <row r="185" spans="4:13" x14ac:dyDescent="0.25">
      <c r="D185" s="56" t="s">
        <v>1957</v>
      </c>
      <c r="M185" s="56" t="s">
        <v>4214</v>
      </c>
    </row>
    <row r="186" spans="4:13" x14ac:dyDescent="0.25">
      <c r="D186" s="56" t="s">
        <v>1954</v>
      </c>
      <c r="M186" s="56" t="s">
        <v>4215</v>
      </c>
    </row>
    <row r="188" spans="4:13" x14ac:dyDescent="0.25">
      <c r="D188" s="56" t="s">
        <v>4115</v>
      </c>
    </row>
    <row r="220" spans="4:4" x14ac:dyDescent="0.25">
      <c r="D220" s="60" t="s">
        <v>3704</v>
      </c>
    </row>
    <row r="222" spans="4:4" x14ac:dyDescent="0.25">
      <c r="D222" s="56" t="s">
        <v>4115</v>
      </c>
    </row>
    <row r="276" spans="4:13" x14ac:dyDescent="0.25">
      <c r="D276" s="60" t="s">
        <v>3707</v>
      </c>
    </row>
    <row r="279" spans="4:13" x14ac:dyDescent="0.25">
      <c r="D279" s="56" t="s">
        <v>462</v>
      </c>
      <c r="M279" s="56" t="s">
        <v>4262</v>
      </c>
    </row>
    <row r="280" spans="4:13" x14ac:dyDescent="0.25">
      <c r="M280" s="56" t="s">
        <v>4263</v>
      </c>
    </row>
    <row r="282" spans="4:13" x14ac:dyDescent="0.25">
      <c r="D282" s="56" t="s">
        <v>4115</v>
      </c>
    </row>
    <row r="346" spans="4:4" x14ac:dyDescent="0.25">
      <c r="D346" s="56" t="s">
        <v>4297</v>
      </c>
    </row>
    <row r="431" spans="2:4" x14ac:dyDescent="0.25">
      <c r="B431" s="59">
        <v>0</v>
      </c>
      <c r="D431" s="60" t="s">
        <v>4293</v>
      </c>
    </row>
    <row r="432" spans="2:4" x14ac:dyDescent="0.25">
      <c r="D432" s="68" t="s">
        <v>306</v>
      </c>
    </row>
    <row r="434" spans="4:4" x14ac:dyDescent="0.25">
      <c r="D434" s="56" t="s">
        <v>37</v>
      </c>
    </row>
    <row r="435" spans="4:4" x14ac:dyDescent="0.25">
      <c r="D435" s="63" t="s">
        <v>4302</v>
      </c>
    </row>
    <row r="437" spans="4:4" x14ac:dyDescent="0.25">
      <c r="D437" s="56" t="s">
        <v>4261</v>
      </c>
    </row>
    <row r="497" spans="4:58" x14ac:dyDescent="0.25">
      <c r="D497" s="56" t="s">
        <v>270</v>
      </c>
      <c r="M497" s="56" t="s">
        <v>345</v>
      </c>
    </row>
    <row r="498" spans="4:58" x14ac:dyDescent="0.25">
      <c r="D498" s="60" t="s">
        <v>3371</v>
      </c>
      <c r="M498" s="60" t="s">
        <v>4305</v>
      </c>
    </row>
    <row r="500" spans="4:5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278" t="s">
        <v>407</v>
      </c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L500" s="279"/>
      <c r="AM500" s="279"/>
      <c r="AN500" s="279"/>
      <c r="AO500" s="279"/>
      <c r="AQ500" s="66" t="s">
        <v>407</v>
      </c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</row>
    <row r="501" spans="4:5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278" t="s">
        <v>325</v>
      </c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L501" s="279"/>
      <c r="AM501" s="279"/>
      <c r="AN501" s="279"/>
      <c r="AO501" s="279"/>
      <c r="AQ501" s="66" t="s">
        <v>325</v>
      </c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</row>
    <row r="502" spans="4:58" x14ac:dyDescent="0.25">
      <c r="D502" s="38" t="s">
        <v>4203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278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L502" s="279"/>
      <c r="AM502" s="279"/>
      <c r="AN502" s="279"/>
      <c r="AO502" s="279"/>
      <c r="AQ502" s="66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</row>
    <row r="503" spans="4:58" x14ac:dyDescent="0.25">
      <c r="D503" s="38" t="s">
        <v>4204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278" t="s">
        <v>3816</v>
      </c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L503" s="279"/>
      <c r="AM503" s="279"/>
      <c r="AN503" s="279"/>
      <c r="AO503" s="279"/>
      <c r="AQ503" s="66" t="s">
        <v>3816</v>
      </c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</row>
    <row r="504" spans="4:58" x14ac:dyDescent="0.25">
      <c r="D504" s="38" t="s">
        <v>4205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278" t="s">
        <v>284</v>
      </c>
      <c r="AA504" s="279"/>
      <c r="AB504" s="279"/>
      <c r="AC504" s="279"/>
      <c r="AD504" s="279"/>
      <c r="AE504" s="279"/>
      <c r="AF504" s="279"/>
      <c r="AG504" s="279"/>
      <c r="AH504" s="279"/>
      <c r="AI504" s="279"/>
      <c r="AJ504" s="279"/>
      <c r="AK504" s="279"/>
      <c r="AL504" s="279"/>
      <c r="AM504" s="279"/>
      <c r="AN504" s="279"/>
      <c r="AO504" s="279"/>
      <c r="AQ504" s="66" t="s">
        <v>284</v>
      </c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</row>
    <row r="505" spans="4:58" x14ac:dyDescent="0.25">
      <c r="D505" s="38" t="s">
        <v>4206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278" t="s">
        <v>3814</v>
      </c>
      <c r="AA505" s="279"/>
      <c r="AB505" s="279"/>
      <c r="AC505" s="279"/>
      <c r="AD505" s="279"/>
      <c r="AE505" s="279"/>
      <c r="AF505" s="279"/>
      <c r="AG505" s="279"/>
      <c r="AH505" s="279"/>
      <c r="AI505" s="279"/>
      <c r="AJ505" s="279"/>
      <c r="AK505" s="279"/>
      <c r="AL505" s="279"/>
      <c r="AM505" s="279"/>
      <c r="AN505" s="279"/>
      <c r="AO505" s="279"/>
      <c r="AQ505" s="66" t="s">
        <v>4307</v>
      </c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</row>
    <row r="506" spans="4:58" x14ac:dyDescent="0.25">
      <c r="D506" s="65" t="s">
        <v>4207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278" t="s">
        <v>3815</v>
      </c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L506" s="279"/>
      <c r="AM506" s="279"/>
      <c r="AN506" s="279"/>
      <c r="AO506" s="279"/>
      <c r="AQ506" s="66" t="s">
        <v>4308</v>
      </c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</row>
    <row r="507" spans="4:58" x14ac:dyDescent="0.25">
      <c r="D507" s="65" t="s">
        <v>3768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278" t="s">
        <v>4304</v>
      </c>
      <c r="AA507" s="279"/>
      <c r="AB507" s="279"/>
      <c r="AC507" s="279"/>
      <c r="AD507" s="279"/>
      <c r="AE507" s="279"/>
      <c r="AF507" s="279"/>
      <c r="AG507" s="279"/>
      <c r="AH507" s="279"/>
      <c r="AI507" s="279"/>
      <c r="AJ507" s="279"/>
      <c r="AK507" s="279"/>
      <c r="AL507" s="279"/>
      <c r="AM507" s="279"/>
      <c r="AN507" s="279"/>
      <c r="AO507" s="279"/>
      <c r="AQ507" s="66" t="s">
        <v>4304</v>
      </c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</row>
    <row r="508" spans="4:58" x14ac:dyDescent="0.25">
      <c r="D508" s="38" t="s">
        <v>4156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278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L508" s="279"/>
      <c r="AM508" s="279"/>
      <c r="AN508" s="279"/>
      <c r="AO508" s="279"/>
      <c r="AQ508" s="66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</row>
    <row r="509" spans="4:58" x14ac:dyDescent="0.25">
      <c r="D509" s="38" t="s">
        <v>4157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278" t="s">
        <v>264</v>
      </c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L509" s="279"/>
      <c r="AM509" s="279"/>
      <c r="AN509" s="279"/>
      <c r="AO509" s="279"/>
      <c r="AQ509" s="66" t="s">
        <v>264</v>
      </c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</row>
    <row r="510" spans="4:58" x14ac:dyDescent="0.25">
      <c r="D510" s="38" t="s">
        <v>4158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278" t="s">
        <v>265</v>
      </c>
      <c r="AA510" s="279"/>
      <c r="AB510" s="279"/>
      <c r="AC510" s="279"/>
      <c r="AD510" s="279"/>
      <c r="AE510" s="279"/>
      <c r="AF510" s="279"/>
      <c r="AG510" s="279"/>
      <c r="AH510" s="279"/>
      <c r="AI510" s="279"/>
      <c r="AJ510" s="279"/>
      <c r="AK510" s="279"/>
      <c r="AL510" s="279"/>
      <c r="AM510" s="279"/>
      <c r="AN510" s="279"/>
      <c r="AO510" s="279"/>
      <c r="AQ510" s="66" t="s">
        <v>265</v>
      </c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</row>
    <row r="511" spans="4:58" x14ac:dyDescent="0.25">
      <c r="D511" s="38" t="s">
        <v>4159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Z511" s="278" t="s">
        <v>408</v>
      </c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L511" s="279"/>
      <c r="AM511" s="279"/>
      <c r="AN511" s="279"/>
      <c r="AO511" s="279"/>
      <c r="AQ511" s="66" t="s">
        <v>408</v>
      </c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</row>
    <row r="512" spans="4:58" x14ac:dyDescent="0.25">
      <c r="D512" s="38" t="s">
        <v>4160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38" t="s">
        <v>4161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65" t="s">
        <v>4066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65" t="s">
        <v>442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65" t="s">
        <v>4067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65" t="s">
        <v>444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38" t="s">
        <v>4162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19" spans="4:24" x14ac:dyDescent="0.25">
      <c r="D519" s="38" t="s">
        <v>4163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</row>
    <row r="520" spans="4:24" x14ac:dyDescent="0.25">
      <c r="D520" s="65" t="s">
        <v>4303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</row>
    <row r="522" spans="4:24" x14ac:dyDescent="0.25">
      <c r="D522" s="56" t="s">
        <v>4306</v>
      </c>
    </row>
    <row r="631" spans="2:4" x14ac:dyDescent="0.25">
      <c r="B631" s="59">
        <v>0</v>
      </c>
      <c r="D631" s="60" t="s">
        <v>617</v>
      </c>
    </row>
    <row r="632" spans="2:4" x14ac:dyDescent="0.25">
      <c r="D632" s="68" t="s">
        <v>305</v>
      </c>
    </row>
    <row r="633" spans="2:4" x14ac:dyDescent="0.25">
      <c r="D633" s="64" t="s">
        <v>4295</v>
      </c>
    </row>
    <row r="634" spans="2:4" x14ac:dyDescent="0.25">
      <c r="D634" s="64" t="s">
        <v>36</v>
      </c>
    </row>
    <row r="712" spans="2:4" x14ac:dyDescent="0.25">
      <c r="B712" s="59">
        <v>0</v>
      </c>
      <c r="D712" s="60" t="s">
        <v>4255</v>
      </c>
    </row>
    <row r="713" spans="2:4" x14ac:dyDescent="0.25">
      <c r="D713" s="68" t="s">
        <v>306</v>
      </c>
    </row>
    <row r="715" spans="2:4" x14ac:dyDescent="0.25">
      <c r="D715" s="56" t="s">
        <v>37</v>
      </c>
    </row>
    <row r="716" spans="2:4" x14ac:dyDescent="0.25">
      <c r="D716" s="63" t="s">
        <v>4256</v>
      </c>
    </row>
    <row r="718" spans="2:4" x14ac:dyDescent="0.25">
      <c r="D718" s="56" t="s">
        <v>4213</v>
      </c>
    </row>
    <row r="732" spans="4:4" x14ac:dyDescent="0.25">
      <c r="D732" s="60" t="s">
        <v>3707</v>
      </c>
    </row>
    <row r="734" spans="4:4" x14ac:dyDescent="0.25">
      <c r="D734" s="56" t="s">
        <v>4332</v>
      </c>
    </row>
    <row r="749" spans="4:4" x14ac:dyDescent="0.25">
      <c r="D749" s="60" t="s">
        <v>4275</v>
      </c>
    </row>
    <row r="751" spans="4:4" x14ac:dyDescent="0.25">
      <c r="D751" s="56" t="s">
        <v>4332</v>
      </c>
    </row>
    <row r="768" spans="2:4" x14ac:dyDescent="0.25">
      <c r="B768" s="59">
        <v>0</v>
      </c>
      <c r="D768" s="60" t="s">
        <v>617</v>
      </c>
    </row>
    <row r="769" spans="4:4" x14ac:dyDescent="0.25">
      <c r="D769" s="68" t="s">
        <v>305</v>
      </c>
    </row>
    <row r="770" spans="4:4" x14ac:dyDescent="0.25">
      <c r="D770" s="64" t="s">
        <v>4296</v>
      </c>
    </row>
    <row r="771" spans="4:4" x14ac:dyDescent="0.25">
      <c r="D771" s="64" t="s">
        <v>36</v>
      </c>
    </row>
    <row r="839" spans="2:4" x14ac:dyDescent="0.25">
      <c r="B839" s="57">
        <v>0</v>
      </c>
      <c r="D839" s="60" t="s">
        <v>4309</v>
      </c>
    </row>
    <row r="840" spans="2:4" x14ac:dyDescent="0.25">
      <c r="D840" s="68" t="s">
        <v>307</v>
      </c>
    </row>
    <row r="841" spans="2:4" x14ac:dyDescent="0.25">
      <c r="D841" s="64" t="s">
        <v>36</v>
      </c>
    </row>
    <row r="897" spans="2:4" x14ac:dyDescent="0.25">
      <c r="B897" s="59">
        <v>0</v>
      </c>
      <c r="D897" s="60" t="s">
        <v>4128</v>
      </c>
    </row>
    <row r="898" spans="2:4" x14ac:dyDescent="0.25">
      <c r="D898" s="68" t="s">
        <v>306</v>
      </c>
    </row>
    <row r="899" spans="2:4" x14ac:dyDescent="0.25">
      <c r="D899" s="64" t="s">
        <v>36</v>
      </c>
    </row>
    <row r="999" spans="2:2" x14ac:dyDescent="0.25">
      <c r="B99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273" bestFit="1" customWidth="1"/>
    <col min="2" max="2" width="40" style="273" customWidth="1"/>
    <col min="3" max="3" width="13.5703125" style="273" customWidth="1"/>
    <col min="4" max="4" width="17" style="273" bestFit="1" customWidth="1"/>
    <col min="5" max="5" width="17.570312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7109375" style="273" bestFit="1" customWidth="1"/>
    <col min="11" max="16384" width="2.85546875" style="273"/>
  </cols>
  <sheetData>
    <row r="2" spans="1:10" ht="18.75" x14ac:dyDescent="0.25">
      <c r="A2" s="388" t="s">
        <v>2624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4266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269" t="s">
        <v>3714</v>
      </c>
      <c r="C10" s="269" t="s">
        <v>574</v>
      </c>
      <c r="D10" s="269" t="s">
        <v>334</v>
      </c>
      <c r="E10" s="269" t="s">
        <v>278</v>
      </c>
      <c r="F10" s="270">
        <v>44889.654861110997</v>
      </c>
      <c r="G10" s="270">
        <v>45320.613194443999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267" t="s">
        <v>3712</v>
      </c>
      <c r="B11" s="267" t="s">
        <v>3711</v>
      </c>
      <c r="C11" s="267" t="s">
        <v>405</v>
      </c>
      <c r="D11" s="267" t="s">
        <v>334</v>
      </c>
      <c r="E11" s="267" t="s">
        <v>278</v>
      </c>
      <c r="F11" s="268">
        <v>44891.371527777999</v>
      </c>
      <c r="G11" s="268">
        <v>45322.371527777999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269" t="s">
        <v>3745</v>
      </c>
      <c r="B12" s="269" t="s">
        <v>3751</v>
      </c>
      <c r="C12" s="269" t="s">
        <v>1105</v>
      </c>
      <c r="D12" s="269" t="s">
        <v>334</v>
      </c>
      <c r="E12" s="269" t="s">
        <v>278</v>
      </c>
      <c r="F12" s="270">
        <v>44893.467361110997</v>
      </c>
      <c r="G12" s="270">
        <v>45322.425694443999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3779</v>
      </c>
      <c r="B13" s="267" t="s">
        <v>3780</v>
      </c>
      <c r="C13" s="267" t="s">
        <v>3796</v>
      </c>
      <c r="D13" s="267" t="s">
        <v>334</v>
      </c>
      <c r="E13" s="267" t="s">
        <v>278</v>
      </c>
      <c r="F13" s="268">
        <v>44893.624305555997</v>
      </c>
      <c r="G13" s="268">
        <v>45322.582638888998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3831</v>
      </c>
      <c r="B14" s="269" t="s">
        <v>3836</v>
      </c>
      <c r="C14" s="269" t="s">
        <v>405</v>
      </c>
      <c r="D14" s="269" t="s">
        <v>334</v>
      </c>
      <c r="E14" s="269" t="s">
        <v>278</v>
      </c>
      <c r="F14" s="270">
        <v>44894.488194443999</v>
      </c>
      <c r="G14" s="270">
        <v>45324.446527777996</v>
      </c>
      <c r="H14" s="269" t="s">
        <v>23</v>
      </c>
      <c r="I14" s="269" t="s">
        <v>18</v>
      </c>
      <c r="J14" s="269" t="s">
        <v>261</v>
      </c>
    </row>
    <row r="15" spans="1:10" ht="60" x14ac:dyDescent="0.25">
      <c r="A15" s="78" t="s">
        <v>3911</v>
      </c>
      <c r="B15" s="78" t="s">
        <v>3913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60" x14ac:dyDescent="0.25">
      <c r="A16" s="269" t="s">
        <v>3988</v>
      </c>
      <c r="B16" s="269" t="s">
        <v>3966</v>
      </c>
      <c r="C16" s="269" t="s">
        <v>274</v>
      </c>
      <c r="D16" s="269" t="s">
        <v>334</v>
      </c>
      <c r="E16" s="269" t="s">
        <v>278</v>
      </c>
      <c r="F16" s="270">
        <v>44896.475694444001</v>
      </c>
      <c r="G16" s="270">
        <v>45328.434027777999</v>
      </c>
      <c r="H16" s="269" t="s">
        <v>23</v>
      </c>
      <c r="I16" s="269" t="s">
        <v>18</v>
      </c>
      <c r="J16" s="269" t="s">
        <v>261</v>
      </c>
    </row>
    <row r="17" spans="1:10" ht="60" x14ac:dyDescent="0.25">
      <c r="A17" s="267" t="s">
        <v>3969</v>
      </c>
      <c r="B17" s="267" t="s">
        <v>3987</v>
      </c>
      <c r="C17" s="267" t="s">
        <v>274</v>
      </c>
      <c r="D17" s="267" t="s">
        <v>334</v>
      </c>
      <c r="E17" s="267" t="s">
        <v>278</v>
      </c>
      <c r="F17" s="268">
        <v>44896.483333333003</v>
      </c>
      <c r="G17" s="268">
        <v>45328.441666667</v>
      </c>
      <c r="H17" s="267" t="s">
        <v>23</v>
      </c>
      <c r="I17" s="267" t="s">
        <v>18</v>
      </c>
      <c r="J17" s="267" t="s">
        <v>261</v>
      </c>
    </row>
    <row r="18" spans="1:10" ht="45" x14ac:dyDescent="0.25">
      <c r="A18" s="73" t="s">
        <v>3991</v>
      </c>
      <c r="B18" s="73" t="s">
        <v>3993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4089</v>
      </c>
      <c r="B19" s="78" t="s">
        <v>4090</v>
      </c>
      <c r="C19" s="78" t="s">
        <v>405</v>
      </c>
      <c r="D19" s="78" t="s">
        <v>334</v>
      </c>
      <c r="E19" s="78" t="s">
        <v>278</v>
      </c>
      <c r="F19" s="134">
        <v>44897.326388889</v>
      </c>
      <c r="G19" s="134">
        <v>45328.625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4085</v>
      </c>
      <c r="B20" s="73" t="s">
        <v>4091</v>
      </c>
      <c r="C20" s="73" t="s">
        <v>405</v>
      </c>
      <c r="D20" s="73" t="s">
        <v>334</v>
      </c>
      <c r="E20" s="73" t="s">
        <v>278</v>
      </c>
      <c r="F20" s="135">
        <v>44897.342361110997</v>
      </c>
      <c r="G20" s="135">
        <v>45328.634027777996</v>
      </c>
      <c r="H20" s="73" t="s">
        <v>23</v>
      </c>
      <c r="I20" s="73" t="s">
        <v>18</v>
      </c>
      <c r="J20" s="73" t="s">
        <v>256</v>
      </c>
    </row>
    <row r="21" spans="1:10" ht="45" x14ac:dyDescent="0.25">
      <c r="A21" s="77" t="s">
        <v>4081</v>
      </c>
      <c r="B21" s="77" t="s">
        <v>4092</v>
      </c>
      <c r="C21" s="77" t="s">
        <v>3034</v>
      </c>
      <c r="D21" s="77" t="s">
        <v>334</v>
      </c>
      <c r="E21" s="77" t="s">
        <v>278</v>
      </c>
      <c r="F21" s="147">
        <v>44897.343055555997</v>
      </c>
      <c r="G21" s="147">
        <v>45328.634722221999</v>
      </c>
      <c r="H21" s="77" t="s">
        <v>23</v>
      </c>
      <c r="I21" s="77" t="s">
        <v>18</v>
      </c>
      <c r="J21" s="77" t="s">
        <v>256</v>
      </c>
    </row>
    <row r="22" spans="1:10" ht="45" x14ac:dyDescent="0.25">
      <c r="A22" s="73" t="s">
        <v>4105</v>
      </c>
      <c r="B22" s="73" t="s">
        <v>4131</v>
      </c>
      <c r="C22" s="73" t="s">
        <v>344</v>
      </c>
      <c r="D22" s="73" t="s">
        <v>334</v>
      </c>
      <c r="E22" s="73" t="s">
        <v>278</v>
      </c>
      <c r="F22" s="135">
        <v>44897.389583333003</v>
      </c>
      <c r="G22" s="135">
        <v>45329.347916667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4100</v>
      </c>
      <c r="B23" s="78" t="s">
        <v>4102</v>
      </c>
      <c r="C23" s="78" t="s">
        <v>405</v>
      </c>
      <c r="D23" s="78" t="s">
        <v>334</v>
      </c>
      <c r="E23" s="78" t="s">
        <v>278</v>
      </c>
      <c r="F23" s="134">
        <v>44897.395138888998</v>
      </c>
      <c r="G23" s="134">
        <v>45329.353472221999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2" t="s">
        <v>4112</v>
      </c>
      <c r="B24" s="72" t="s">
        <v>4120</v>
      </c>
      <c r="C24" s="72" t="s">
        <v>574</v>
      </c>
      <c r="D24" s="72" t="s">
        <v>334</v>
      </c>
      <c r="E24" s="72" t="s">
        <v>278</v>
      </c>
      <c r="F24" s="143">
        <v>44897.420138889</v>
      </c>
      <c r="G24" s="143">
        <v>45329.378472222001</v>
      </c>
      <c r="H24" s="72" t="s">
        <v>23</v>
      </c>
      <c r="I24" s="72" t="s">
        <v>18</v>
      </c>
      <c r="J24" s="72" t="s">
        <v>256</v>
      </c>
    </row>
    <row r="25" spans="1:10" ht="45" x14ac:dyDescent="0.25">
      <c r="A25" s="75" t="s">
        <v>4127</v>
      </c>
      <c r="B25" s="75" t="s">
        <v>4129</v>
      </c>
      <c r="C25" s="75" t="s">
        <v>405</v>
      </c>
      <c r="D25" s="75" t="s">
        <v>334</v>
      </c>
      <c r="E25" s="75" t="s">
        <v>278</v>
      </c>
      <c r="F25" s="136">
        <v>44897.420833333003</v>
      </c>
      <c r="G25" s="136">
        <v>45329.379166667</v>
      </c>
      <c r="H25" s="75" t="s">
        <v>23</v>
      </c>
      <c r="I25" s="75" t="s">
        <v>18</v>
      </c>
      <c r="J25" s="75" t="s">
        <v>256</v>
      </c>
    </row>
    <row r="26" spans="1:10" ht="105" x14ac:dyDescent="0.25">
      <c r="A26" s="75" t="s">
        <v>4116</v>
      </c>
      <c r="B26" s="75" t="s">
        <v>4119</v>
      </c>
      <c r="C26" s="75" t="s">
        <v>344</v>
      </c>
      <c r="D26" s="75" t="s">
        <v>334</v>
      </c>
      <c r="E26" s="75" t="s">
        <v>278</v>
      </c>
      <c r="F26" s="136">
        <v>44897.465972222002</v>
      </c>
      <c r="G26" s="136">
        <v>45329.424305556</v>
      </c>
      <c r="H26" s="75" t="s">
        <v>23</v>
      </c>
      <c r="I26" s="75" t="s">
        <v>18</v>
      </c>
      <c r="J26" s="75" t="s">
        <v>256</v>
      </c>
    </row>
    <row r="27" spans="1:10" ht="45" x14ac:dyDescent="0.25">
      <c r="A27" s="78" t="s">
        <v>4137</v>
      </c>
      <c r="B27" s="78" t="s">
        <v>4052</v>
      </c>
      <c r="C27" s="78" t="s">
        <v>314</v>
      </c>
      <c r="D27" s="78" t="s">
        <v>334</v>
      </c>
      <c r="E27" s="78" t="s">
        <v>278</v>
      </c>
      <c r="F27" s="134">
        <v>44897.600694444001</v>
      </c>
      <c r="G27" s="134">
        <v>45329.559027777999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4171</v>
      </c>
      <c r="B28" s="73" t="s">
        <v>4191</v>
      </c>
      <c r="C28" s="73" t="s">
        <v>405</v>
      </c>
      <c r="D28" s="73" t="s">
        <v>334</v>
      </c>
      <c r="E28" s="73" t="s">
        <v>278</v>
      </c>
      <c r="F28" s="135">
        <v>44900.336805555999</v>
      </c>
      <c r="G28" s="135">
        <v>45329.628472222001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4189</v>
      </c>
      <c r="B29" s="78" t="s">
        <v>4182</v>
      </c>
      <c r="C29" s="78" t="s">
        <v>542</v>
      </c>
      <c r="D29" s="78" t="s">
        <v>334</v>
      </c>
      <c r="E29" s="78" t="s">
        <v>278</v>
      </c>
      <c r="F29" s="134">
        <v>44900.418055556001</v>
      </c>
      <c r="G29" s="134">
        <v>45330.376388889003</v>
      </c>
      <c r="H29" s="78" t="s">
        <v>23</v>
      </c>
      <c r="I29" s="78" t="s">
        <v>18</v>
      </c>
      <c r="J29" s="78" t="s">
        <v>256</v>
      </c>
    </row>
    <row r="30" spans="1:10" ht="45" x14ac:dyDescent="0.25">
      <c r="A30" s="72" t="s">
        <v>4253</v>
      </c>
      <c r="B30" s="70" t="s">
        <v>4254</v>
      </c>
      <c r="C30" s="70" t="s">
        <v>4265</v>
      </c>
      <c r="D30" s="70" t="s">
        <v>334</v>
      </c>
      <c r="E30" s="70" t="s">
        <v>278</v>
      </c>
      <c r="F30" s="137">
        <v>44900.654861110997</v>
      </c>
      <c r="G30" s="137">
        <v>45330.613194443999</v>
      </c>
      <c r="H30" s="70" t="s">
        <v>23</v>
      </c>
      <c r="I30" s="70" t="s">
        <v>18</v>
      </c>
      <c r="J30" s="70" t="s">
        <v>256</v>
      </c>
    </row>
    <row r="32" spans="1:10" s="274" customFormat="1" x14ac:dyDescent="0.25">
      <c r="A32" s="69" t="s">
        <v>4258</v>
      </c>
      <c r="B32" s="69" t="s">
        <v>4310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72" t="s">
        <v>4291</v>
      </c>
      <c r="B33" s="69" t="s">
        <v>4292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27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4269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305</v>
      </c>
    </row>
    <row r="57" spans="2:4" x14ac:dyDescent="0.25">
      <c r="D57" s="64" t="s">
        <v>4388</v>
      </c>
    </row>
    <row r="207" spans="2:4" x14ac:dyDescent="0.25">
      <c r="B207" s="59">
        <v>0</v>
      </c>
      <c r="D207" s="60" t="s">
        <v>617</v>
      </c>
    </row>
    <row r="208" spans="2:4" x14ac:dyDescent="0.25">
      <c r="D208" s="68" t="s">
        <v>306</v>
      </c>
    </row>
    <row r="209" spans="4:4" x14ac:dyDescent="0.25">
      <c r="D209" s="64" t="s">
        <v>4295</v>
      </c>
    </row>
    <row r="210" spans="4:4" x14ac:dyDescent="0.25">
      <c r="D210" s="64" t="s">
        <v>36</v>
      </c>
    </row>
    <row r="338" spans="2:4" x14ac:dyDescent="0.25">
      <c r="B338" s="59">
        <v>0</v>
      </c>
      <c r="D338" s="60" t="s">
        <v>617</v>
      </c>
    </row>
    <row r="339" spans="2:4" x14ac:dyDescent="0.25">
      <c r="D339" s="68" t="s">
        <v>306</v>
      </c>
    </row>
    <row r="340" spans="2:4" x14ac:dyDescent="0.25">
      <c r="D340" s="64" t="s">
        <v>4296</v>
      </c>
    </row>
    <row r="341" spans="2:4" x14ac:dyDescent="0.25">
      <c r="D341" s="64" t="s">
        <v>36</v>
      </c>
    </row>
    <row r="508" spans="2:4" x14ac:dyDescent="0.25">
      <c r="B508" s="59">
        <v>0</v>
      </c>
      <c r="D508" s="60" t="s">
        <v>4309</v>
      </c>
    </row>
    <row r="509" spans="2:4" x14ac:dyDescent="0.25">
      <c r="D509" s="68" t="s">
        <v>305</v>
      </c>
    </row>
    <row r="510" spans="2:4" x14ac:dyDescent="0.25">
      <c r="D510" s="64" t="s">
        <v>4388</v>
      </c>
    </row>
    <row r="622" spans="2:4" x14ac:dyDescent="0.25">
      <c r="B622" s="59">
        <v>0</v>
      </c>
      <c r="D622" s="60" t="s">
        <v>4339</v>
      </c>
    </row>
    <row r="623" spans="2:4" x14ac:dyDescent="0.25">
      <c r="D623" s="68" t="s">
        <v>4335</v>
      </c>
    </row>
    <row r="624" spans="2:4" x14ac:dyDescent="0.25">
      <c r="D624" s="64" t="s">
        <v>36</v>
      </c>
    </row>
    <row r="784" spans="2:4" x14ac:dyDescent="0.25">
      <c r="B784" s="57">
        <v>0</v>
      </c>
      <c r="D784" s="60" t="s">
        <v>1178</v>
      </c>
    </row>
    <row r="794" spans="2:4" x14ac:dyDescent="0.25">
      <c r="D794" s="56" t="s">
        <v>270</v>
      </c>
    </row>
    <row r="795" spans="2:4" x14ac:dyDescent="0.25">
      <c r="D795" s="60" t="s">
        <v>4341</v>
      </c>
    </row>
    <row r="799" spans="2:4" x14ac:dyDescent="0.25">
      <c r="B799" s="57">
        <v>0</v>
      </c>
      <c r="D799" s="60" t="s">
        <v>598</v>
      </c>
    </row>
    <row r="807" spans="4:49" x14ac:dyDescent="0.25">
      <c r="D807" s="56" t="s">
        <v>345</v>
      </c>
      <c r="AB807" s="56" t="s">
        <v>345</v>
      </c>
    </row>
    <row r="808" spans="4:49" x14ac:dyDescent="0.25">
      <c r="D808" s="60" t="s">
        <v>4352</v>
      </c>
      <c r="AB808" s="60" t="s">
        <v>4374</v>
      </c>
    </row>
    <row r="810" spans="4:49" x14ac:dyDescent="0.25">
      <c r="D810" s="65" t="s">
        <v>355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B810" s="65" t="s">
        <v>355</v>
      </c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</row>
    <row r="811" spans="4:49" x14ac:dyDescent="0.25">
      <c r="D811" s="65" t="s">
        <v>391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AB811" s="65" t="s">
        <v>391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</row>
    <row r="812" spans="4:49" x14ac:dyDescent="0.25">
      <c r="D812" s="65" t="s">
        <v>3768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AB812" s="65" t="s">
        <v>3768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</row>
    <row r="813" spans="4:49" x14ac:dyDescent="0.25">
      <c r="D813" s="65" t="s">
        <v>4353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AB813" s="65" t="s">
        <v>4375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</row>
    <row r="815" spans="4:49" x14ac:dyDescent="0.25">
      <c r="D815" s="66" t="s">
        <v>407</v>
      </c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AB815" s="66" t="s">
        <v>407</v>
      </c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</row>
    <row r="816" spans="4:49" x14ac:dyDescent="0.25">
      <c r="D816" s="66" t="s">
        <v>325</v>
      </c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AB816" s="66" t="s">
        <v>325</v>
      </c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</row>
    <row r="817" spans="4:43" x14ac:dyDescent="0.25">
      <c r="D817" s="66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AB817" s="66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</row>
    <row r="818" spans="4:43" x14ac:dyDescent="0.25">
      <c r="D818" s="66" t="s">
        <v>3816</v>
      </c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AB818" s="66" t="s">
        <v>3816</v>
      </c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</row>
    <row r="819" spans="4:43" x14ac:dyDescent="0.25">
      <c r="D819" s="66" t="s">
        <v>284</v>
      </c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AB819" s="66" t="s">
        <v>284</v>
      </c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</row>
    <row r="820" spans="4:43" x14ac:dyDescent="0.25">
      <c r="D820" s="66" t="s">
        <v>3814</v>
      </c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AB820" s="66" t="s">
        <v>3814</v>
      </c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</row>
    <row r="821" spans="4:43" x14ac:dyDescent="0.25">
      <c r="D821" s="66" t="s">
        <v>3815</v>
      </c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AB821" s="66" t="s">
        <v>3815</v>
      </c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</row>
    <row r="822" spans="4:43" x14ac:dyDescent="0.25">
      <c r="D822" s="66" t="s">
        <v>4354</v>
      </c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AB822" s="66" t="s">
        <v>4376</v>
      </c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</row>
    <row r="823" spans="4:43" x14ac:dyDescent="0.25">
      <c r="D823" s="66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AB823" s="66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</row>
    <row r="824" spans="4:43" x14ac:dyDescent="0.25">
      <c r="D824" s="66" t="s">
        <v>264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AB824" s="66" t="s">
        <v>264</v>
      </c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</row>
    <row r="825" spans="4:43" x14ac:dyDescent="0.25">
      <c r="D825" s="66" t="s">
        <v>265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AB825" s="66" t="s">
        <v>265</v>
      </c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</row>
    <row r="826" spans="4:43" x14ac:dyDescent="0.25">
      <c r="D826" s="66" t="s">
        <v>408</v>
      </c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AB826" s="66" t="s">
        <v>408</v>
      </c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</row>
    <row r="835" spans="2:4" x14ac:dyDescent="0.25">
      <c r="B835" s="59">
        <v>0</v>
      </c>
      <c r="D835" s="60" t="s">
        <v>4346</v>
      </c>
    </row>
    <row r="836" spans="2:4" x14ac:dyDescent="0.25">
      <c r="D836" s="68" t="s">
        <v>305</v>
      </c>
    </row>
    <row r="837" spans="2:4" x14ac:dyDescent="0.25">
      <c r="D837" s="64" t="s">
        <v>36</v>
      </c>
    </row>
    <row r="930" spans="2:4" x14ac:dyDescent="0.25">
      <c r="B930" s="57">
        <v>0</v>
      </c>
      <c r="D930" s="60" t="s">
        <v>4357</v>
      </c>
    </row>
    <row r="931" spans="2:4" x14ac:dyDescent="0.25">
      <c r="D931" s="68" t="s">
        <v>307</v>
      </c>
    </row>
    <row r="932" spans="2:4" x14ac:dyDescent="0.25">
      <c r="D932" s="64" t="s">
        <v>36</v>
      </c>
    </row>
    <row r="973" spans="2:4" x14ac:dyDescent="0.25">
      <c r="B973" s="57">
        <v>0</v>
      </c>
      <c r="D973" s="60" t="s">
        <v>4611</v>
      </c>
    </row>
    <row r="974" spans="2:4" x14ac:dyDescent="0.25">
      <c r="D974" s="68" t="s">
        <v>307</v>
      </c>
    </row>
    <row r="975" spans="2:4" x14ac:dyDescent="0.25">
      <c r="D975" s="64" t="s">
        <v>36</v>
      </c>
    </row>
    <row r="1029" spans="2:4" x14ac:dyDescent="0.25">
      <c r="B1029" s="59">
        <v>0</v>
      </c>
      <c r="D1029" s="60" t="s">
        <v>4469</v>
      </c>
    </row>
    <row r="1030" spans="2:4" x14ac:dyDescent="0.25">
      <c r="D1030" s="68" t="s">
        <v>305</v>
      </c>
    </row>
    <row r="1031" spans="2:4" x14ac:dyDescent="0.25">
      <c r="D1031" s="64" t="s">
        <v>4467</v>
      </c>
    </row>
    <row r="1032" spans="2:4" x14ac:dyDescent="0.25">
      <c r="D1032" s="79" t="s">
        <v>3874</v>
      </c>
    </row>
    <row r="1035" spans="2:4" x14ac:dyDescent="0.25">
      <c r="D1035" s="56" t="s">
        <v>4362</v>
      </c>
    </row>
    <row r="1084" spans="4:4" x14ac:dyDescent="0.25">
      <c r="D1084" s="60" t="s">
        <v>4271</v>
      </c>
    </row>
    <row r="1086" spans="4:4" x14ac:dyDescent="0.25">
      <c r="D1086" s="56" t="s">
        <v>4470</v>
      </c>
    </row>
    <row r="1106" spans="4:4" x14ac:dyDescent="0.25">
      <c r="D1106" s="60" t="s">
        <v>4275</v>
      </c>
    </row>
    <row r="1108" spans="4:4" x14ac:dyDescent="0.25">
      <c r="D1108" s="56" t="s">
        <v>4470</v>
      </c>
    </row>
    <row r="1133" spans="2:4" x14ac:dyDescent="0.25">
      <c r="B1133" s="59">
        <v>0</v>
      </c>
      <c r="D1133" s="60" t="s">
        <v>4446</v>
      </c>
    </row>
    <row r="1134" spans="2:4" x14ac:dyDescent="0.25">
      <c r="D1134" s="68" t="s">
        <v>305</v>
      </c>
    </row>
    <row r="1135" spans="2:4" x14ac:dyDescent="0.25">
      <c r="D1135" s="64" t="s">
        <v>1572</v>
      </c>
    </row>
    <row r="1136" spans="2:4" x14ac:dyDescent="0.25">
      <c r="D1136" s="79" t="s">
        <v>4190</v>
      </c>
    </row>
    <row r="1137" spans="4:4" x14ac:dyDescent="0.25">
      <c r="D1137" s="64" t="s">
        <v>36</v>
      </c>
    </row>
    <row r="1322" spans="2:4" x14ac:dyDescent="0.25">
      <c r="B1322" s="57">
        <v>0</v>
      </c>
      <c r="D1322" s="56" t="s">
        <v>4365</v>
      </c>
    </row>
    <row r="1323" spans="2:4" x14ac:dyDescent="0.25">
      <c r="D1323" s="68" t="s">
        <v>307</v>
      </c>
    </row>
    <row r="1325" spans="2:4" x14ac:dyDescent="0.25">
      <c r="D1325" s="56" t="s">
        <v>37</v>
      </c>
    </row>
    <row r="1328" spans="2:4" x14ac:dyDescent="0.25">
      <c r="D1328" s="56" t="s">
        <v>4366</v>
      </c>
    </row>
    <row r="1383" spans="2:4" x14ac:dyDescent="0.25">
      <c r="B1383" s="57">
        <v>0</v>
      </c>
      <c r="D1383" s="56" t="s">
        <v>4371</v>
      </c>
    </row>
    <row r="1384" spans="2:4" x14ac:dyDescent="0.25">
      <c r="D1384" s="68" t="s">
        <v>307</v>
      </c>
    </row>
    <row r="1386" spans="2:4" x14ac:dyDescent="0.25">
      <c r="D1386" s="56" t="s">
        <v>37</v>
      </c>
    </row>
    <row r="1389" spans="2:4" x14ac:dyDescent="0.25">
      <c r="D1389" s="56" t="s">
        <v>4370</v>
      </c>
    </row>
    <row r="1464" spans="2:4" x14ac:dyDescent="0.25">
      <c r="B1464" s="57">
        <v>0</v>
      </c>
      <c r="D1464" s="60" t="s">
        <v>4430</v>
      </c>
    </row>
    <row r="1465" spans="2:4" x14ac:dyDescent="0.25">
      <c r="D1465" s="68" t="s">
        <v>307</v>
      </c>
    </row>
    <row r="1466" spans="2:4" x14ac:dyDescent="0.25">
      <c r="D1466" s="64" t="s">
        <v>36</v>
      </c>
    </row>
    <row r="1518" spans="2:4" x14ac:dyDescent="0.25">
      <c r="B1518" s="57">
        <v>0</v>
      </c>
      <c r="D1518" s="60" t="s">
        <v>4382</v>
      </c>
    </row>
    <row r="1528" spans="4:25" x14ac:dyDescent="0.25">
      <c r="D1528" s="56" t="s">
        <v>345</v>
      </c>
    </row>
    <row r="1529" spans="4:25" x14ac:dyDescent="0.25">
      <c r="D1529" s="60" t="s">
        <v>4374</v>
      </c>
    </row>
    <row r="1531" spans="4:25" x14ac:dyDescent="0.25">
      <c r="D1531" s="65" t="s">
        <v>355</v>
      </c>
      <c r="E1531" s="61"/>
      <c r="F1531" s="61"/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</row>
    <row r="1532" spans="4:25" x14ac:dyDescent="0.25">
      <c r="D1532" s="65" t="s">
        <v>391</v>
      </c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</row>
    <row r="1533" spans="4:25" x14ac:dyDescent="0.25">
      <c r="D1533" s="65" t="s">
        <v>3768</v>
      </c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</row>
    <row r="1534" spans="4:25" x14ac:dyDescent="0.25">
      <c r="D1534" s="65" t="s">
        <v>4375</v>
      </c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</row>
    <row r="1536" spans="4:25" x14ac:dyDescent="0.25">
      <c r="D1536" s="66" t="s">
        <v>407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4:19" x14ac:dyDescent="0.25">
      <c r="D1537" s="66" t="s">
        <v>325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38" spans="4:19" x14ac:dyDescent="0.25">
      <c r="D1538" s="66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</row>
    <row r="1539" spans="4:19" x14ac:dyDescent="0.25">
      <c r="D1539" s="66" t="s">
        <v>3816</v>
      </c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</row>
    <row r="1540" spans="4:19" x14ac:dyDescent="0.25">
      <c r="D1540" s="66" t="s">
        <v>284</v>
      </c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</row>
    <row r="1541" spans="4:19" x14ac:dyDescent="0.25">
      <c r="D1541" s="66" t="s">
        <v>3814</v>
      </c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</row>
    <row r="1542" spans="4:19" x14ac:dyDescent="0.25">
      <c r="D1542" s="66" t="s">
        <v>3815</v>
      </c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</row>
    <row r="1543" spans="4:19" x14ac:dyDescent="0.25">
      <c r="D1543" s="66" t="s">
        <v>4376</v>
      </c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</row>
    <row r="1544" spans="4:19" x14ac:dyDescent="0.25">
      <c r="D1544" s="66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</row>
    <row r="1545" spans="4:19" x14ac:dyDescent="0.25">
      <c r="D1545" s="66" t="s">
        <v>264</v>
      </c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</row>
    <row r="1546" spans="4:19" x14ac:dyDescent="0.25">
      <c r="D1546" s="66" t="s">
        <v>265</v>
      </c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</row>
    <row r="1547" spans="4:19" x14ac:dyDescent="0.25">
      <c r="D1547" s="66" t="s">
        <v>408</v>
      </c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</row>
    <row r="1560" spans="2:2" x14ac:dyDescent="0.25">
      <c r="B156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277" bestFit="1" customWidth="1"/>
    <col min="2" max="2" width="39.85546875" style="277" bestFit="1" customWidth="1"/>
    <col min="3" max="3" width="14" style="277" customWidth="1"/>
    <col min="4" max="4" width="17" style="277" bestFit="1" customWidth="1"/>
    <col min="5" max="5" width="17.5703125" style="277" bestFit="1" customWidth="1"/>
    <col min="6" max="7" width="10.7109375" style="277" bestFit="1" customWidth="1"/>
    <col min="8" max="8" width="8.5703125" style="277" bestFit="1" customWidth="1"/>
    <col min="9" max="9" width="7.5703125" style="277" bestFit="1" customWidth="1"/>
    <col min="10" max="10" width="10.7109375" style="277" customWidth="1"/>
    <col min="11" max="16384" width="2.85546875" style="277"/>
  </cols>
  <sheetData>
    <row r="2" spans="1:10" ht="18.75" x14ac:dyDescent="0.25">
      <c r="A2" s="388" t="s">
        <v>4334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4333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0" t="s">
        <v>4127</v>
      </c>
      <c r="B18" s="70" t="s">
        <v>4129</v>
      </c>
      <c r="C18" s="70" t="s">
        <v>405</v>
      </c>
      <c r="D18" s="70" t="s">
        <v>334</v>
      </c>
      <c r="E18" s="70" t="s">
        <v>278</v>
      </c>
      <c r="F18" s="137">
        <v>44897.420833333003</v>
      </c>
      <c r="G18" s="137">
        <v>45329.379166667</v>
      </c>
      <c r="H18" s="70" t="s">
        <v>23</v>
      </c>
      <c r="I18" s="70" t="s">
        <v>18</v>
      </c>
      <c r="J18" s="70" t="s">
        <v>256</v>
      </c>
    </row>
    <row r="19" spans="1:10" ht="105" x14ac:dyDescent="0.25">
      <c r="A19" s="269" t="s">
        <v>4116</v>
      </c>
      <c r="B19" s="269" t="s">
        <v>4119</v>
      </c>
      <c r="C19" s="269" t="s">
        <v>344</v>
      </c>
      <c r="D19" s="269" t="s">
        <v>334</v>
      </c>
      <c r="E19" s="269" t="s">
        <v>278</v>
      </c>
      <c r="F19" s="270">
        <v>44897.465972222002</v>
      </c>
      <c r="G19" s="270">
        <v>45329.424305556</v>
      </c>
      <c r="H19" s="269" t="s">
        <v>23</v>
      </c>
      <c r="I19" s="269" t="s">
        <v>18</v>
      </c>
      <c r="J19" s="269" t="s">
        <v>256</v>
      </c>
    </row>
    <row r="20" spans="1:10" ht="45" x14ac:dyDescent="0.25">
      <c r="A20" s="73" t="s">
        <v>4137</v>
      </c>
      <c r="B20" s="73" t="s">
        <v>4052</v>
      </c>
      <c r="C20" s="73" t="s">
        <v>314</v>
      </c>
      <c r="D20" s="73" t="s">
        <v>334</v>
      </c>
      <c r="E20" s="73" t="s">
        <v>278</v>
      </c>
      <c r="F20" s="135">
        <v>44897.600694444001</v>
      </c>
      <c r="G20" s="135">
        <v>45329.559027777999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4171</v>
      </c>
      <c r="B21" s="78" t="s">
        <v>4191</v>
      </c>
      <c r="C21" s="78" t="s">
        <v>405</v>
      </c>
      <c r="D21" s="78" t="s">
        <v>334</v>
      </c>
      <c r="E21" s="78" t="s">
        <v>278</v>
      </c>
      <c r="F21" s="134">
        <v>44900.336805555999</v>
      </c>
      <c r="G21" s="134">
        <v>45329.628472222001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4189</v>
      </c>
      <c r="B22" s="73" t="s">
        <v>4182</v>
      </c>
      <c r="C22" s="73" t="s">
        <v>542</v>
      </c>
      <c r="D22" s="73" t="s">
        <v>334</v>
      </c>
      <c r="E22" s="73" t="s">
        <v>278</v>
      </c>
      <c r="F22" s="135">
        <v>44900.418055556001</v>
      </c>
      <c r="G22" s="135">
        <v>45330.376388889003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4253</v>
      </c>
      <c r="B23" s="78" t="s">
        <v>4254</v>
      </c>
      <c r="C23" s="78" t="s">
        <v>4265</v>
      </c>
      <c r="D23" s="78" t="s">
        <v>334</v>
      </c>
      <c r="E23" s="78" t="s">
        <v>278</v>
      </c>
      <c r="F23" s="134">
        <v>44900.654861110997</v>
      </c>
      <c r="G23" s="134">
        <v>45330.613194443999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0" t="s">
        <v>4258</v>
      </c>
      <c r="B24" s="70" t="s">
        <v>4310</v>
      </c>
      <c r="C24" s="70" t="s">
        <v>405</v>
      </c>
      <c r="D24" s="70" t="s">
        <v>334</v>
      </c>
      <c r="E24" s="70" t="s">
        <v>278</v>
      </c>
      <c r="F24" s="137">
        <v>44900.702083333003</v>
      </c>
      <c r="G24" s="137">
        <v>45330.660416667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4291</v>
      </c>
      <c r="B25" s="75" t="s">
        <v>4292</v>
      </c>
      <c r="C25" s="75" t="s">
        <v>2838</v>
      </c>
      <c r="D25" s="75" t="s">
        <v>334</v>
      </c>
      <c r="E25" s="75" t="s">
        <v>278</v>
      </c>
      <c r="F25" s="136">
        <v>44901.331944443999</v>
      </c>
      <c r="G25" s="136">
        <v>45330.625</v>
      </c>
      <c r="H25" s="75" t="s">
        <v>23</v>
      </c>
      <c r="I25" s="75" t="s">
        <v>18</v>
      </c>
      <c r="J25" s="75" t="s">
        <v>256</v>
      </c>
    </row>
    <row r="27" spans="1:10" ht="30" x14ac:dyDescent="0.25">
      <c r="A27" s="269" t="s">
        <v>4337</v>
      </c>
      <c r="B27" s="269" t="s">
        <v>4338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30" x14ac:dyDescent="0.25">
      <c r="A28" s="69" t="s">
        <v>4345</v>
      </c>
      <c r="B28" s="69" t="s">
        <v>4347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ht="30" x14ac:dyDescent="0.25">
      <c r="A29" s="69" t="s">
        <v>4355</v>
      </c>
      <c r="B29" s="69" t="s">
        <v>4356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A1678" workbookViewId="0">
      <selection activeCell="D1692" sqref="D169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4128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4311</v>
      </c>
    </row>
    <row r="61" spans="2:4" x14ac:dyDescent="0.25">
      <c r="D61" s="56" t="s">
        <v>4126</v>
      </c>
    </row>
    <row r="112" spans="13:27" x14ac:dyDescent="0.25">
      <c r="M112" s="56" t="s">
        <v>276</v>
      </c>
      <c r="AA112" s="56" t="s">
        <v>277</v>
      </c>
    </row>
    <row r="113" spans="4:41" x14ac:dyDescent="0.25">
      <c r="D113" s="60" t="s">
        <v>311</v>
      </c>
      <c r="M113" s="60" t="s">
        <v>1015</v>
      </c>
      <c r="U113" s="60" t="s">
        <v>3426</v>
      </c>
      <c r="AA113" s="60" t="s">
        <v>1015</v>
      </c>
      <c r="AI113" s="60" t="s">
        <v>3426</v>
      </c>
    </row>
    <row r="114" spans="4:41" x14ac:dyDescent="0.25">
      <c r="D114" s="56" t="s">
        <v>543</v>
      </c>
      <c r="M114" s="56" t="s">
        <v>4312</v>
      </c>
      <c r="U114" s="67" t="s">
        <v>4313</v>
      </c>
      <c r="AA114" s="56" t="s">
        <v>4314</v>
      </c>
      <c r="AI114" s="67" t="s">
        <v>3102</v>
      </c>
    </row>
    <row r="115" spans="4:41" x14ac:dyDescent="0.25">
      <c r="D115" s="56" t="s">
        <v>2301</v>
      </c>
      <c r="M115" s="56" t="s">
        <v>4315</v>
      </c>
      <c r="U115" s="67" t="s">
        <v>4313</v>
      </c>
      <c r="AA115" s="56" t="s">
        <v>4316</v>
      </c>
      <c r="AI115" s="67" t="s">
        <v>3102</v>
      </c>
    </row>
    <row r="117" spans="4:41" x14ac:dyDescent="0.25">
      <c r="D117" s="65" t="s">
        <v>539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</row>
    <row r="118" spans="4:41" x14ac:dyDescent="0.25">
      <c r="D118" s="65" t="s">
        <v>4317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</row>
    <row r="119" spans="4:41" x14ac:dyDescent="0.25">
      <c r="D119" s="65" t="s">
        <v>4319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</row>
    <row r="120" spans="4:41" x14ac:dyDescent="0.25">
      <c r="D120" s="65" t="s">
        <v>4320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X120" s="56" t="s">
        <v>1451</v>
      </c>
    </row>
    <row r="121" spans="4:41" x14ac:dyDescent="0.25">
      <c r="D121" s="65" t="s">
        <v>4321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X121" s="28" t="s">
        <v>4383</v>
      </c>
    </row>
    <row r="123" spans="4:41" x14ac:dyDescent="0.25">
      <c r="D123" s="65" t="s">
        <v>34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 spans="4:41" x14ac:dyDescent="0.25">
      <c r="D124" s="65" t="s">
        <v>4322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 spans="4:41" x14ac:dyDescent="0.25">
      <c r="D125" s="65" t="s">
        <v>4323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 spans="4:41" x14ac:dyDescent="0.25">
      <c r="D126" s="65" t="s">
        <v>4324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</row>
    <row r="127" spans="4:41" x14ac:dyDescent="0.25">
      <c r="D127" s="65" t="s">
        <v>4325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 spans="4:41" x14ac:dyDescent="0.25">
      <c r="D128" s="65" t="s">
        <v>3667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 spans="4:41" x14ac:dyDescent="0.25">
      <c r="D129" s="65" t="s">
        <v>3869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</row>
    <row r="130" spans="4:41" x14ac:dyDescent="0.25">
      <c r="D130" s="65" t="s">
        <v>281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</row>
    <row r="131" spans="4:41" x14ac:dyDescent="0.25">
      <c r="D131" s="65" t="s">
        <v>3870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 spans="4:41" x14ac:dyDescent="0.25">
      <c r="D132" s="65" t="s">
        <v>337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 spans="4:41" x14ac:dyDescent="0.25">
      <c r="D133" s="65" t="s">
        <v>4326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 spans="4:41" x14ac:dyDescent="0.25">
      <c r="D134" s="65" t="s">
        <v>622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</row>
    <row r="135" spans="4:41" x14ac:dyDescent="0.25">
      <c r="D135" s="65" t="s">
        <v>4327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 spans="4:41" x14ac:dyDescent="0.25">
      <c r="D136" s="65" t="s">
        <v>4328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8" spans="4:41" x14ac:dyDescent="0.25">
      <c r="D138" s="65" t="s">
        <v>34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</row>
    <row r="139" spans="4:41" x14ac:dyDescent="0.25">
      <c r="D139" s="65" t="s">
        <v>4329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</row>
    <row r="140" spans="4:41" x14ac:dyDescent="0.25">
      <c r="D140" s="65" t="s">
        <v>4330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</row>
    <row r="141" spans="4:41" x14ac:dyDescent="0.25">
      <c r="D141" s="65" t="s">
        <v>3582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</row>
    <row r="142" spans="4:41" x14ac:dyDescent="0.25">
      <c r="D142" s="65" t="s">
        <v>3581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</row>
    <row r="143" spans="4:41" x14ac:dyDescent="0.25">
      <c r="D143" s="65" t="s">
        <v>275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</row>
    <row r="144" spans="4:41" x14ac:dyDescent="0.25">
      <c r="D144" s="65" t="s">
        <v>4318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</row>
    <row r="145" spans="4:25" x14ac:dyDescent="0.25">
      <c r="D145" s="65" t="s">
        <v>3436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</row>
    <row r="146" spans="4:25" x14ac:dyDescent="0.25">
      <c r="D146" s="65" t="s">
        <v>4331</v>
      </c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</row>
    <row r="148" spans="4:25" x14ac:dyDescent="0.25">
      <c r="D148" s="60" t="s">
        <v>4270</v>
      </c>
    </row>
    <row r="150" spans="4:25" x14ac:dyDescent="0.25">
      <c r="D150" s="66" t="s">
        <v>407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 spans="4:25" x14ac:dyDescent="0.25">
      <c r="D151" s="66" t="s">
        <v>325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 spans="4:25" x14ac:dyDescent="0.25">
      <c r="D152" s="66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 spans="4:25" x14ac:dyDescent="0.25">
      <c r="D153" s="66" t="s">
        <v>303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 spans="4:25" x14ac:dyDescent="0.25">
      <c r="D154" s="66" t="s">
        <v>284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 spans="4:25" x14ac:dyDescent="0.25">
      <c r="D155" s="66" t="s">
        <v>4384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 spans="4:25" x14ac:dyDescent="0.25">
      <c r="D156" s="66" t="s">
        <v>4385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 spans="4:25" x14ac:dyDescent="0.25">
      <c r="D157" s="66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 spans="4:25" x14ac:dyDescent="0.25">
      <c r="D158" s="66" t="s">
        <v>303</v>
      </c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 spans="4:25" x14ac:dyDescent="0.25">
      <c r="D159" s="66" t="s">
        <v>284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 spans="4:25" x14ac:dyDescent="0.25">
      <c r="D160" s="66" t="s">
        <v>4384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 spans="4:15" x14ac:dyDescent="0.25">
      <c r="D161" s="66" t="s">
        <v>4386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 spans="4:15" x14ac:dyDescent="0.25">
      <c r="D162" s="66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 spans="4:15" x14ac:dyDescent="0.25">
      <c r="D163" s="66" t="s">
        <v>264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 spans="4:15" x14ac:dyDescent="0.25">
      <c r="D164" s="66" t="s">
        <v>265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 spans="4:15" x14ac:dyDescent="0.25">
      <c r="D165" s="66" t="s">
        <v>408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7" spans="4:15" x14ac:dyDescent="0.25">
      <c r="D167" s="60" t="s">
        <v>4271</v>
      </c>
    </row>
    <row r="169" spans="4:15" x14ac:dyDescent="0.25">
      <c r="D169" s="56" t="s">
        <v>4387</v>
      </c>
    </row>
    <row r="184" spans="4:4" x14ac:dyDescent="0.25">
      <c r="D184" s="60" t="s">
        <v>4283</v>
      </c>
    </row>
    <row r="186" spans="4:4" x14ac:dyDescent="0.25">
      <c r="D186" s="56" t="s">
        <v>4387</v>
      </c>
    </row>
    <row r="218" spans="2:4" x14ac:dyDescent="0.25">
      <c r="B218" s="59">
        <v>0</v>
      </c>
      <c r="D218" s="60" t="s">
        <v>4309</v>
      </c>
    </row>
    <row r="219" spans="2:4" x14ac:dyDescent="0.25">
      <c r="D219" s="68" t="s">
        <v>306</v>
      </c>
    </row>
    <row r="221" spans="2:4" x14ac:dyDescent="0.25">
      <c r="D221" s="56" t="s">
        <v>37</v>
      </c>
    </row>
    <row r="222" spans="2:4" x14ac:dyDescent="0.25">
      <c r="D222" s="63" t="s">
        <v>4389</v>
      </c>
    </row>
    <row r="224" spans="2:4" x14ac:dyDescent="0.25">
      <c r="D224" s="56" t="s">
        <v>4257</v>
      </c>
    </row>
    <row r="246" spans="4:96" x14ac:dyDescent="0.25">
      <c r="D246" s="60" t="s">
        <v>4270</v>
      </c>
    </row>
    <row r="248" spans="4:96" x14ac:dyDescent="0.25">
      <c r="M248" s="56" t="s">
        <v>276</v>
      </c>
      <c r="AH248" s="56" t="s">
        <v>277</v>
      </c>
    </row>
    <row r="249" spans="4:96" x14ac:dyDescent="0.25">
      <c r="D249" s="60" t="s">
        <v>311</v>
      </c>
      <c r="M249" s="60" t="s">
        <v>1015</v>
      </c>
      <c r="V249" s="60" t="s">
        <v>1018</v>
      </c>
      <c r="AB249" s="60" t="s">
        <v>318</v>
      </c>
      <c r="AH249" s="60" t="s">
        <v>1015</v>
      </c>
      <c r="AP249" s="60" t="s">
        <v>1018</v>
      </c>
      <c r="AV249" s="60" t="s">
        <v>318</v>
      </c>
    </row>
    <row r="250" spans="4:96" x14ac:dyDescent="0.25">
      <c r="D250" s="60" t="s">
        <v>4390</v>
      </c>
      <c r="M250" s="56" t="s">
        <v>4391</v>
      </c>
      <c r="V250" s="56" t="s">
        <v>4392</v>
      </c>
      <c r="AB250" s="56" t="s">
        <v>4393</v>
      </c>
      <c r="AH250" s="56" t="s">
        <v>4394</v>
      </c>
      <c r="AP250" s="56" t="s">
        <v>4395</v>
      </c>
      <c r="AV250" s="56" t="s">
        <v>4396</v>
      </c>
    </row>
    <row r="252" spans="4:96" x14ac:dyDescent="0.25">
      <c r="D252" s="65" t="s">
        <v>451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</row>
    <row r="253" spans="4:96" x14ac:dyDescent="0.25">
      <c r="D253" s="65" t="s">
        <v>393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</row>
    <row r="254" spans="4:96" x14ac:dyDescent="0.25">
      <c r="D254" s="66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62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</row>
    <row r="255" spans="4:96" x14ac:dyDescent="0.25">
      <c r="D255" s="65" t="s">
        <v>394</v>
      </c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</row>
    <row r="256" spans="4:96" x14ac:dyDescent="0.25">
      <c r="D256" s="65" t="s">
        <v>425</v>
      </c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</row>
    <row r="257" spans="4:96" x14ac:dyDescent="0.25">
      <c r="D257" s="66" t="s">
        <v>398</v>
      </c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62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</row>
    <row r="258" spans="4:96" x14ac:dyDescent="0.25">
      <c r="D258" s="66" t="s">
        <v>544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</row>
    <row r="259" spans="4:96" x14ac:dyDescent="0.25">
      <c r="D259" s="66" t="s">
        <v>580</v>
      </c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</row>
    <row r="260" spans="4:96" x14ac:dyDescent="0.25">
      <c r="D260" s="66" t="s">
        <v>2163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62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</row>
    <row r="261" spans="4:96" x14ac:dyDescent="0.25">
      <c r="D261" s="37" t="s">
        <v>569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</row>
    <row r="262" spans="4:96" x14ac:dyDescent="0.25">
      <c r="D262" s="37" t="s">
        <v>570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62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</row>
    <row r="263" spans="4:96" x14ac:dyDescent="0.25">
      <c r="D263" s="66" t="s">
        <v>397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62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</row>
    <row r="264" spans="4:96" x14ac:dyDescent="0.25">
      <c r="D264" s="66" t="s">
        <v>566</v>
      </c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62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</row>
    <row r="265" spans="4:96" x14ac:dyDescent="0.25">
      <c r="D265" s="66" t="s">
        <v>343</v>
      </c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62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</row>
    <row r="266" spans="4:96" x14ac:dyDescent="0.25">
      <c r="D266" s="37" t="s">
        <v>1260</v>
      </c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62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</row>
    <row r="267" spans="4:96" x14ac:dyDescent="0.25">
      <c r="D267" s="37" t="s">
        <v>722</v>
      </c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62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</row>
    <row r="268" spans="4:96" x14ac:dyDescent="0.25">
      <c r="D268" s="37" t="s">
        <v>571</v>
      </c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62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</row>
    <row r="269" spans="4:96" x14ac:dyDescent="0.25">
      <c r="D269" s="37" t="s">
        <v>1243</v>
      </c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62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</row>
    <row r="270" spans="4:96" x14ac:dyDescent="0.25">
      <c r="D270" s="37" t="s">
        <v>1244</v>
      </c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62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</row>
    <row r="271" spans="4:96" x14ac:dyDescent="0.25">
      <c r="D271" s="66" t="s">
        <v>258</v>
      </c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62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</row>
    <row r="272" spans="4:96" x14ac:dyDescent="0.25">
      <c r="D272" s="66" t="s">
        <v>333</v>
      </c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</row>
    <row r="273" spans="4:96" x14ac:dyDescent="0.25">
      <c r="D273" s="66" t="s">
        <v>281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</row>
    <row r="274" spans="4:96" x14ac:dyDescent="0.25">
      <c r="D274" s="66" t="s">
        <v>336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</row>
    <row r="275" spans="4:96" x14ac:dyDescent="0.25">
      <c r="D275" s="66" t="s">
        <v>337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</row>
    <row r="276" spans="4:96" x14ac:dyDescent="0.25">
      <c r="D276" s="65" t="s">
        <v>426</v>
      </c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</row>
    <row r="277" spans="4:96" x14ac:dyDescent="0.25">
      <c r="D277" s="65" t="s">
        <v>1151</v>
      </c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  <c r="BB277" s="61"/>
      <c r="BC277" s="61"/>
      <c r="BD277" s="61"/>
      <c r="BE277" s="61"/>
      <c r="BF277" s="61"/>
      <c r="BG277" s="61"/>
      <c r="BH277" s="61"/>
      <c r="BI277" s="61"/>
      <c r="BJ277" s="61"/>
      <c r="BK277" s="61"/>
      <c r="BL277" s="61"/>
      <c r="BM277" s="61"/>
      <c r="BN277" s="61"/>
      <c r="BO277" s="61"/>
      <c r="BP277" s="61"/>
      <c r="BQ277" s="61"/>
      <c r="BR277" s="61"/>
      <c r="BS277" s="61"/>
      <c r="BT277" s="61"/>
      <c r="BU277" s="61"/>
      <c r="BV277" s="61"/>
      <c r="BW277" s="61"/>
      <c r="BX277" s="61"/>
      <c r="BY277" s="61"/>
      <c r="BZ277" s="61"/>
      <c r="CA277" s="61"/>
      <c r="CB277" s="61"/>
      <c r="CC277" s="61"/>
      <c r="CD277" s="61"/>
      <c r="CE277" s="61"/>
      <c r="CF277" s="61"/>
      <c r="CG277" s="61"/>
      <c r="CH277" s="61"/>
      <c r="CI277" s="61"/>
      <c r="CJ277" s="61"/>
      <c r="CK277" s="61"/>
      <c r="CL277" s="61"/>
      <c r="CM277" s="61"/>
      <c r="CN277" s="61"/>
      <c r="CO277" s="61"/>
      <c r="CP277" s="61"/>
      <c r="CQ277" s="61"/>
      <c r="CR277" s="61"/>
    </row>
    <row r="278" spans="4:96" x14ac:dyDescent="0.25">
      <c r="D278" s="65" t="s">
        <v>1152</v>
      </c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  <c r="BB278" s="61"/>
      <c r="BC278" s="61"/>
      <c r="BD278" s="61"/>
      <c r="BE278" s="61"/>
      <c r="BF278" s="61"/>
      <c r="BG278" s="61"/>
      <c r="BH278" s="61"/>
      <c r="BI278" s="61"/>
      <c r="BJ278" s="61"/>
      <c r="BK278" s="61"/>
      <c r="BL278" s="61"/>
      <c r="BM278" s="61"/>
      <c r="BN278" s="61"/>
      <c r="BO278" s="61"/>
      <c r="BP278" s="61"/>
      <c r="BQ278" s="61"/>
      <c r="BR278" s="61"/>
      <c r="BS278" s="61"/>
      <c r="BT278" s="61"/>
      <c r="BU278" s="61"/>
      <c r="BV278" s="61"/>
      <c r="BW278" s="61"/>
      <c r="BX278" s="61"/>
      <c r="BY278" s="61"/>
      <c r="BZ278" s="61"/>
      <c r="CA278" s="61"/>
      <c r="CB278" s="61"/>
      <c r="CC278" s="61"/>
      <c r="CD278" s="61"/>
      <c r="CE278" s="61"/>
      <c r="CF278" s="61"/>
      <c r="CG278" s="61"/>
      <c r="CH278" s="61"/>
      <c r="CI278" s="61"/>
      <c r="CJ278" s="61"/>
      <c r="CK278" s="61"/>
      <c r="CL278" s="61"/>
      <c r="CM278" s="61"/>
      <c r="CN278" s="61"/>
      <c r="CO278" s="61"/>
      <c r="CP278" s="61"/>
      <c r="CQ278" s="61"/>
      <c r="CR278" s="61"/>
    </row>
    <row r="279" spans="4:96" x14ac:dyDescent="0.25">
      <c r="D279" s="65" t="s">
        <v>1171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1"/>
      <c r="BC279" s="61"/>
      <c r="BD279" s="61"/>
      <c r="BE279" s="61"/>
      <c r="BF279" s="61"/>
      <c r="BG279" s="61"/>
      <c r="BH279" s="61"/>
      <c r="BI279" s="61"/>
      <c r="BJ279" s="61"/>
      <c r="BK279" s="61"/>
      <c r="BL279" s="61"/>
      <c r="BM279" s="61"/>
      <c r="BN279" s="61"/>
      <c r="BO279" s="61"/>
      <c r="BP279" s="61"/>
      <c r="BQ279" s="61"/>
      <c r="BR279" s="61"/>
      <c r="BS279" s="61"/>
      <c r="BT279" s="61"/>
      <c r="BU279" s="61"/>
      <c r="BV279" s="61"/>
      <c r="BW279" s="61"/>
      <c r="BX279" s="61"/>
      <c r="BY279" s="61"/>
      <c r="BZ279" s="61"/>
      <c r="CA279" s="61"/>
      <c r="CB279" s="61"/>
      <c r="CC279" s="61"/>
      <c r="CD279" s="61"/>
      <c r="CE279" s="61"/>
      <c r="CF279" s="61"/>
      <c r="CG279" s="61"/>
      <c r="CH279" s="61"/>
      <c r="CI279" s="61"/>
      <c r="CJ279" s="61"/>
      <c r="CK279" s="61"/>
      <c r="CL279" s="61"/>
      <c r="CM279" s="61"/>
      <c r="CN279" s="61"/>
      <c r="CO279" s="61"/>
      <c r="CP279" s="61"/>
      <c r="CQ279" s="61"/>
      <c r="CR279" s="61"/>
    </row>
    <row r="280" spans="4:96" x14ac:dyDescent="0.25">
      <c r="D280" s="38" t="s">
        <v>1364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  <c r="BB280" s="61"/>
      <c r="BC280" s="61"/>
      <c r="BD280" s="61"/>
      <c r="BE280" s="61"/>
      <c r="BF280" s="61"/>
      <c r="BG280" s="61"/>
      <c r="BH280" s="61"/>
      <c r="BI280" s="61"/>
      <c r="BJ280" s="61"/>
      <c r="BK280" s="61"/>
      <c r="BL280" s="61"/>
      <c r="BM280" s="61"/>
      <c r="BN280" s="61"/>
      <c r="BO280" s="61"/>
      <c r="BP280" s="61"/>
      <c r="BQ280" s="61"/>
      <c r="BR280" s="61"/>
      <c r="BS280" s="61"/>
      <c r="BT280" s="61"/>
      <c r="BU280" s="61"/>
      <c r="BV280" s="61"/>
      <c r="BW280" s="61"/>
      <c r="BX280" s="61"/>
      <c r="BY280" s="61"/>
      <c r="BZ280" s="61"/>
      <c r="CA280" s="61"/>
      <c r="CB280" s="61"/>
      <c r="CC280" s="61"/>
      <c r="CD280" s="61"/>
      <c r="CE280" s="61"/>
      <c r="CF280" s="61"/>
      <c r="CG280" s="61"/>
      <c r="CH280" s="61"/>
      <c r="CI280" s="61"/>
      <c r="CJ280" s="61"/>
      <c r="CK280" s="61"/>
      <c r="CL280" s="61"/>
      <c r="CM280" s="61"/>
      <c r="CN280" s="61"/>
      <c r="CO280" s="61"/>
      <c r="CP280" s="61"/>
      <c r="CQ280" s="61"/>
      <c r="CR280" s="61"/>
    </row>
    <row r="281" spans="4:96" x14ac:dyDescent="0.25">
      <c r="D281" s="38" t="s">
        <v>1362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/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</row>
    <row r="282" spans="4:96" x14ac:dyDescent="0.25">
      <c r="D282" s="38" t="s">
        <v>4140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/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</row>
    <row r="283" spans="4:96" x14ac:dyDescent="0.25">
      <c r="D283" s="38" t="s">
        <v>573</v>
      </c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</row>
    <row r="284" spans="4:96" x14ac:dyDescent="0.25">
      <c r="D284" s="38" t="s">
        <v>4141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/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</row>
    <row r="285" spans="4:96" x14ac:dyDescent="0.25">
      <c r="D285" s="38" t="s">
        <v>1363</v>
      </c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/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</row>
    <row r="287" spans="4:96" x14ac:dyDescent="0.25">
      <c r="D287" s="60" t="s">
        <v>311</v>
      </c>
      <c r="E287" s="60" t="s">
        <v>1701</v>
      </c>
      <c r="F287" s="60" t="s">
        <v>1702</v>
      </c>
      <c r="G287" s="60" t="s">
        <v>1703</v>
      </c>
      <c r="H287" s="60" t="s">
        <v>1704</v>
      </c>
      <c r="I287" s="60" t="s">
        <v>1705</v>
      </c>
      <c r="J287" s="60" t="s">
        <v>1706</v>
      </c>
      <c r="K287" s="60" t="s">
        <v>311</v>
      </c>
      <c r="L287" s="60" t="s">
        <v>1707</v>
      </c>
      <c r="M287" s="60" t="s">
        <v>1708</v>
      </c>
      <c r="N287" s="60" t="s">
        <v>1709</v>
      </c>
      <c r="O287" s="60" t="s">
        <v>4053</v>
      </c>
      <c r="P287" s="60" t="s">
        <v>1710</v>
      </c>
      <c r="Q287" s="60" t="s">
        <v>1711</v>
      </c>
      <c r="R287" s="60" t="s">
        <v>1712</v>
      </c>
      <c r="S287" s="60" t="s">
        <v>318</v>
      </c>
      <c r="T287" s="60" t="s">
        <v>1713</v>
      </c>
      <c r="U287" s="60">
        <v>1</v>
      </c>
    </row>
    <row r="288" spans="4:96" x14ac:dyDescent="0.25">
      <c r="D288" s="56" t="s">
        <v>4390</v>
      </c>
      <c r="E288" s="56" t="s">
        <v>4391</v>
      </c>
      <c r="F288" s="56" t="s">
        <v>4392</v>
      </c>
      <c r="G288" s="56" t="s">
        <v>4393</v>
      </c>
      <c r="H288" s="56" t="s">
        <v>4394</v>
      </c>
      <c r="I288" s="56" t="s">
        <v>4395</v>
      </c>
      <c r="J288" s="56" t="s">
        <v>4396</v>
      </c>
      <c r="K288" s="56" t="s">
        <v>4390</v>
      </c>
      <c r="L288" s="56">
        <v>19273</v>
      </c>
      <c r="M288" s="56" t="s">
        <v>4391</v>
      </c>
      <c r="N288" s="56" t="s">
        <v>4392</v>
      </c>
      <c r="O288" s="56" t="s">
        <v>4393</v>
      </c>
      <c r="P288" s="56">
        <v>17396</v>
      </c>
      <c r="Q288" s="56" t="s">
        <v>4391</v>
      </c>
      <c r="R288" s="56" t="s">
        <v>4392</v>
      </c>
      <c r="S288" s="56" t="s">
        <v>4393</v>
      </c>
      <c r="T288" s="56" t="s">
        <v>4393</v>
      </c>
      <c r="U288" s="56">
        <v>1</v>
      </c>
    </row>
    <row r="290" spans="4:73" x14ac:dyDescent="0.25">
      <c r="D290" s="66" t="s">
        <v>407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</row>
    <row r="291" spans="4:73" x14ac:dyDescent="0.25">
      <c r="D291" s="66" t="s">
        <v>325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</row>
    <row r="292" spans="4:73" x14ac:dyDescent="0.25">
      <c r="D292" s="66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</row>
    <row r="293" spans="4:73" x14ac:dyDescent="0.25">
      <c r="D293" s="65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</row>
    <row r="294" spans="4:73" x14ac:dyDescent="0.25">
      <c r="D294" s="66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</row>
    <row r="295" spans="4:73" x14ac:dyDescent="0.25">
      <c r="D295" s="65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</row>
    <row r="296" spans="4:73" x14ac:dyDescent="0.25">
      <c r="D296" s="66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4:73" x14ac:dyDescent="0.25">
      <c r="D297" s="66" t="s">
        <v>264</v>
      </c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4:73" x14ac:dyDescent="0.25">
      <c r="D298" s="66" t="s">
        <v>265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</row>
    <row r="299" spans="4:73" x14ac:dyDescent="0.25">
      <c r="D299" s="66" t="s">
        <v>408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</row>
    <row r="301" spans="4:73" x14ac:dyDescent="0.25">
      <c r="D301" s="60" t="s">
        <v>4271</v>
      </c>
    </row>
    <row r="303" spans="4:73" x14ac:dyDescent="0.25">
      <c r="D303" s="56" t="s">
        <v>4397</v>
      </c>
    </row>
    <row r="319" spans="4:4" x14ac:dyDescent="0.25">
      <c r="D319" s="60" t="s">
        <v>4290</v>
      </c>
    </row>
    <row r="321" spans="4:4" x14ac:dyDescent="0.25">
      <c r="D321" s="56" t="s">
        <v>4397</v>
      </c>
    </row>
    <row r="360" spans="2:4" x14ac:dyDescent="0.25">
      <c r="B360" s="59">
        <v>0</v>
      </c>
      <c r="D360" s="60" t="s">
        <v>4339</v>
      </c>
    </row>
    <row r="361" spans="2:4" x14ac:dyDescent="0.25">
      <c r="D361" s="68" t="s">
        <v>306</v>
      </c>
    </row>
    <row r="363" spans="2:4" x14ac:dyDescent="0.25">
      <c r="D363" s="56" t="s">
        <v>4336</v>
      </c>
    </row>
    <row r="396" spans="4:4" x14ac:dyDescent="0.25">
      <c r="D396" s="56" t="s">
        <v>4359</v>
      </c>
    </row>
    <row r="495" spans="4:10" x14ac:dyDescent="0.25">
      <c r="D495" s="56" t="s">
        <v>318</v>
      </c>
      <c r="J495" s="56" t="s">
        <v>4368</v>
      </c>
    </row>
    <row r="496" spans="4:10" x14ac:dyDescent="0.25">
      <c r="D496" s="60" t="s">
        <v>4367</v>
      </c>
      <c r="J496" s="36" t="s">
        <v>4369</v>
      </c>
    </row>
    <row r="498" spans="4:4" x14ac:dyDescent="0.25">
      <c r="D498" s="60" t="s">
        <v>4271</v>
      </c>
    </row>
    <row r="500" spans="4:4" x14ac:dyDescent="0.25">
      <c r="D500" s="56" t="s">
        <v>4359</v>
      </c>
    </row>
    <row r="543" spans="4:4" x14ac:dyDescent="0.25">
      <c r="D543" s="56" t="s">
        <v>318</v>
      </c>
    </row>
    <row r="544" spans="4:4" x14ac:dyDescent="0.25">
      <c r="D544" s="36" t="s">
        <v>4436</v>
      </c>
    </row>
    <row r="546" spans="4:4" x14ac:dyDescent="0.25">
      <c r="D546" s="56" t="s">
        <v>4359</v>
      </c>
    </row>
    <row r="671" spans="2:4" x14ac:dyDescent="0.25">
      <c r="B671" s="59">
        <v>0</v>
      </c>
      <c r="D671" s="60" t="s">
        <v>4346</v>
      </c>
    </row>
    <row r="672" spans="2:4" x14ac:dyDescent="0.25">
      <c r="D672" s="68" t="s">
        <v>305</v>
      </c>
    </row>
    <row r="673" spans="4:4" x14ac:dyDescent="0.25">
      <c r="D673" s="64" t="s">
        <v>36</v>
      </c>
    </row>
    <row r="782" spans="2:4" x14ac:dyDescent="0.25">
      <c r="B782" s="59">
        <v>0</v>
      </c>
      <c r="D782" s="60" t="s">
        <v>4357</v>
      </c>
    </row>
    <row r="783" spans="2:4" x14ac:dyDescent="0.25">
      <c r="D783" s="68" t="s">
        <v>306</v>
      </c>
    </row>
    <row r="784" spans="2:4" x14ac:dyDescent="0.25">
      <c r="D784" s="64" t="s">
        <v>36</v>
      </c>
    </row>
    <row r="879" spans="2:4" x14ac:dyDescent="0.25">
      <c r="B879" s="59">
        <v>0</v>
      </c>
      <c r="D879" s="60" t="s">
        <v>4430</v>
      </c>
    </row>
    <row r="880" spans="2:4" x14ac:dyDescent="0.25">
      <c r="D880" s="68" t="s">
        <v>306</v>
      </c>
    </row>
    <row r="882" spans="4:4" x14ac:dyDescent="0.25">
      <c r="D882" s="56" t="s">
        <v>4377</v>
      </c>
    </row>
    <row r="930" spans="2:4" x14ac:dyDescent="0.25">
      <c r="B930" s="59">
        <v>0</v>
      </c>
      <c r="D930" s="60" t="s">
        <v>617</v>
      </c>
    </row>
    <row r="931" spans="2:4" x14ac:dyDescent="0.25">
      <c r="D931" s="68" t="s">
        <v>307</v>
      </c>
    </row>
    <row r="932" spans="2:4" x14ac:dyDescent="0.25">
      <c r="D932" s="64" t="s">
        <v>4296</v>
      </c>
    </row>
    <row r="934" spans="2:4" x14ac:dyDescent="0.25">
      <c r="D934" s="56" t="s">
        <v>4296</v>
      </c>
    </row>
    <row r="967" spans="4:23" x14ac:dyDescent="0.25">
      <c r="D967" s="56" t="s">
        <v>311</v>
      </c>
      <c r="M967" s="56" t="s">
        <v>422</v>
      </c>
      <c r="W967" s="56" t="s">
        <v>4372</v>
      </c>
    </row>
    <row r="968" spans="4:23" x14ac:dyDescent="0.25">
      <c r="D968" s="60" t="s">
        <v>4351</v>
      </c>
      <c r="M968" s="60" t="s">
        <v>4349</v>
      </c>
      <c r="W968" s="28" t="s">
        <v>4373</v>
      </c>
    </row>
    <row r="969" spans="4:23" x14ac:dyDescent="0.25">
      <c r="D969" s="60" t="s">
        <v>4350</v>
      </c>
      <c r="M969" s="60" t="s">
        <v>4349</v>
      </c>
    </row>
    <row r="971" spans="4:23" x14ac:dyDescent="0.25">
      <c r="D971" s="65" t="s">
        <v>34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</row>
    <row r="972" spans="4:23" x14ac:dyDescent="0.25">
      <c r="D972" s="65" t="s">
        <v>460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</row>
    <row r="973" spans="4:23" x14ac:dyDescent="0.25">
      <c r="D973" s="65" t="s">
        <v>713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</row>
    <row r="974" spans="4:23" x14ac:dyDescent="0.25">
      <c r="D974" s="65" t="s">
        <v>3667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</row>
    <row r="975" spans="4:23" x14ac:dyDescent="0.25">
      <c r="D975" s="65" t="s">
        <v>4358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</row>
    <row r="977" spans="4:20" x14ac:dyDescent="0.25">
      <c r="D977" s="280" t="s">
        <v>407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4:20" x14ac:dyDescent="0.25">
      <c r="D978" s="280" t="s">
        <v>325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  <row r="979" spans="4:20" x14ac:dyDescent="0.25">
      <c r="D979" s="280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</row>
    <row r="980" spans="4:20" x14ac:dyDescent="0.25">
      <c r="D980" s="280" t="s">
        <v>4380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</row>
    <row r="981" spans="4:20" x14ac:dyDescent="0.25">
      <c r="D981" s="280" t="s">
        <v>284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</row>
    <row r="982" spans="4:20" x14ac:dyDescent="0.25">
      <c r="D982" s="280" t="s">
        <v>4378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</row>
    <row r="983" spans="4:20" x14ac:dyDescent="0.25">
      <c r="D983" s="280" t="s">
        <v>4379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</row>
    <row r="984" spans="4:20" x14ac:dyDescent="0.25">
      <c r="D984" s="280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</row>
    <row r="985" spans="4:20" x14ac:dyDescent="0.25">
      <c r="D985" s="280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</row>
    <row r="986" spans="4:20" x14ac:dyDescent="0.25">
      <c r="D986" s="280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</row>
    <row r="987" spans="4:20" x14ac:dyDescent="0.25">
      <c r="D987" s="280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</row>
    <row r="989" spans="4:20" x14ac:dyDescent="0.25">
      <c r="D989" s="56" t="s">
        <v>4299</v>
      </c>
    </row>
    <row r="1007" spans="4:4" x14ac:dyDescent="0.25">
      <c r="D1007" s="60" t="s">
        <v>4270</v>
      </c>
    </row>
    <row r="1009" spans="4:4" x14ac:dyDescent="0.25">
      <c r="D1009" s="56" t="s">
        <v>4299</v>
      </c>
    </row>
    <row r="1043" spans="4:4" x14ac:dyDescent="0.25">
      <c r="D1043" s="60" t="s">
        <v>4271</v>
      </c>
    </row>
    <row r="1077" spans="4:4" x14ac:dyDescent="0.25">
      <c r="D1077" s="56" t="s">
        <v>4299</v>
      </c>
    </row>
    <row r="1139" spans="2:4" x14ac:dyDescent="0.25">
      <c r="B1139" s="59">
        <v>0</v>
      </c>
      <c r="D1139" s="60" t="s">
        <v>617</v>
      </c>
    </row>
    <row r="1140" spans="2:4" x14ac:dyDescent="0.25">
      <c r="D1140" s="68" t="s">
        <v>307</v>
      </c>
    </row>
    <row r="1141" spans="2:4" x14ac:dyDescent="0.25">
      <c r="D1141" s="64" t="s">
        <v>4295</v>
      </c>
    </row>
    <row r="1143" spans="2:4" x14ac:dyDescent="0.25">
      <c r="D1143" s="56" t="s">
        <v>4295</v>
      </c>
    </row>
    <row r="1176" spans="4:4" x14ac:dyDescent="0.25">
      <c r="D1176" s="56" t="s">
        <v>422</v>
      </c>
    </row>
    <row r="1177" spans="4:4" x14ac:dyDescent="0.25">
      <c r="D1177" s="60" t="s">
        <v>4340</v>
      </c>
    </row>
    <row r="1179" spans="4:4" x14ac:dyDescent="0.25">
      <c r="D1179" s="56" t="s">
        <v>4298</v>
      </c>
    </row>
    <row r="1198" spans="4:4" x14ac:dyDescent="0.25">
      <c r="D1198" s="60" t="s">
        <v>4270</v>
      </c>
    </row>
    <row r="1200" spans="4:4" x14ac:dyDescent="0.25">
      <c r="D1200" s="56" t="s">
        <v>4298</v>
      </c>
    </row>
    <row r="1235" spans="4:4" x14ac:dyDescent="0.25">
      <c r="D1235" s="60" t="s">
        <v>4271</v>
      </c>
    </row>
    <row r="1255" spans="4:13" x14ac:dyDescent="0.25">
      <c r="D1255" s="56" t="s">
        <v>311</v>
      </c>
      <c r="M1255" s="56" t="s">
        <v>422</v>
      </c>
    </row>
    <row r="1256" spans="4:13" x14ac:dyDescent="0.25">
      <c r="D1256" s="60" t="s">
        <v>4381</v>
      </c>
      <c r="M1256" s="60" t="s">
        <v>4349</v>
      </c>
    </row>
    <row r="1258" spans="4:13" x14ac:dyDescent="0.25">
      <c r="D1258" s="56" t="s">
        <v>4298</v>
      </c>
    </row>
    <row r="1319" spans="2:4" x14ac:dyDescent="0.25">
      <c r="B1319" s="58">
        <v>0</v>
      </c>
      <c r="D1319" s="60" t="s">
        <v>4432</v>
      </c>
    </row>
    <row r="1320" spans="2:4" x14ac:dyDescent="0.25">
      <c r="D1320" s="68" t="s">
        <v>306</v>
      </c>
    </row>
    <row r="1321" spans="2:4" x14ac:dyDescent="0.25">
      <c r="D1321" s="64" t="s">
        <v>4431</v>
      </c>
    </row>
    <row r="1322" spans="2:4" x14ac:dyDescent="0.25">
      <c r="D1322" s="64" t="s">
        <v>36</v>
      </c>
    </row>
    <row r="1333" spans="2:4" x14ac:dyDescent="0.25">
      <c r="B1333" s="58">
        <v>0</v>
      </c>
      <c r="D1333" s="60" t="s">
        <v>4463</v>
      </c>
    </row>
    <row r="1334" spans="2:4" x14ac:dyDescent="0.25">
      <c r="D1334" s="68" t="s">
        <v>305</v>
      </c>
    </row>
    <row r="1335" spans="2:4" x14ac:dyDescent="0.25">
      <c r="D1335" s="64" t="s">
        <v>1572</v>
      </c>
    </row>
    <row r="1336" spans="2:4" x14ac:dyDescent="0.25">
      <c r="D1336" s="79" t="s">
        <v>4432</v>
      </c>
    </row>
    <row r="1337" spans="2:4" x14ac:dyDescent="0.25">
      <c r="D1337" s="64" t="s">
        <v>36</v>
      </c>
    </row>
    <row r="1491" spans="2:4" x14ac:dyDescent="0.25">
      <c r="B1491" s="58">
        <v>0</v>
      </c>
      <c r="D1491" s="60" t="s">
        <v>4437</v>
      </c>
    </row>
    <row r="1492" spans="2:4" x14ac:dyDescent="0.25">
      <c r="D1492" s="68" t="s">
        <v>305</v>
      </c>
    </row>
    <row r="1493" spans="2:4" x14ac:dyDescent="0.25">
      <c r="D1493" s="64" t="s">
        <v>36</v>
      </c>
    </row>
    <row r="1553" spans="2:4" x14ac:dyDescent="0.25">
      <c r="B1553" s="57">
        <v>0</v>
      </c>
    </row>
    <row r="1554" spans="2:4" x14ac:dyDescent="0.25">
      <c r="D1554" s="68" t="s">
        <v>307</v>
      </c>
    </row>
    <row r="1556" spans="2:4" x14ac:dyDescent="0.25">
      <c r="D1556" s="56" t="s">
        <v>37</v>
      </c>
    </row>
    <row r="1559" spans="2:4" x14ac:dyDescent="0.25">
      <c r="D1559" s="56" t="s">
        <v>4435</v>
      </c>
    </row>
    <row r="1610" spans="2:4" x14ac:dyDescent="0.25">
      <c r="B1610" s="58">
        <v>0</v>
      </c>
      <c r="D1610" s="60" t="s">
        <v>4197</v>
      </c>
    </row>
    <row r="1611" spans="2:4" x14ac:dyDescent="0.25">
      <c r="D1611" s="68" t="s">
        <v>306</v>
      </c>
    </row>
    <row r="1612" spans="2:4" x14ac:dyDescent="0.25">
      <c r="D1612" s="64" t="s">
        <v>36</v>
      </c>
    </row>
    <row r="1692" spans="2:4" x14ac:dyDescent="0.25">
      <c r="B1692" s="58">
        <v>0</v>
      </c>
      <c r="D1692" s="60" t="s">
        <v>4442</v>
      </c>
    </row>
    <row r="1693" spans="2:4" x14ac:dyDescent="0.25">
      <c r="D1693" s="68" t="s">
        <v>305</v>
      </c>
    </row>
    <row r="1694" spans="2:4" x14ac:dyDescent="0.25">
      <c r="D1694" s="64" t="s">
        <v>36</v>
      </c>
    </row>
    <row r="1749" spans="2:4" x14ac:dyDescent="0.25">
      <c r="B1749" s="57">
        <v>0</v>
      </c>
      <c r="D1749" s="60" t="s">
        <v>4443</v>
      </c>
    </row>
    <row r="1750" spans="2:4" x14ac:dyDescent="0.25">
      <c r="D1750" s="64" t="s">
        <v>1607</v>
      </c>
    </row>
    <row r="1752" spans="2:4" x14ac:dyDescent="0.25">
      <c r="D1752" s="56" t="s">
        <v>4260</v>
      </c>
    </row>
    <row r="1775" spans="4:4" x14ac:dyDescent="0.25">
      <c r="D1775" s="60" t="s">
        <v>4271</v>
      </c>
    </row>
    <row r="1786" spans="4:4" x14ac:dyDescent="0.25">
      <c r="D1786" s="56" t="s">
        <v>4465</v>
      </c>
    </row>
    <row r="1813" spans="2:4" x14ac:dyDescent="0.25">
      <c r="B1813" s="57">
        <v>0</v>
      </c>
      <c r="D1813" s="60" t="s">
        <v>4445</v>
      </c>
    </row>
    <row r="1814" spans="2:4" x14ac:dyDescent="0.25">
      <c r="D1814" s="94" t="s">
        <v>1607</v>
      </c>
    </row>
    <row r="1816" spans="2:4" x14ac:dyDescent="0.25">
      <c r="D1816" s="56" t="s">
        <v>4444</v>
      </c>
    </row>
    <row r="1862" spans="2:4" x14ac:dyDescent="0.25">
      <c r="B1862" s="58">
        <v>0</v>
      </c>
      <c r="D1862" s="60" t="s">
        <v>4083</v>
      </c>
    </row>
    <row r="1863" spans="2:4" x14ac:dyDescent="0.25">
      <c r="D1863" s="68" t="s">
        <v>305</v>
      </c>
    </row>
    <row r="1864" spans="2:4" x14ac:dyDescent="0.25">
      <c r="D1864" s="64" t="s">
        <v>36</v>
      </c>
    </row>
    <row r="2055" spans="2:4" x14ac:dyDescent="0.25">
      <c r="B2055" s="58">
        <v>0</v>
      </c>
      <c r="D2055" s="60" t="s">
        <v>4461</v>
      </c>
    </row>
    <row r="2056" spans="2:4" x14ac:dyDescent="0.25">
      <c r="D2056" s="68" t="s">
        <v>305</v>
      </c>
    </row>
    <row r="2057" spans="2:4" x14ac:dyDescent="0.25">
      <c r="D2057" s="64" t="s">
        <v>36</v>
      </c>
    </row>
    <row r="2105" spans="2:4" x14ac:dyDescent="0.25">
      <c r="B2105" s="58">
        <v>0</v>
      </c>
      <c r="D2105" s="60" t="s">
        <v>4446</v>
      </c>
    </row>
    <row r="2106" spans="2:4" x14ac:dyDescent="0.25">
      <c r="D2106" s="68" t="s">
        <v>305</v>
      </c>
    </row>
    <row r="2107" spans="2:4" x14ac:dyDescent="0.25">
      <c r="D2107" s="64" t="s">
        <v>1572</v>
      </c>
    </row>
    <row r="2108" spans="2:4" x14ac:dyDescent="0.25">
      <c r="D2108" s="79" t="s">
        <v>4190</v>
      </c>
    </row>
    <row r="2110" spans="2:4" x14ac:dyDescent="0.25">
      <c r="D2110" s="56" t="s">
        <v>4363</v>
      </c>
    </row>
    <row r="2159" spans="4:4" x14ac:dyDescent="0.25">
      <c r="D2159" s="60" t="s">
        <v>4271</v>
      </c>
    </row>
    <row r="2161" spans="4:4" x14ac:dyDescent="0.25">
      <c r="D2161" s="56" t="s">
        <v>4466</v>
      </c>
    </row>
    <row r="2221" spans="2:4" x14ac:dyDescent="0.25">
      <c r="B2221" s="58">
        <v>0</v>
      </c>
      <c r="D2221" s="60" t="s">
        <v>4468</v>
      </c>
    </row>
    <row r="2222" spans="2:4" x14ac:dyDescent="0.25">
      <c r="D2222" s="68" t="s">
        <v>305</v>
      </c>
    </row>
    <row r="2223" spans="2:4" x14ac:dyDescent="0.25">
      <c r="D2223" s="64" t="s">
        <v>1572</v>
      </c>
    </row>
    <row r="2224" spans="2:4" x14ac:dyDescent="0.25">
      <c r="D2224" s="79" t="s">
        <v>3801</v>
      </c>
    </row>
    <row r="2227" spans="4:4" x14ac:dyDescent="0.25">
      <c r="D2227" s="56" t="s">
        <v>4364</v>
      </c>
    </row>
    <row r="2294" spans="2:4" x14ac:dyDescent="0.25">
      <c r="B2294" s="57">
        <v>0</v>
      </c>
      <c r="D2294" s="60"/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282" bestFit="1" customWidth="1"/>
    <col min="2" max="2" width="39.85546875" style="282" bestFit="1" customWidth="1"/>
    <col min="3" max="3" width="16.140625" style="282" customWidth="1"/>
    <col min="4" max="4" width="17" style="282" bestFit="1" customWidth="1"/>
    <col min="5" max="5" width="18.85546875" style="282" bestFit="1" customWidth="1"/>
    <col min="6" max="7" width="10.7109375" style="282" bestFit="1" customWidth="1"/>
    <col min="8" max="8" width="8.5703125" style="282" bestFit="1" customWidth="1"/>
    <col min="9" max="9" width="7.5703125" style="282" bestFit="1" customWidth="1"/>
    <col min="10" max="10" width="10.140625" style="282" bestFit="1" customWidth="1"/>
    <col min="11" max="16384" width="2.85546875" style="282"/>
  </cols>
  <sheetData>
    <row r="2" spans="1:10" ht="18.75" x14ac:dyDescent="0.25">
      <c r="A2" s="400" t="s">
        <v>4429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4428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285" t="s">
        <v>316</v>
      </c>
      <c r="B5" s="285" t="s">
        <v>315</v>
      </c>
      <c r="C5" s="285" t="s">
        <v>314</v>
      </c>
      <c r="D5" s="285" t="s">
        <v>334</v>
      </c>
      <c r="E5" s="285" t="s">
        <v>278</v>
      </c>
      <c r="F5" s="287">
        <v>44673.446527777996</v>
      </c>
      <c r="G5" s="287">
        <v>44957.708333333001</v>
      </c>
      <c r="H5" s="285" t="s">
        <v>313</v>
      </c>
      <c r="I5" s="285" t="s">
        <v>18</v>
      </c>
      <c r="J5" s="285" t="s">
        <v>17</v>
      </c>
    </row>
    <row r="6" spans="1:10" ht="45" x14ac:dyDescent="0.25">
      <c r="A6" s="284" t="s">
        <v>360</v>
      </c>
      <c r="B6" s="284" t="s">
        <v>359</v>
      </c>
      <c r="C6" s="284" t="s">
        <v>314</v>
      </c>
      <c r="D6" s="284" t="s">
        <v>334</v>
      </c>
      <c r="E6" s="284" t="s">
        <v>358</v>
      </c>
      <c r="F6" s="286">
        <v>44693.600694444001</v>
      </c>
      <c r="G6" s="286">
        <v>44957.708333333001</v>
      </c>
      <c r="H6" s="284" t="s">
        <v>313</v>
      </c>
      <c r="I6" s="284" t="s">
        <v>18</v>
      </c>
      <c r="J6" s="284" t="s">
        <v>39</v>
      </c>
    </row>
    <row r="7" spans="1:10" ht="45" x14ac:dyDescent="0.25">
      <c r="A7" s="285" t="s">
        <v>689</v>
      </c>
      <c r="B7" s="285" t="s">
        <v>692</v>
      </c>
      <c r="C7" s="285" t="s">
        <v>616</v>
      </c>
      <c r="D7" s="285" t="s">
        <v>334</v>
      </c>
      <c r="E7" s="285" t="s">
        <v>278</v>
      </c>
      <c r="F7" s="287">
        <v>44852.484027778002</v>
      </c>
      <c r="G7" s="287">
        <v>45280.442361111003</v>
      </c>
      <c r="H7" s="285" t="s">
        <v>23</v>
      </c>
      <c r="I7" s="285" t="s">
        <v>18</v>
      </c>
      <c r="J7" s="285" t="s">
        <v>261</v>
      </c>
    </row>
    <row r="8" spans="1:10" ht="45" x14ac:dyDescent="0.25">
      <c r="A8" s="284" t="s">
        <v>1191</v>
      </c>
      <c r="B8" s="284" t="s">
        <v>1196</v>
      </c>
      <c r="C8" s="284" t="s">
        <v>405</v>
      </c>
      <c r="D8" s="284" t="s">
        <v>334</v>
      </c>
      <c r="E8" s="284" t="s">
        <v>278</v>
      </c>
      <c r="F8" s="286">
        <v>44861.668055556001</v>
      </c>
      <c r="G8" s="286">
        <v>45292.626388889003</v>
      </c>
      <c r="H8" s="284" t="s">
        <v>23</v>
      </c>
      <c r="I8" s="284" t="s">
        <v>18</v>
      </c>
      <c r="J8" s="284" t="s">
        <v>261</v>
      </c>
    </row>
    <row r="9" spans="1:10" ht="45" x14ac:dyDescent="0.25">
      <c r="A9" s="285" t="s">
        <v>2084</v>
      </c>
      <c r="B9" s="285" t="s">
        <v>2082</v>
      </c>
      <c r="C9" s="285" t="s">
        <v>412</v>
      </c>
      <c r="D9" s="285" t="s">
        <v>334</v>
      </c>
      <c r="E9" s="285" t="s">
        <v>278</v>
      </c>
      <c r="F9" s="287">
        <v>44873.412499999999</v>
      </c>
      <c r="G9" s="287">
        <v>45302.370833333</v>
      </c>
      <c r="H9" s="285" t="s">
        <v>23</v>
      </c>
      <c r="I9" s="285" t="s">
        <v>18</v>
      </c>
      <c r="J9" s="285" t="s">
        <v>261</v>
      </c>
    </row>
    <row r="10" spans="1:10" ht="45" x14ac:dyDescent="0.25">
      <c r="A10" s="284" t="s">
        <v>3911</v>
      </c>
      <c r="B10" s="284" t="s">
        <v>3913</v>
      </c>
      <c r="C10" s="284" t="s">
        <v>274</v>
      </c>
      <c r="D10" s="284" t="s">
        <v>334</v>
      </c>
      <c r="E10" s="284" t="s">
        <v>278</v>
      </c>
      <c r="F10" s="286">
        <v>44895.352777777996</v>
      </c>
      <c r="G10" s="286">
        <v>45324.644444443999</v>
      </c>
      <c r="H10" s="284" t="s">
        <v>23</v>
      </c>
      <c r="I10" s="284" t="s">
        <v>18</v>
      </c>
      <c r="J10" s="284" t="s">
        <v>261</v>
      </c>
    </row>
    <row r="11" spans="1:10" ht="45" x14ac:dyDescent="0.25">
      <c r="A11" s="285" t="s">
        <v>3991</v>
      </c>
      <c r="B11" s="285" t="s">
        <v>3993</v>
      </c>
      <c r="C11" s="285" t="s">
        <v>405</v>
      </c>
      <c r="D11" s="285" t="s">
        <v>334</v>
      </c>
      <c r="E11" s="285" t="s">
        <v>278</v>
      </c>
      <c r="F11" s="287">
        <v>44896.543055556001</v>
      </c>
      <c r="G11" s="287">
        <v>45328.543055556001</v>
      </c>
      <c r="H11" s="285" t="s">
        <v>23</v>
      </c>
      <c r="I11" s="285" t="s">
        <v>18</v>
      </c>
      <c r="J11" s="285" t="s">
        <v>261</v>
      </c>
    </row>
    <row r="12" spans="1:10" ht="45" x14ac:dyDescent="0.25">
      <c r="A12" s="284" t="s">
        <v>4089</v>
      </c>
      <c r="B12" s="284" t="s">
        <v>4090</v>
      </c>
      <c r="C12" s="284" t="s">
        <v>405</v>
      </c>
      <c r="D12" s="284" t="s">
        <v>334</v>
      </c>
      <c r="E12" s="284" t="s">
        <v>278</v>
      </c>
      <c r="F12" s="286">
        <v>44897.326388889</v>
      </c>
      <c r="G12" s="286">
        <v>45328.625</v>
      </c>
      <c r="H12" s="284" t="s">
        <v>23</v>
      </c>
      <c r="I12" s="284" t="s">
        <v>18</v>
      </c>
      <c r="J12" s="284" t="s">
        <v>261</v>
      </c>
    </row>
    <row r="13" spans="1:10" ht="45" x14ac:dyDescent="0.25">
      <c r="A13" s="285" t="s">
        <v>4085</v>
      </c>
      <c r="B13" s="285" t="s">
        <v>4091</v>
      </c>
      <c r="C13" s="285" t="s">
        <v>405</v>
      </c>
      <c r="D13" s="285" t="s">
        <v>334</v>
      </c>
      <c r="E13" s="285" t="s">
        <v>278</v>
      </c>
      <c r="F13" s="287">
        <v>44897.342361110997</v>
      </c>
      <c r="G13" s="287">
        <v>45328.634027777996</v>
      </c>
      <c r="H13" s="285" t="s">
        <v>23</v>
      </c>
      <c r="I13" s="285" t="s">
        <v>18</v>
      </c>
      <c r="J13" s="285" t="s">
        <v>261</v>
      </c>
    </row>
    <row r="14" spans="1:10" ht="45" x14ac:dyDescent="0.25">
      <c r="A14" s="284" t="s">
        <v>4081</v>
      </c>
      <c r="B14" s="284" t="s">
        <v>4092</v>
      </c>
      <c r="C14" s="284" t="s">
        <v>3034</v>
      </c>
      <c r="D14" s="284" t="s">
        <v>334</v>
      </c>
      <c r="E14" s="284" t="s">
        <v>278</v>
      </c>
      <c r="F14" s="286">
        <v>44897.343055555997</v>
      </c>
      <c r="G14" s="286">
        <v>45328.634722221999</v>
      </c>
      <c r="H14" s="284" t="s">
        <v>23</v>
      </c>
      <c r="I14" s="284" t="s">
        <v>18</v>
      </c>
      <c r="J14" s="284" t="s">
        <v>261</v>
      </c>
    </row>
    <row r="15" spans="1:10" ht="45" x14ac:dyDescent="0.25">
      <c r="A15" s="285" t="s">
        <v>4105</v>
      </c>
      <c r="B15" s="285" t="s">
        <v>4131</v>
      </c>
      <c r="C15" s="285" t="s">
        <v>344</v>
      </c>
      <c r="D15" s="285" t="s">
        <v>334</v>
      </c>
      <c r="E15" s="285" t="s">
        <v>278</v>
      </c>
      <c r="F15" s="287">
        <v>44897.389583333003</v>
      </c>
      <c r="G15" s="287">
        <v>45329.347916667</v>
      </c>
      <c r="H15" s="285" t="s">
        <v>23</v>
      </c>
      <c r="I15" s="285" t="s">
        <v>18</v>
      </c>
      <c r="J15" s="285" t="s">
        <v>261</v>
      </c>
    </row>
    <row r="16" spans="1:10" ht="45" x14ac:dyDescent="0.25">
      <c r="A16" s="284" t="s">
        <v>4100</v>
      </c>
      <c r="B16" s="284" t="s">
        <v>4102</v>
      </c>
      <c r="C16" s="284" t="s">
        <v>405</v>
      </c>
      <c r="D16" s="284" t="s">
        <v>334</v>
      </c>
      <c r="E16" s="284" t="s">
        <v>278</v>
      </c>
      <c r="F16" s="286">
        <v>44897.395138888998</v>
      </c>
      <c r="G16" s="286">
        <v>45329.353472221999</v>
      </c>
      <c r="H16" s="284" t="s">
        <v>23</v>
      </c>
      <c r="I16" s="284" t="s">
        <v>18</v>
      </c>
      <c r="J16" s="284" t="s">
        <v>261</v>
      </c>
    </row>
    <row r="17" spans="1:10" ht="45" x14ac:dyDescent="0.25">
      <c r="A17" s="285" t="s">
        <v>4112</v>
      </c>
      <c r="B17" s="285" t="s">
        <v>4120</v>
      </c>
      <c r="C17" s="285" t="s">
        <v>574</v>
      </c>
      <c r="D17" s="285" t="s">
        <v>334</v>
      </c>
      <c r="E17" s="285" t="s">
        <v>278</v>
      </c>
      <c r="F17" s="287">
        <v>44897.420138889</v>
      </c>
      <c r="G17" s="287">
        <v>45329.378472222001</v>
      </c>
      <c r="H17" s="285" t="s">
        <v>23</v>
      </c>
      <c r="I17" s="285" t="s">
        <v>18</v>
      </c>
      <c r="J17" s="285" t="s">
        <v>261</v>
      </c>
    </row>
    <row r="18" spans="1:10" ht="45" x14ac:dyDescent="0.25">
      <c r="A18" s="284" t="s">
        <v>4127</v>
      </c>
      <c r="B18" s="284" t="s">
        <v>4129</v>
      </c>
      <c r="C18" s="284" t="s">
        <v>405</v>
      </c>
      <c r="D18" s="284" t="s">
        <v>334</v>
      </c>
      <c r="E18" s="284" t="s">
        <v>278</v>
      </c>
      <c r="F18" s="286">
        <v>44897.420833333003</v>
      </c>
      <c r="G18" s="286">
        <v>45329.379166667</v>
      </c>
      <c r="H18" s="284" t="s">
        <v>23</v>
      </c>
      <c r="I18" s="284" t="s">
        <v>18</v>
      </c>
      <c r="J18" s="284" t="s">
        <v>256</v>
      </c>
    </row>
    <row r="19" spans="1:10" ht="45" x14ac:dyDescent="0.25">
      <c r="A19" s="285" t="s">
        <v>4137</v>
      </c>
      <c r="B19" s="285" t="s">
        <v>4052</v>
      </c>
      <c r="C19" s="285" t="s">
        <v>314</v>
      </c>
      <c r="D19" s="285" t="s">
        <v>334</v>
      </c>
      <c r="E19" s="285" t="s">
        <v>278</v>
      </c>
      <c r="F19" s="287">
        <v>44897.600694444001</v>
      </c>
      <c r="G19" s="287">
        <v>45329.559027777999</v>
      </c>
      <c r="H19" s="285" t="s">
        <v>23</v>
      </c>
      <c r="I19" s="285" t="s">
        <v>18</v>
      </c>
      <c r="J19" s="285" t="s">
        <v>261</v>
      </c>
    </row>
    <row r="20" spans="1:10" ht="45" x14ac:dyDescent="0.25">
      <c r="A20" s="284" t="s">
        <v>4171</v>
      </c>
      <c r="B20" s="284" t="s">
        <v>4191</v>
      </c>
      <c r="C20" s="284" t="s">
        <v>405</v>
      </c>
      <c r="D20" s="284" t="s">
        <v>334</v>
      </c>
      <c r="E20" s="284" t="s">
        <v>278</v>
      </c>
      <c r="F20" s="286">
        <v>44900.336805555999</v>
      </c>
      <c r="G20" s="286">
        <v>45329.628472222001</v>
      </c>
      <c r="H20" s="284" t="s">
        <v>23</v>
      </c>
      <c r="I20" s="284" t="s">
        <v>18</v>
      </c>
      <c r="J20" s="284" t="s">
        <v>261</v>
      </c>
    </row>
    <row r="21" spans="1:10" ht="45" x14ac:dyDescent="0.25">
      <c r="A21" s="285" t="s">
        <v>4189</v>
      </c>
      <c r="B21" s="285" t="s">
        <v>4182</v>
      </c>
      <c r="C21" s="285" t="s">
        <v>542</v>
      </c>
      <c r="D21" s="285" t="s">
        <v>334</v>
      </c>
      <c r="E21" s="285" t="s">
        <v>278</v>
      </c>
      <c r="F21" s="287">
        <v>44900.418055556001</v>
      </c>
      <c r="G21" s="287">
        <v>45330.376388889003</v>
      </c>
      <c r="H21" s="285" t="s">
        <v>23</v>
      </c>
      <c r="I21" s="285" t="s">
        <v>18</v>
      </c>
      <c r="J21" s="285" t="s">
        <v>261</v>
      </c>
    </row>
    <row r="22" spans="1:10" ht="45" x14ac:dyDescent="0.25">
      <c r="A22" s="284" t="s">
        <v>4253</v>
      </c>
      <c r="B22" s="284" t="s">
        <v>4254</v>
      </c>
      <c r="C22" s="284" t="s">
        <v>4265</v>
      </c>
      <c r="D22" s="284" t="s">
        <v>334</v>
      </c>
      <c r="E22" s="284" t="s">
        <v>278</v>
      </c>
      <c r="F22" s="286">
        <v>44900.654861110997</v>
      </c>
      <c r="G22" s="286">
        <v>45330.613194443999</v>
      </c>
      <c r="H22" s="284" t="s">
        <v>23</v>
      </c>
      <c r="I22" s="284" t="s">
        <v>18</v>
      </c>
      <c r="J22" s="284" t="s">
        <v>261</v>
      </c>
    </row>
    <row r="23" spans="1:10" ht="45" x14ac:dyDescent="0.25">
      <c r="A23" s="285" t="s">
        <v>4258</v>
      </c>
      <c r="B23" s="285" t="s">
        <v>4310</v>
      </c>
      <c r="C23" s="285" t="s">
        <v>405</v>
      </c>
      <c r="D23" s="285" t="s">
        <v>334</v>
      </c>
      <c r="E23" s="285" t="s">
        <v>278</v>
      </c>
      <c r="F23" s="287">
        <v>44900.702083333003</v>
      </c>
      <c r="G23" s="287">
        <v>45330.660416667</v>
      </c>
      <c r="H23" s="285" t="s">
        <v>23</v>
      </c>
      <c r="I23" s="285" t="s">
        <v>18</v>
      </c>
      <c r="J23" s="285" t="s">
        <v>256</v>
      </c>
    </row>
    <row r="24" spans="1:10" ht="45" x14ac:dyDescent="0.25">
      <c r="A24" s="284" t="s">
        <v>4291</v>
      </c>
      <c r="B24" s="284" t="s">
        <v>4292</v>
      </c>
      <c r="C24" s="284" t="s">
        <v>2838</v>
      </c>
      <c r="D24" s="284" t="s">
        <v>334</v>
      </c>
      <c r="E24" s="284" t="s">
        <v>278</v>
      </c>
      <c r="F24" s="286">
        <v>44901.331944443999</v>
      </c>
      <c r="G24" s="286">
        <v>45330.625</v>
      </c>
      <c r="H24" s="284" t="s">
        <v>23</v>
      </c>
      <c r="I24" s="284" t="s">
        <v>18</v>
      </c>
      <c r="J24" s="284" t="s">
        <v>256</v>
      </c>
    </row>
    <row r="25" spans="1:10" ht="45" x14ac:dyDescent="0.25">
      <c r="A25" s="285" t="s">
        <v>4337</v>
      </c>
      <c r="B25" s="285" t="s">
        <v>4338</v>
      </c>
      <c r="C25" s="285" t="s">
        <v>4424</v>
      </c>
      <c r="D25" s="285" t="s">
        <v>334</v>
      </c>
      <c r="E25" s="285" t="s">
        <v>278</v>
      </c>
      <c r="F25" s="287">
        <v>44902.350694444001</v>
      </c>
      <c r="G25" s="287">
        <v>45331.643055556</v>
      </c>
      <c r="H25" s="285" t="s">
        <v>23</v>
      </c>
      <c r="I25" s="285" t="s">
        <v>18</v>
      </c>
      <c r="J25" s="285" t="s">
        <v>256</v>
      </c>
    </row>
    <row r="26" spans="1:10" ht="45" x14ac:dyDescent="0.25">
      <c r="A26" s="284" t="s">
        <v>4360</v>
      </c>
      <c r="B26" s="284" t="s">
        <v>4426</v>
      </c>
      <c r="C26" s="284" t="s">
        <v>4425</v>
      </c>
      <c r="D26" s="284" t="s">
        <v>334</v>
      </c>
      <c r="E26" s="284" t="s">
        <v>373</v>
      </c>
      <c r="F26" s="286">
        <v>44902.549305556</v>
      </c>
      <c r="G26" s="286">
        <v>45334.549305556</v>
      </c>
      <c r="H26" s="284" t="s">
        <v>23</v>
      </c>
      <c r="I26" s="284" t="s">
        <v>18</v>
      </c>
      <c r="J26" s="284" t="s">
        <v>256</v>
      </c>
    </row>
    <row r="27" spans="1:10" ht="45" x14ac:dyDescent="0.25">
      <c r="A27" s="285" t="s">
        <v>4345</v>
      </c>
      <c r="B27" s="285" t="s">
        <v>4347</v>
      </c>
      <c r="C27" s="285" t="s">
        <v>274</v>
      </c>
      <c r="D27" s="285" t="s">
        <v>334</v>
      </c>
      <c r="E27" s="285" t="s">
        <v>278</v>
      </c>
      <c r="F27" s="287">
        <v>44902.580555556</v>
      </c>
      <c r="G27" s="287">
        <v>45334.580555556</v>
      </c>
      <c r="H27" s="285" t="s">
        <v>23</v>
      </c>
      <c r="I27" s="285" t="s">
        <v>18</v>
      </c>
      <c r="J27" s="285" t="s">
        <v>256</v>
      </c>
    </row>
    <row r="28" spans="1:10" ht="45" x14ac:dyDescent="0.25">
      <c r="A28" s="284" t="s">
        <v>4355</v>
      </c>
      <c r="B28" s="284" t="s">
        <v>4356</v>
      </c>
      <c r="C28" s="284" t="s">
        <v>4427</v>
      </c>
      <c r="D28" s="284" t="s">
        <v>334</v>
      </c>
      <c r="E28" s="284" t="s">
        <v>373</v>
      </c>
      <c r="F28" s="286">
        <v>44902.604166666999</v>
      </c>
      <c r="G28" s="286">
        <v>45334.5625</v>
      </c>
      <c r="H28" s="284" t="s">
        <v>23</v>
      </c>
      <c r="I28" s="284" t="s">
        <v>18</v>
      </c>
      <c r="J28" s="284" t="s">
        <v>256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6CCB-7B3B-4194-BA82-1B1FB301712B}">
  <dimension ref="B2:CB1894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5" width="2.85546875" style="56"/>
    <col min="6" max="6" width="2.85546875" style="56" customWidth="1"/>
    <col min="7" max="19" width="2.85546875" style="56"/>
    <col min="20" max="20" width="2.85546875" style="56" customWidth="1"/>
    <col min="21" max="16384" width="2.85546875" style="56"/>
  </cols>
  <sheetData>
    <row r="2" spans="2:4" x14ac:dyDescent="0.25">
      <c r="B2" s="60" t="s">
        <v>4275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4278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4432</v>
      </c>
    </row>
    <row r="56" spans="2:4" x14ac:dyDescent="0.25">
      <c r="D56" s="68" t="s">
        <v>306</v>
      </c>
    </row>
    <row r="57" spans="2:4" x14ac:dyDescent="0.25">
      <c r="D57" s="64" t="s">
        <v>4431</v>
      </c>
    </row>
    <row r="59" spans="2:4" x14ac:dyDescent="0.25">
      <c r="D59" s="56" t="s">
        <v>4431</v>
      </c>
    </row>
    <row r="92" spans="4:4" x14ac:dyDescent="0.25">
      <c r="D92" s="56" t="s">
        <v>4433</v>
      </c>
    </row>
    <row r="115" spans="39:47" x14ac:dyDescent="0.25">
      <c r="AM115" s="67" t="s">
        <v>4452</v>
      </c>
      <c r="AU115" s="56" t="s">
        <v>4455</v>
      </c>
    </row>
    <row r="116" spans="39:47" x14ac:dyDescent="0.25">
      <c r="AM116" s="56" t="s">
        <v>4453</v>
      </c>
      <c r="AU116" s="56" t="s">
        <v>4454</v>
      </c>
    </row>
    <row r="117" spans="39:47" x14ac:dyDescent="0.25">
      <c r="AM117" s="56" t="s">
        <v>4456</v>
      </c>
      <c r="AU117" s="56" t="s">
        <v>4457</v>
      </c>
    </row>
    <row r="163" spans="4:4" x14ac:dyDescent="0.25">
      <c r="D163" s="60" t="s">
        <v>4275</v>
      </c>
    </row>
    <row r="165" spans="4:4" x14ac:dyDescent="0.25">
      <c r="D165" s="56" t="s">
        <v>4433</v>
      </c>
    </row>
    <row r="189" spans="2:4" x14ac:dyDescent="0.25">
      <c r="B189" s="59">
        <v>0</v>
      </c>
      <c r="D189" s="60" t="s">
        <v>4464</v>
      </c>
    </row>
    <row r="190" spans="2:4" x14ac:dyDescent="0.25">
      <c r="D190" s="68" t="s">
        <v>305</v>
      </c>
    </row>
    <row r="191" spans="2:4" x14ac:dyDescent="0.25">
      <c r="D191" s="64" t="s">
        <v>1572</v>
      </c>
    </row>
    <row r="192" spans="2:4" x14ac:dyDescent="0.25">
      <c r="D192" s="79" t="s">
        <v>4432</v>
      </c>
    </row>
    <row r="194" spans="4:4" x14ac:dyDescent="0.25">
      <c r="D194" s="56" t="s">
        <v>4435</v>
      </c>
    </row>
    <row r="238" spans="2:4" x14ac:dyDescent="0.25">
      <c r="B238" s="59">
        <v>0</v>
      </c>
      <c r="D238" s="60" t="s">
        <v>4442</v>
      </c>
    </row>
    <row r="239" spans="2:4" x14ac:dyDescent="0.25">
      <c r="D239" s="68" t="s">
        <v>305</v>
      </c>
    </row>
    <row r="240" spans="2:4" x14ac:dyDescent="0.25">
      <c r="D240" s="64" t="s">
        <v>36</v>
      </c>
    </row>
    <row r="295" spans="2:4" x14ac:dyDescent="0.25">
      <c r="B295" s="59">
        <v>0</v>
      </c>
      <c r="D295" s="60" t="s">
        <v>4197</v>
      </c>
    </row>
    <row r="296" spans="2:4" x14ac:dyDescent="0.25">
      <c r="D296" s="68" t="s">
        <v>306</v>
      </c>
    </row>
    <row r="297" spans="2:4" x14ac:dyDescent="0.25">
      <c r="D297" s="64" t="s">
        <v>4438</v>
      </c>
    </row>
    <row r="299" spans="2:4" x14ac:dyDescent="0.25">
      <c r="D299" s="56" t="s">
        <v>4438</v>
      </c>
    </row>
    <row r="332" spans="4:13" x14ac:dyDescent="0.25">
      <c r="D332" s="56" t="s">
        <v>311</v>
      </c>
      <c r="M332" s="56" t="s">
        <v>422</v>
      </c>
    </row>
    <row r="333" spans="4:13" x14ac:dyDescent="0.25">
      <c r="D333" s="60" t="s">
        <v>1876</v>
      </c>
      <c r="M333" s="60" t="s">
        <v>4201</v>
      </c>
    </row>
    <row r="334" spans="4:13" x14ac:dyDescent="0.25">
      <c r="D334" s="60" t="s">
        <v>1878</v>
      </c>
      <c r="M334" s="60" t="s">
        <v>4202</v>
      </c>
    </row>
    <row r="336" spans="4:13" x14ac:dyDescent="0.25">
      <c r="D336" s="56" t="s">
        <v>4439</v>
      </c>
    </row>
    <row r="350" spans="4:4" x14ac:dyDescent="0.25">
      <c r="D350" s="60" t="s">
        <v>4275</v>
      </c>
    </row>
    <row r="352" spans="4:4" x14ac:dyDescent="0.25">
      <c r="D352" s="56" t="s">
        <v>4439</v>
      </c>
    </row>
    <row r="396" spans="4:26" x14ac:dyDescent="0.25">
      <c r="D396" s="65" t="s">
        <v>35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4:26" x14ac:dyDescent="0.25">
      <c r="D397" s="65" t="s">
        <v>4475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4:26" x14ac:dyDescent="0.25">
      <c r="D398" s="65" t="s">
        <v>1414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4:26" x14ac:dyDescent="0.25">
      <c r="D399" s="65" t="s">
        <v>4473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4:26" x14ac:dyDescent="0.25">
      <c r="D400" s="65" t="s">
        <v>4474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4:55" x14ac:dyDescent="0.25">
      <c r="D401" s="65" t="s">
        <v>260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3" spans="4:55" x14ac:dyDescent="0.25">
      <c r="D403" s="66" t="s">
        <v>1433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D403" s="66" t="s">
        <v>1429</v>
      </c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</row>
    <row r="404" spans="4:55" x14ac:dyDescent="0.25">
      <c r="D404" s="65" t="s">
        <v>4478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D404" s="65" t="s">
        <v>398</v>
      </c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</row>
    <row r="405" spans="4:55" x14ac:dyDescent="0.25">
      <c r="D405" s="65" t="s">
        <v>601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D405" s="290" t="s">
        <v>602</v>
      </c>
      <c r="AE405" s="291"/>
      <c r="AF405" s="291"/>
      <c r="AG405" s="291"/>
      <c r="AH405" s="291"/>
      <c r="AI405" s="291"/>
      <c r="AJ405" s="291"/>
      <c r="AK405" s="291"/>
      <c r="AL405" s="291"/>
      <c r="AM405" s="291"/>
      <c r="AN405" s="291"/>
      <c r="AO405" s="291"/>
      <c r="AP405" s="291"/>
      <c r="AQ405" s="291"/>
      <c r="AR405" s="291"/>
      <c r="AS405" s="291"/>
      <c r="AT405" s="291"/>
      <c r="AU405" s="291"/>
      <c r="AV405" s="291"/>
      <c r="AW405" s="291"/>
      <c r="AX405" s="291"/>
      <c r="AY405" s="291"/>
      <c r="AZ405" s="291"/>
      <c r="BA405" s="291"/>
      <c r="BB405" s="291"/>
      <c r="BC405" s="291"/>
    </row>
    <row r="406" spans="4:55" x14ac:dyDescent="0.25">
      <c r="D406" s="290" t="s">
        <v>527</v>
      </c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D406" s="288" t="s">
        <v>603</v>
      </c>
      <c r="AE406" s="289"/>
      <c r="AF406" s="289"/>
      <c r="AG406" s="289"/>
      <c r="AH406" s="289"/>
      <c r="AI406" s="289"/>
      <c r="AJ406" s="289"/>
      <c r="AK406" s="289"/>
      <c r="AL406" s="289"/>
      <c r="AM406" s="289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89"/>
      <c r="AX406" s="289"/>
      <c r="AY406" s="289"/>
      <c r="AZ406" s="289"/>
      <c r="BA406" s="289"/>
      <c r="BB406" s="289"/>
      <c r="BC406" s="289"/>
    </row>
    <row r="407" spans="4:55" x14ac:dyDescent="0.25">
      <c r="D407" s="288" t="s">
        <v>528</v>
      </c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  <c r="AA407" s="289"/>
      <c r="AB407" s="289"/>
      <c r="AD407" s="288" t="s">
        <v>604</v>
      </c>
      <c r="AE407" s="289"/>
      <c r="AF407" s="289"/>
      <c r="AG407" s="289"/>
      <c r="AH407" s="289"/>
      <c r="AI407" s="289"/>
      <c r="AJ407" s="289"/>
      <c r="AK407" s="289"/>
      <c r="AL407" s="289"/>
      <c r="AM407" s="289"/>
      <c r="AN407" s="289"/>
      <c r="AO407" s="289"/>
      <c r="AP407" s="289"/>
      <c r="AQ407" s="289"/>
      <c r="AR407" s="289"/>
      <c r="AS407" s="289"/>
      <c r="AT407" s="289"/>
      <c r="AU407" s="289"/>
      <c r="AV407" s="289"/>
      <c r="AW407" s="289"/>
      <c r="AX407" s="289"/>
      <c r="AY407" s="289"/>
      <c r="AZ407" s="289"/>
      <c r="BA407" s="289"/>
      <c r="BB407" s="289"/>
      <c r="BC407" s="289"/>
    </row>
    <row r="408" spans="4:55" x14ac:dyDescent="0.25">
      <c r="D408" s="288" t="s">
        <v>529</v>
      </c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  <c r="AA408" s="289"/>
      <c r="AB408" s="289"/>
      <c r="AD408" s="290" t="s">
        <v>4486</v>
      </c>
      <c r="AE408" s="291"/>
      <c r="AF408" s="291"/>
      <c r="AG408" s="291"/>
      <c r="AH408" s="291"/>
      <c r="AI408" s="291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291"/>
      <c r="AT408" s="291"/>
      <c r="AU408" s="291"/>
      <c r="AV408" s="291"/>
      <c r="AW408" s="291"/>
      <c r="AX408" s="291"/>
      <c r="AY408" s="291"/>
      <c r="AZ408" s="291"/>
      <c r="BA408" s="291"/>
      <c r="BB408" s="291"/>
      <c r="BC408" s="291"/>
    </row>
    <row r="409" spans="4:55" x14ac:dyDescent="0.25">
      <c r="D409" s="290" t="s">
        <v>4483</v>
      </c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D409" s="65" t="s">
        <v>4489</v>
      </c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</row>
    <row r="410" spans="4:55" x14ac:dyDescent="0.25">
      <c r="D410" s="65" t="s">
        <v>4484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D410" s="65" t="s">
        <v>4487</v>
      </c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</row>
    <row r="411" spans="4:55" x14ac:dyDescent="0.25">
      <c r="D411" s="65" t="s">
        <v>4485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D411" s="65" t="s">
        <v>4488</v>
      </c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</row>
    <row r="412" spans="4:55" x14ac:dyDescent="0.25">
      <c r="D412" s="65" t="s">
        <v>4537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D412" s="65" t="s">
        <v>3667</v>
      </c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</row>
    <row r="413" spans="4:55" x14ac:dyDescent="0.25">
      <c r="D413" s="65" t="s">
        <v>4538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D413" s="65" t="s">
        <v>4540</v>
      </c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</row>
    <row r="414" spans="4:55" x14ac:dyDescent="0.25">
      <c r="D414" s="65" t="s">
        <v>516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D414" s="65" t="s">
        <v>281</v>
      </c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</row>
    <row r="415" spans="4:55" x14ac:dyDescent="0.25">
      <c r="D415" s="65" t="s">
        <v>4539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D415" s="65" t="s">
        <v>4541</v>
      </c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</row>
    <row r="416" spans="4:55" x14ac:dyDescent="0.25">
      <c r="D416" s="65" t="s">
        <v>4479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D416" s="65" t="s">
        <v>401</v>
      </c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</row>
    <row r="417" spans="4:55" x14ac:dyDescent="0.25">
      <c r="D417" s="65" t="s">
        <v>4480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D417" s="65" t="s">
        <v>4542</v>
      </c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</row>
    <row r="418" spans="4:55" x14ac:dyDescent="0.25">
      <c r="D418" s="65" t="s">
        <v>4481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D418" s="65" t="s">
        <v>411</v>
      </c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</row>
    <row r="419" spans="4:55" x14ac:dyDescent="0.25">
      <c r="D419" s="65" t="s">
        <v>4146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D419" s="65" t="s">
        <v>259</v>
      </c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</row>
    <row r="420" spans="4:55" x14ac:dyDescent="0.25">
      <c r="D420" s="65" t="s">
        <v>4476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D420" s="65" t="s">
        <v>4476</v>
      </c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</row>
    <row r="421" spans="4:55" x14ac:dyDescent="0.25">
      <c r="D421" s="65" t="s">
        <v>4477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D421" s="65" t="s">
        <v>4477</v>
      </c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</row>
    <row r="422" spans="4:55" x14ac:dyDescent="0.25">
      <c r="D422" s="65" t="s">
        <v>280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D422" s="65" t="s">
        <v>280</v>
      </c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</row>
    <row r="423" spans="4:55" x14ac:dyDescent="0.25">
      <c r="D423" s="65" t="s">
        <v>4482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D423" s="65" t="s">
        <v>1912</v>
      </c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</row>
    <row r="425" spans="4:55" x14ac:dyDescent="0.25">
      <c r="D425" s="65" t="s">
        <v>35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T425" s="60" t="s">
        <v>2244</v>
      </c>
      <c r="U425" s="60" t="s">
        <v>4490</v>
      </c>
      <c r="V425" s="60" t="s">
        <v>4491</v>
      </c>
      <c r="W425" s="60" t="s">
        <v>4492</v>
      </c>
      <c r="X425" s="60" t="s">
        <v>4493</v>
      </c>
      <c r="Y425" s="60" t="s">
        <v>4494</v>
      </c>
      <c r="Z425" s="60" t="s">
        <v>4495</v>
      </c>
      <c r="AA425" s="60" t="s">
        <v>4496</v>
      </c>
      <c r="AB425" s="60" t="s">
        <v>4497</v>
      </c>
      <c r="AC425" s="60" t="s">
        <v>4498</v>
      </c>
      <c r="AD425" s="60" t="s">
        <v>4499</v>
      </c>
      <c r="AE425" s="60" t="s">
        <v>4500</v>
      </c>
      <c r="AF425" s="60" t="s">
        <v>4501</v>
      </c>
      <c r="AG425" s="60" t="s">
        <v>4502</v>
      </c>
      <c r="AH425" s="60" t="s">
        <v>4503</v>
      </c>
      <c r="AI425" s="60" t="s">
        <v>4504</v>
      </c>
      <c r="AJ425" s="60" t="s">
        <v>4505</v>
      </c>
      <c r="AK425" s="60" t="s">
        <v>4506</v>
      </c>
      <c r="AL425" s="60" t="s">
        <v>4507</v>
      </c>
      <c r="AM425" s="60" t="s">
        <v>4508</v>
      </c>
      <c r="AN425" s="60" t="s">
        <v>4509</v>
      </c>
      <c r="AO425" s="60" t="s">
        <v>4510</v>
      </c>
      <c r="AP425" s="60" t="s">
        <v>4511</v>
      </c>
      <c r="AQ425" s="60" t="s">
        <v>4512</v>
      </c>
      <c r="AR425" s="60" t="s">
        <v>4513</v>
      </c>
      <c r="AS425" s="60" t="s">
        <v>4514</v>
      </c>
      <c r="AT425" s="60" t="s">
        <v>4515</v>
      </c>
      <c r="AU425" s="60" t="s">
        <v>4516</v>
      </c>
      <c r="AV425" s="60" t="s">
        <v>4517</v>
      </c>
      <c r="AW425" s="60" t="s">
        <v>3179</v>
      </c>
      <c r="AX425" s="60" t="s">
        <v>4518</v>
      </c>
      <c r="AY425" s="60" t="s">
        <v>4519</v>
      </c>
      <c r="AZ425" s="60" t="s">
        <v>4520</v>
      </c>
      <c r="BA425" s="60" t="s">
        <v>4521</v>
      </c>
    </row>
    <row r="426" spans="4:55" x14ac:dyDescent="0.25">
      <c r="D426" s="65" t="s">
        <v>4447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T426" s="56">
        <v>392941</v>
      </c>
      <c r="U426" s="56">
        <v>5605</v>
      </c>
      <c r="V426" s="293">
        <v>44896</v>
      </c>
      <c r="W426" s="56">
        <v>652159308</v>
      </c>
      <c r="X426" s="56">
        <v>652159308</v>
      </c>
      <c r="Y426" s="56">
        <v>652159308</v>
      </c>
      <c r="Z426" s="56">
        <v>0</v>
      </c>
      <c r="AA426" s="56" t="s">
        <v>4522</v>
      </c>
      <c r="AB426" s="56" t="s">
        <v>4522</v>
      </c>
      <c r="AC426" s="56" t="s">
        <v>4522</v>
      </c>
      <c r="AD426" s="56" t="s">
        <v>4522</v>
      </c>
      <c r="AE426" s="56" t="s">
        <v>4522</v>
      </c>
      <c r="AF426" s="56" t="s">
        <v>4522</v>
      </c>
      <c r="AG426" s="56" t="s">
        <v>4522</v>
      </c>
      <c r="AH426" s="56" t="s">
        <v>4522</v>
      </c>
      <c r="AI426" s="56">
        <v>0</v>
      </c>
      <c r="AJ426" s="56" t="s">
        <v>4522</v>
      </c>
      <c r="AK426" s="56" t="s">
        <v>4522</v>
      </c>
      <c r="AL426" s="56">
        <v>0</v>
      </c>
      <c r="AM426" s="56" t="s">
        <v>4522</v>
      </c>
      <c r="AN426" s="56">
        <v>0</v>
      </c>
      <c r="AO426" s="56" t="s">
        <v>4522</v>
      </c>
      <c r="AP426" s="56" t="s">
        <v>4522</v>
      </c>
      <c r="AQ426" s="56" t="s">
        <v>4522</v>
      </c>
      <c r="AR426" s="293">
        <v>44866</v>
      </c>
      <c r="AS426" s="293">
        <v>44896</v>
      </c>
      <c r="AT426" s="56" t="s">
        <v>4523</v>
      </c>
      <c r="AU426" s="292">
        <v>44873.838486458335</v>
      </c>
      <c r="AV426" s="56" t="s">
        <v>4524</v>
      </c>
      <c r="AW426" s="56" t="s">
        <v>4522</v>
      </c>
      <c r="AX426" s="56" t="s">
        <v>4522</v>
      </c>
      <c r="AY426" s="56" t="s">
        <v>4522</v>
      </c>
      <c r="AZ426" s="56" t="s">
        <v>4522</v>
      </c>
      <c r="BA426" s="56" t="s">
        <v>4522</v>
      </c>
    </row>
    <row r="427" spans="4:55" x14ac:dyDescent="0.25">
      <c r="D427" s="65" t="s">
        <v>4448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T427" s="56">
        <v>392946</v>
      </c>
      <c r="U427" s="56">
        <v>5605</v>
      </c>
      <c r="V427" s="293">
        <v>45047</v>
      </c>
      <c r="W427" s="56">
        <v>652159308</v>
      </c>
      <c r="X427" s="56">
        <v>652159308</v>
      </c>
      <c r="Y427" s="56">
        <v>652159308</v>
      </c>
      <c r="Z427" s="56">
        <v>0</v>
      </c>
      <c r="AA427" s="56" t="s">
        <v>4522</v>
      </c>
      <c r="AB427" s="56" t="s">
        <v>4522</v>
      </c>
      <c r="AC427" s="56" t="s">
        <v>4522</v>
      </c>
      <c r="AD427" s="56" t="s">
        <v>4522</v>
      </c>
      <c r="AE427" s="56" t="s">
        <v>4522</v>
      </c>
      <c r="AF427" s="56" t="s">
        <v>4522</v>
      </c>
      <c r="AG427" s="56" t="s">
        <v>4522</v>
      </c>
      <c r="AH427" s="56" t="s">
        <v>4522</v>
      </c>
      <c r="AI427" s="56">
        <v>0</v>
      </c>
      <c r="AJ427" s="56" t="s">
        <v>4522</v>
      </c>
      <c r="AK427" s="56" t="s">
        <v>4522</v>
      </c>
      <c r="AL427" s="56">
        <v>0</v>
      </c>
      <c r="AM427" s="56" t="s">
        <v>4522</v>
      </c>
      <c r="AN427" s="56">
        <v>0</v>
      </c>
      <c r="AO427" s="56" t="s">
        <v>4522</v>
      </c>
      <c r="AP427" s="56" t="s">
        <v>4522</v>
      </c>
      <c r="AQ427" s="56" t="s">
        <v>4522</v>
      </c>
      <c r="AR427" s="293">
        <v>45017</v>
      </c>
      <c r="AS427" s="293">
        <v>45047</v>
      </c>
      <c r="AT427" s="56" t="s">
        <v>4525</v>
      </c>
      <c r="AU427" s="292">
        <v>44873.838486458335</v>
      </c>
      <c r="AV427" s="56" t="s">
        <v>4524</v>
      </c>
      <c r="AW427" s="56" t="s">
        <v>4522</v>
      </c>
      <c r="AX427" s="56" t="s">
        <v>4522</v>
      </c>
      <c r="AY427" s="56" t="s">
        <v>4522</v>
      </c>
      <c r="AZ427" s="56" t="s">
        <v>4522</v>
      </c>
      <c r="BA427" s="56" t="s">
        <v>4522</v>
      </c>
    </row>
    <row r="428" spans="4:55" x14ac:dyDescent="0.25">
      <c r="D428" s="65" t="s">
        <v>4449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T428" s="56">
        <v>392948</v>
      </c>
      <c r="U428" s="56">
        <v>5605</v>
      </c>
      <c r="V428" s="293">
        <v>45108</v>
      </c>
      <c r="W428" s="56">
        <v>652159308</v>
      </c>
      <c r="X428" s="56">
        <v>652159308</v>
      </c>
      <c r="Y428" s="56">
        <v>652159308</v>
      </c>
      <c r="Z428" s="56">
        <v>0</v>
      </c>
      <c r="AA428" s="56" t="s">
        <v>4522</v>
      </c>
      <c r="AB428" s="56" t="s">
        <v>4522</v>
      </c>
      <c r="AC428" s="56" t="s">
        <v>4522</v>
      </c>
      <c r="AD428" s="56" t="s">
        <v>4522</v>
      </c>
      <c r="AE428" s="56" t="s">
        <v>4522</v>
      </c>
      <c r="AF428" s="56" t="s">
        <v>4522</v>
      </c>
      <c r="AG428" s="56" t="s">
        <v>4522</v>
      </c>
      <c r="AH428" s="56" t="s">
        <v>4522</v>
      </c>
      <c r="AI428" s="56">
        <v>0</v>
      </c>
      <c r="AJ428" s="56" t="s">
        <v>4522</v>
      </c>
      <c r="AK428" s="56" t="s">
        <v>4522</v>
      </c>
      <c r="AL428" s="56">
        <v>0</v>
      </c>
      <c r="AM428" s="56" t="s">
        <v>4522</v>
      </c>
      <c r="AN428" s="56">
        <v>0</v>
      </c>
      <c r="AO428" s="56" t="s">
        <v>4522</v>
      </c>
      <c r="AP428" s="56" t="s">
        <v>4522</v>
      </c>
      <c r="AQ428" s="56" t="s">
        <v>4522</v>
      </c>
      <c r="AR428" s="293">
        <v>45078</v>
      </c>
      <c r="AS428" s="293">
        <v>45108</v>
      </c>
      <c r="AT428" s="56" t="s">
        <v>4526</v>
      </c>
      <c r="AU428" s="292">
        <v>44873.838486458335</v>
      </c>
      <c r="AV428" s="56" t="s">
        <v>4524</v>
      </c>
      <c r="AW428" s="56" t="s">
        <v>4522</v>
      </c>
      <c r="AX428" s="56" t="s">
        <v>4522</v>
      </c>
      <c r="AY428" s="56" t="s">
        <v>4522</v>
      </c>
      <c r="AZ428" s="56" t="s">
        <v>4522</v>
      </c>
      <c r="BA428" s="56" t="s">
        <v>4522</v>
      </c>
    </row>
    <row r="429" spans="4:55" x14ac:dyDescent="0.25">
      <c r="D429" s="65" t="s">
        <v>4450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T429" s="56">
        <v>392951</v>
      </c>
      <c r="U429" s="56">
        <v>5605</v>
      </c>
      <c r="V429" s="293">
        <v>45200</v>
      </c>
      <c r="W429" s="56">
        <v>652159308</v>
      </c>
      <c r="X429" s="56">
        <v>652159308</v>
      </c>
      <c r="Y429" s="56">
        <v>652159308</v>
      </c>
      <c r="Z429" s="56">
        <v>0</v>
      </c>
      <c r="AA429" s="56" t="s">
        <v>4522</v>
      </c>
      <c r="AB429" s="56" t="s">
        <v>4522</v>
      </c>
      <c r="AC429" s="56" t="s">
        <v>4522</v>
      </c>
      <c r="AD429" s="56" t="s">
        <v>4522</v>
      </c>
      <c r="AE429" s="56" t="s">
        <v>4522</v>
      </c>
      <c r="AF429" s="56" t="s">
        <v>4522</v>
      </c>
      <c r="AG429" s="56" t="s">
        <v>4522</v>
      </c>
      <c r="AH429" s="56" t="s">
        <v>4522</v>
      </c>
      <c r="AI429" s="56">
        <v>0</v>
      </c>
      <c r="AJ429" s="56" t="s">
        <v>4522</v>
      </c>
      <c r="AK429" s="56" t="s">
        <v>4522</v>
      </c>
      <c r="AL429" s="56">
        <v>0</v>
      </c>
      <c r="AM429" s="56" t="s">
        <v>4522</v>
      </c>
      <c r="AN429" s="56">
        <v>0</v>
      </c>
      <c r="AO429" s="56" t="s">
        <v>4522</v>
      </c>
      <c r="AP429" s="56" t="s">
        <v>4522</v>
      </c>
      <c r="AQ429" s="56" t="s">
        <v>4522</v>
      </c>
      <c r="AR429" s="293">
        <v>45170</v>
      </c>
      <c r="AS429" s="293">
        <v>45200</v>
      </c>
      <c r="AT429" s="56" t="s">
        <v>4527</v>
      </c>
      <c r="AU429" s="292">
        <v>44873.838486458335</v>
      </c>
      <c r="AV429" s="56" t="s">
        <v>4524</v>
      </c>
      <c r="AW429" s="56" t="s">
        <v>4522</v>
      </c>
      <c r="AX429" s="56" t="s">
        <v>4522</v>
      </c>
      <c r="AY429" s="56" t="s">
        <v>4522</v>
      </c>
      <c r="AZ429" s="56" t="s">
        <v>4522</v>
      </c>
      <c r="BA429" s="56" t="s">
        <v>4522</v>
      </c>
    </row>
    <row r="430" spans="4:55" x14ac:dyDescent="0.25">
      <c r="D430" s="65" t="s">
        <v>4451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</row>
    <row r="431" spans="4:55" x14ac:dyDescent="0.25">
      <c r="D431" s="38" t="s">
        <v>4471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</row>
    <row r="432" spans="4:55" x14ac:dyDescent="0.25">
      <c r="D432" s="65" t="s">
        <v>260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</row>
    <row r="434" spans="4:53" x14ac:dyDescent="0.25">
      <c r="D434" s="65" t="s">
        <v>35</v>
      </c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T434" s="60" t="s">
        <v>2244</v>
      </c>
      <c r="U434" s="60" t="s">
        <v>4490</v>
      </c>
      <c r="V434" s="60" t="s">
        <v>4491</v>
      </c>
      <c r="W434" s="60" t="s">
        <v>4492</v>
      </c>
      <c r="X434" s="60" t="s">
        <v>4493</v>
      </c>
      <c r="Y434" s="60" t="s">
        <v>4494</v>
      </c>
      <c r="Z434" s="60" t="s">
        <v>4495</v>
      </c>
      <c r="AA434" s="60" t="s">
        <v>4496</v>
      </c>
      <c r="AB434" s="60" t="s">
        <v>4497</v>
      </c>
      <c r="AC434" s="60" t="s">
        <v>4498</v>
      </c>
      <c r="AD434" s="60" t="s">
        <v>4499</v>
      </c>
      <c r="AE434" s="60" t="s">
        <v>4500</v>
      </c>
      <c r="AF434" s="60" t="s">
        <v>4501</v>
      </c>
      <c r="AG434" s="60" t="s">
        <v>4502</v>
      </c>
      <c r="AH434" s="60" t="s">
        <v>4503</v>
      </c>
      <c r="AI434" s="60" t="s">
        <v>4504</v>
      </c>
      <c r="AJ434" s="60" t="s">
        <v>4505</v>
      </c>
      <c r="AK434" s="60" t="s">
        <v>4506</v>
      </c>
      <c r="AL434" s="60" t="s">
        <v>4507</v>
      </c>
      <c r="AM434" s="60" t="s">
        <v>4508</v>
      </c>
      <c r="AN434" s="60" t="s">
        <v>4509</v>
      </c>
      <c r="AO434" s="60" t="s">
        <v>4510</v>
      </c>
      <c r="AP434" s="60" t="s">
        <v>4511</v>
      </c>
      <c r="AQ434" s="60" t="s">
        <v>4512</v>
      </c>
      <c r="AR434" s="60" t="s">
        <v>4513</v>
      </c>
      <c r="AS434" s="60" t="s">
        <v>4514</v>
      </c>
      <c r="AT434" s="60" t="s">
        <v>4515</v>
      </c>
      <c r="AU434" s="60" t="s">
        <v>4516</v>
      </c>
      <c r="AV434" s="60" t="s">
        <v>4517</v>
      </c>
      <c r="AW434" s="60" t="s">
        <v>3179</v>
      </c>
      <c r="AX434" s="60" t="s">
        <v>4518</v>
      </c>
      <c r="AY434" s="60" t="s">
        <v>4519</v>
      </c>
      <c r="AZ434" s="60" t="s">
        <v>4520</v>
      </c>
      <c r="BA434" s="60" t="s">
        <v>4521</v>
      </c>
    </row>
    <row r="435" spans="4:53" x14ac:dyDescent="0.25">
      <c r="D435" s="65" t="s">
        <v>4447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T435" s="56">
        <v>392953</v>
      </c>
      <c r="U435" s="56">
        <v>5606</v>
      </c>
      <c r="V435" s="292">
        <v>44896</v>
      </c>
      <c r="W435" s="56">
        <v>283920000</v>
      </c>
      <c r="X435" s="56">
        <v>283920000</v>
      </c>
      <c r="Y435" s="56">
        <v>283920000</v>
      </c>
      <c r="Z435" s="56">
        <v>0</v>
      </c>
      <c r="AA435" s="56" t="s">
        <v>4522</v>
      </c>
      <c r="AB435" s="56" t="s">
        <v>4522</v>
      </c>
      <c r="AC435" s="56" t="s">
        <v>4522</v>
      </c>
      <c r="AD435" s="56" t="s">
        <v>4522</v>
      </c>
      <c r="AE435" s="56" t="s">
        <v>4522</v>
      </c>
      <c r="AF435" s="56" t="s">
        <v>4522</v>
      </c>
      <c r="AG435" s="56" t="s">
        <v>4522</v>
      </c>
      <c r="AH435" s="56" t="s">
        <v>4522</v>
      </c>
      <c r="AI435" s="56">
        <v>0</v>
      </c>
      <c r="AJ435" s="56" t="s">
        <v>4522</v>
      </c>
      <c r="AK435" s="56" t="s">
        <v>4522</v>
      </c>
      <c r="AL435" s="56">
        <v>0</v>
      </c>
      <c r="AM435" s="56" t="s">
        <v>4522</v>
      </c>
      <c r="AN435" s="56">
        <v>0</v>
      </c>
      <c r="AO435" s="56" t="s">
        <v>4522</v>
      </c>
      <c r="AP435" s="56" t="s">
        <v>4522</v>
      </c>
      <c r="AQ435" s="56" t="s">
        <v>4522</v>
      </c>
      <c r="AR435" s="292">
        <v>44866</v>
      </c>
      <c r="AS435" s="292">
        <v>44896</v>
      </c>
      <c r="AT435" s="56" t="s">
        <v>4533</v>
      </c>
      <c r="AU435" s="292">
        <v>44873.838982638888</v>
      </c>
      <c r="AV435" s="56" t="s">
        <v>4524</v>
      </c>
      <c r="AW435" s="56" t="s">
        <v>4522</v>
      </c>
      <c r="AX435" s="56" t="s">
        <v>4522</v>
      </c>
      <c r="AY435" s="56" t="s">
        <v>4522</v>
      </c>
      <c r="AZ435" s="56" t="s">
        <v>4522</v>
      </c>
      <c r="BA435" s="56" t="s">
        <v>4522</v>
      </c>
    </row>
    <row r="436" spans="4:53" x14ac:dyDescent="0.25">
      <c r="D436" s="65" t="s">
        <v>4448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T436" s="56">
        <v>392958</v>
      </c>
      <c r="U436" s="56">
        <v>5606</v>
      </c>
      <c r="V436" s="292">
        <v>45047</v>
      </c>
      <c r="W436" s="56">
        <v>283920000</v>
      </c>
      <c r="X436" s="56">
        <v>283920000</v>
      </c>
      <c r="Y436" s="56">
        <v>283920000</v>
      </c>
      <c r="Z436" s="56">
        <v>0</v>
      </c>
      <c r="AA436" s="56" t="s">
        <v>4522</v>
      </c>
      <c r="AB436" s="56" t="s">
        <v>4522</v>
      </c>
      <c r="AC436" s="56" t="s">
        <v>4522</v>
      </c>
      <c r="AD436" s="56" t="s">
        <v>4522</v>
      </c>
      <c r="AE436" s="56" t="s">
        <v>4522</v>
      </c>
      <c r="AF436" s="56" t="s">
        <v>4522</v>
      </c>
      <c r="AG436" s="56" t="s">
        <v>4522</v>
      </c>
      <c r="AH436" s="56" t="s">
        <v>4522</v>
      </c>
      <c r="AI436" s="56">
        <v>0</v>
      </c>
      <c r="AJ436" s="56" t="s">
        <v>4522</v>
      </c>
      <c r="AK436" s="56" t="s">
        <v>4522</v>
      </c>
      <c r="AL436" s="56">
        <v>0</v>
      </c>
      <c r="AM436" s="56" t="s">
        <v>4522</v>
      </c>
      <c r="AN436" s="56">
        <v>0</v>
      </c>
      <c r="AO436" s="56" t="s">
        <v>4522</v>
      </c>
      <c r="AP436" s="56" t="s">
        <v>4522</v>
      </c>
      <c r="AQ436" s="56" t="s">
        <v>4522</v>
      </c>
      <c r="AR436" s="292">
        <v>45017</v>
      </c>
      <c r="AS436" s="292">
        <v>45047</v>
      </c>
      <c r="AT436" s="56" t="s">
        <v>4534</v>
      </c>
      <c r="AU436" s="292">
        <v>44873.838982638888</v>
      </c>
      <c r="AV436" s="56" t="s">
        <v>4524</v>
      </c>
      <c r="AW436" s="56" t="s">
        <v>4522</v>
      </c>
      <c r="AX436" s="56" t="s">
        <v>4522</v>
      </c>
      <c r="AY436" s="56" t="s">
        <v>4522</v>
      </c>
      <c r="AZ436" s="56" t="s">
        <v>4522</v>
      </c>
      <c r="BA436" s="56" t="s">
        <v>4522</v>
      </c>
    </row>
    <row r="437" spans="4:53" x14ac:dyDescent="0.25">
      <c r="D437" s="65" t="s">
        <v>4529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T437" s="56">
        <v>392960</v>
      </c>
      <c r="U437" s="56">
        <v>5606</v>
      </c>
      <c r="V437" s="292">
        <v>45108</v>
      </c>
      <c r="W437" s="56">
        <v>283920000</v>
      </c>
      <c r="X437" s="56">
        <v>283920000</v>
      </c>
      <c r="Y437" s="56">
        <v>283920000</v>
      </c>
      <c r="Z437" s="56">
        <v>0</v>
      </c>
      <c r="AA437" s="56" t="s">
        <v>4522</v>
      </c>
      <c r="AB437" s="56" t="s">
        <v>4522</v>
      </c>
      <c r="AC437" s="56" t="s">
        <v>4522</v>
      </c>
      <c r="AD437" s="56" t="s">
        <v>4522</v>
      </c>
      <c r="AE437" s="56" t="s">
        <v>4522</v>
      </c>
      <c r="AF437" s="56" t="s">
        <v>4522</v>
      </c>
      <c r="AG437" s="56" t="s">
        <v>4522</v>
      </c>
      <c r="AH437" s="56" t="s">
        <v>4522</v>
      </c>
      <c r="AI437" s="56">
        <v>0</v>
      </c>
      <c r="AJ437" s="56" t="s">
        <v>4522</v>
      </c>
      <c r="AK437" s="56" t="s">
        <v>4522</v>
      </c>
      <c r="AL437" s="56">
        <v>0</v>
      </c>
      <c r="AM437" s="56" t="s">
        <v>4522</v>
      </c>
      <c r="AN437" s="56">
        <v>0</v>
      </c>
      <c r="AO437" s="56" t="s">
        <v>4522</v>
      </c>
      <c r="AP437" s="56" t="s">
        <v>4522</v>
      </c>
      <c r="AQ437" s="56" t="s">
        <v>4522</v>
      </c>
      <c r="AR437" s="292">
        <v>45078</v>
      </c>
      <c r="AS437" s="292">
        <v>45108</v>
      </c>
      <c r="AT437" s="56" t="s">
        <v>4535</v>
      </c>
      <c r="AU437" s="292">
        <v>44873.838982638888</v>
      </c>
      <c r="AV437" s="56" t="s">
        <v>4524</v>
      </c>
      <c r="AW437" s="56" t="s">
        <v>4522</v>
      </c>
      <c r="AX437" s="56" t="s">
        <v>4522</v>
      </c>
      <c r="AY437" s="56" t="s">
        <v>4522</v>
      </c>
      <c r="AZ437" s="56" t="s">
        <v>4522</v>
      </c>
      <c r="BA437" s="56" t="s">
        <v>4522</v>
      </c>
    </row>
    <row r="438" spans="4:53" x14ac:dyDescent="0.25">
      <c r="D438" s="65" t="s">
        <v>4530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T438" s="56">
        <v>392963</v>
      </c>
      <c r="U438" s="56">
        <v>5606</v>
      </c>
      <c r="V438" s="292">
        <v>45200</v>
      </c>
      <c r="W438" s="56">
        <v>283920000</v>
      </c>
      <c r="X438" s="56">
        <v>283920000</v>
      </c>
      <c r="Y438" s="56">
        <v>283920000</v>
      </c>
      <c r="Z438" s="56">
        <v>0</v>
      </c>
      <c r="AA438" s="56" t="s">
        <v>4522</v>
      </c>
      <c r="AB438" s="56" t="s">
        <v>4522</v>
      </c>
      <c r="AC438" s="56" t="s">
        <v>4522</v>
      </c>
      <c r="AD438" s="56" t="s">
        <v>4522</v>
      </c>
      <c r="AE438" s="56" t="s">
        <v>4522</v>
      </c>
      <c r="AF438" s="56" t="s">
        <v>4522</v>
      </c>
      <c r="AG438" s="56" t="s">
        <v>4522</v>
      </c>
      <c r="AH438" s="56" t="s">
        <v>4522</v>
      </c>
      <c r="AI438" s="56">
        <v>0</v>
      </c>
      <c r="AJ438" s="56" t="s">
        <v>4522</v>
      </c>
      <c r="AK438" s="56" t="s">
        <v>4522</v>
      </c>
      <c r="AL438" s="56">
        <v>0</v>
      </c>
      <c r="AM438" s="56" t="s">
        <v>4522</v>
      </c>
      <c r="AN438" s="56">
        <v>0</v>
      </c>
      <c r="AO438" s="56" t="s">
        <v>4522</v>
      </c>
      <c r="AP438" s="56" t="s">
        <v>4522</v>
      </c>
      <c r="AQ438" s="56" t="s">
        <v>4522</v>
      </c>
      <c r="AR438" s="292">
        <v>45170</v>
      </c>
      <c r="AS438" s="292">
        <v>45200</v>
      </c>
      <c r="AT438" s="56" t="s">
        <v>4536</v>
      </c>
      <c r="AU438" s="292">
        <v>44873.838982638888</v>
      </c>
      <c r="AV438" s="56" t="s">
        <v>4524</v>
      </c>
      <c r="AW438" s="56" t="s">
        <v>4522</v>
      </c>
      <c r="AX438" s="56" t="s">
        <v>4522</v>
      </c>
      <c r="AY438" s="56" t="s">
        <v>4522</v>
      </c>
      <c r="AZ438" s="56" t="s">
        <v>4522</v>
      </c>
      <c r="BA438" s="56" t="s">
        <v>4522</v>
      </c>
    </row>
    <row r="439" spans="4:53" x14ac:dyDescent="0.25">
      <c r="D439" s="65" t="s">
        <v>4531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</row>
    <row r="440" spans="4:53" x14ac:dyDescent="0.25">
      <c r="D440" s="38" t="s">
        <v>4532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</row>
    <row r="441" spans="4:53" x14ac:dyDescent="0.25">
      <c r="D441" s="65" t="s">
        <v>260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</row>
    <row r="443" spans="4:53" x14ac:dyDescent="0.25">
      <c r="D443" s="66" t="s">
        <v>407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T443" s="66" t="s">
        <v>407</v>
      </c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</row>
    <row r="444" spans="4:53" x14ac:dyDescent="0.25">
      <c r="D444" s="66" t="s">
        <v>325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T444" s="66" t="s">
        <v>325</v>
      </c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</row>
    <row r="445" spans="4:53" x14ac:dyDescent="0.25">
      <c r="D445" s="66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T445" s="66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</row>
    <row r="446" spans="4:53" x14ac:dyDescent="0.25">
      <c r="D446" s="66" t="s">
        <v>4528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T446" s="66" t="s">
        <v>4528</v>
      </c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</row>
    <row r="447" spans="4:53" x14ac:dyDescent="0.25">
      <c r="D447" s="66" t="s">
        <v>1435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T447" s="66" t="s">
        <v>1435</v>
      </c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</row>
    <row r="448" spans="4:53" x14ac:dyDescent="0.25">
      <c r="D448" s="66" t="s">
        <v>4449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T448" s="66" t="s">
        <v>4529</v>
      </c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</row>
    <row r="449" spans="4:33" x14ac:dyDescent="0.25">
      <c r="D449" s="66" t="s">
        <v>4450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T449" s="66" t="s">
        <v>4530</v>
      </c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</row>
    <row r="450" spans="4:33" x14ac:dyDescent="0.25">
      <c r="D450" s="66" t="s">
        <v>4451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T450" s="66" t="s">
        <v>4531</v>
      </c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</row>
    <row r="451" spans="4:33" x14ac:dyDescent="0.25">
      <c r="D451" s="37" t="s">
        <v>4471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T451" s="37" t="s">
        <v>4532</v>
      </c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</row>
    <row r="452" spans="4:33" x14ac:dyDescent="0.25">
      <c r="D452" s="66" t="s">
        <v>260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T452" s="66" t="s">
        <v>260</v>
      </c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</row>
    <row r="453" spans="4:3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T453" s="66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</row>
    <row r="454" spans="4:3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T454" s="66" t="s">
        <v>264</v>
      </c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</row>
    <row r="455" spans="4:3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T455" s="66" t="s">
        <v>265</v>
      </c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</row>
    <row r="456" spans="4:3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T456" s="66" t="s">
        <v>408</v>
      </c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</row>
    <row r="458" spans="4:33" x14ac:dyDescent="0.25">
      <c r="D458" s="56" t="s">
        <v>4439</v>
      </c>
    </row>
    <row r="497" spans="2:4" x14ac:dyDescent="0.25">
      <c r="B497" s="59">
        <v>0</v>
      </c>
      <c r="D497" s="60" t="s">
        <v>4543</v>
      </c>
    </row>
    <row r="498" spans="2:4" x14ac:dyDescent="0.25">
      <c r="D498" s="68" t="s">
        <v>306</v>
      </c>
    </row>
    <row r="499" spans="2:4" x14ac:dyDescent="0.25">
      <c r="D499" s="64" t="s">
        <v>4544</v>
      </c>
    </row>
    <row r="501" spans="2:4" x14ac:dyDescent="0.25">
      <c r="D501" s="56" t="s">
        <v>4544</v>
      </c>
    </row>
    <row r="534" spans="4:4" x14ac:dyDescent="0.25">
      <c r="D534" s="56" t="s">
        <v>311</v>
      </c>
    </row>
    <row r="535" spans="4:4" x14ac:dyDescent="0.25">
      <c r="D535" s="60" t="s">
        <v>4546</v>
      </c>
    </row>
    <row r="537" spans="4:4" x14ac:dyDescent="0.25">
      <c r="D537" s="56" t="s">
        <v>4545</v>
      </c>
    </row>
    <row r="566" spans="4:53" x14ac:dyDescent="0.25">
      <c r="D566" s="65" t="s">
        <v>35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T566" s="60" t="s">
        <v>2244</v>
      </c>
      <c r="U566" s="60" t="s">
        <v>4490</v>
      </c>
      <c r="V566" s="60" t="s">
        <v>4491</v>
      </c>
      <c r="W566" s="60" t="s">
        <v>4492</v>
      </c>
      <c r="X566" s="60" t="s">
        <v>4493</v>
      </c>
      <c r="Y566" s="60" t="s">
        <v>4494</v>
      </c>
      <c r="Z566" s="60" t="s">
        <v>4495</v>
      </c>
      <c r="AA566" s="60" t="s">
        <v>4496</v>
      </c>
      <c r="AB566" s="60" t="s">
        <v>4497</v>
      </c>
      <c r="AC566" s="60" t="s">
        <v>4498</v>
      </c>
      <c r="AD566" s="60" t="s">
        <v>4499</v>
      </c>
      <c r="AE566" s="60" t="s">
        <v>4500</v>
      </c>
      <c r="AF566" s="60" t="s">
        <v>4501</v>
      </c>
      <c r="AG566" s="60" t="s">
        <v>4502</v>
      </c>
      <c r="AH566" s="60" t="s">
        <v>4503</v>
      </c>
      <c r="AI566" s="60" t="s">
        <v>4504</v>
      </c>
      <c r="AJ566" s="60" t="s">
        <v>4505</v>
      </c>
      <c r="AK566" s="60" t="s">
        <v>4506</v>
      </c>
      <c r="AL566" s="60" t="s">
        <v>4507</v>
      </c>
      <c r="AM566" s="60" t="s">
        <v>4508</v>
      </c>
      <c r="AN566" s="60" t="s">
        <v>4509</v>
      </c>
      <c r="AO566" s="60" t="s">
        <v>4510</v>
      </c>
      <c r="AP566" s="60" t="s">
        <v>4511</v>
      </c>
      <c r="AQ566" s="60" t="s">
        <v>4512</v>
      </c>
      <c r="AR566" s="60" t="s">
        <v>4513</v>
      </c>
      <c r="AS566" s="60" t="s">
        <v>4514</v>
      </c>
      <c r="AT566" s="60" t="s">
        <v>4515</v>
      </c>
      <c r="AU566" s="60" t="s">
        <v>4516</v>
      </c>
      <c r="AV566" s="60" t="s">
        <v>4517</v>
      </c>
      <c r="AW566" s="60" t="s">
        <v>3179</v>
      </c>
      <c r="AX566" s="60" t="s">
        <v>4518</v>
      </c>
      <c r="AY566" s="60" t="s">
        <v>4519</v>
      </c>
      <c r="AZ566" s="60" t="s">
        <v>4520</v>
      </c>
      <c r="BA566" s="60" t="s">
        <v>4521</v>
      </c>
    </row>
    <row r="567" spans="4:53" x14ac:dyDescent="0.25">
      <c r="D567" s="65" t="s">
        <v>4561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T567" s="56">
        <v>388872</v>
      </c>
      <c r="U567" s="56">
        <v>5555</v>
      </c>
      <c r="V567" s="292">
        <v>44896</v>
      </c>
      <c r="W567" s="56">
        <v>3250000</v>
      </c>
      <c r="X567" s="56">
        <v>3542500</v>
      </c>
      <c r="Y567" s="56" t="s">
        <v>4522</v>
      </c>
      <c r="Z567" s="56" t="s">
        <v>4522</v>
      </c>
      <c r="AA567" s="56" t="s">
        <v>4522</v>
      </c>
      <c r="AB567" s="56" t="s">
        <v>4522</v>
      </c>
      <c r="AC567" s="56" t="s">
        <v>4522</v>
      </c>
      <c r="AD567" s="56">
        <v>357500</v>
      </c>
      <c r="AE567" s="56" t="s">
        <v>4522</v>
      </c>
      <c r="AF567" s="56">
        <v>65000</v>
      </c>
      <c r="AG567" s="56" t="s">
        <v>4522</v>
      </c>
      <c r="AH567" s="56" t="s">
        <v>4522</v>
      </c>
      <c r="AI567" s="56">
        <v>0</v>
      </c>
      <c r="AJ567" s="56" t="s">
        <v>4522</v>
      </c>
      <c r="AK567" s="56" t="s">
        <v>4522</v>
      </c>
      <c r="AL567" s="56">
        <v>0</v>
      </c>
      <c r="AM567" s="56" t="s">
        <v>4522</v>
      </c>
      <c r="AN567" s="56" t="s">
        <v>4522</v>
      </c>
      <c r="AO567" s="56" t="s">
        <v>4522</v>
      </c>
      <c r="AP567" s="56" t="s">
        <v>4522</v>
      </c>
      <c r="AQ567" s="56" t="s">
        <v>4522</v>
      </c>
      <c r="AR567" s="292">
        <v>44835</v>
      </c>
      <c r="AS567" s="292">
        <v>44865</v>
      </c>
      <c r="AT567" s="56" t="s">
        <v>4563</v>
      </c>
      <c r="AU567" s="292">
        <v>44853.738523032407</v>
      </c>
      <c r="AV567" s="56" t="s">
        <v>4564</v>
      </c>
      <c r="AW567" s="56" t="s">
        <v>4522</v>
      </c>
      <c r="AX567" s="56" t="s">
        <v>4522</v>
      </c>
      <c r="AY567" s="56" t="s">
        <v>4522</v>
      </c>
      <c r="AZ567" s="56" t="s">
        <v>4522</v>
      </c>
      <c r="BA567" s="56" t="s">
        <v>4522</v>
      </c>
    </row>
    <row r="568" spans="4:53" x14ac:dyDescent="0.25">
      <c r="D568" s="65" t="s">
        <v>4448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T568" s="56">
        <v>388874</v>
      </c>
      <c r="U568" s="56">
        <v>5555</v>
      </c>
      <c r="V568" s="292">
        <v>44957</v>
      </c>
      <c r="W568" s="56">
        <v>3250000</v>
      </c>
      <c r="X568" s="56">
        <v>3542500</v>
      </c>
      <c r="Y568" s="56" t="s">
        <v>4522</v>
      </c>
      <c r="Z568" s="56" t="s">
        <v>4522</v>
      </c>
      <c r="AA568" s="56" t="s">
        <v>4522</v>
      </c>
      <c r="AB568" s="56" t="s">
        <v>4522</v>
      </c>
      <c r="AC568" s="56" t="s">
        <v>4522</v>
      </c>
      <c r="AD568" s="56">
        <v>357500</v>
      </c>
      <c r="AE568" s="56" t="s">
        <v>4522</v>
      </c>
      <c r="AF568" s="56">
        <v>65000</v>
      </c>
      <c r="AG568" s="56" t="s">
        <v>4522</v>
      </c>
      <c r="AH568" s="56" t="s">
        <v>4522</v>
      </c>
      <c r="AI568" s="56">
        <v>0</v>
      </c>
      <c r="AJ568" s="56" t="s">
        <v>4522</v>
      </c>
      <c r="AK568" s="56" t="s">
        <v>4522</v>
      </c>
      <c r="AL568" s="56">
        <v>0</v>
      </c>
      <c r="AM568" s="56" t="s">
        <v>4522</v>
      </c>
      <c r="AN568" s="56" t="s">
        <v>4522</v>
      </c>
      <c r="AO568" s="56" t="s">
        <v>4522</v>
      </c>
      <c r="AP568" s="56" t="s">
        <v>4522</v>
      </c>
      <c r="AQ568" s="56" t="s">
        <v>4522</v>
      </c>
      <c r="AR568" s="292">
        <v>44896</v>
      </c>
      <c r="AS568" s="292">
        <v>44926</v>
      </c>
      <c r="AT568" s="56" t="s">
        <v>4565</v>
      </c>
      <c r="AU568" s="292">
        <v>44853.738523032407</v>
      </c>
      <c r="AV568" s="56" t="s">
        <v>4564</v>
      </c>
      <c r="AW568" s="56" t="s">
        <v>4522</v>
      </c>
      <c r="AX568" s="56" t="s">
        <v>4522</v>
      </c>
      <c r="AY568" s="56" t="s">
        <v>4522</v>
      </c>
      <c r="AZ568" s="56" t="s">
        <v>4522</v>
      </c>
      <c r="BA568" s="56" t="s">
        <v>4522</v>
      </c>
    </row>
    <row r="569" spans="4:53" x14ac:dyDescent="0.25">
      <c r="D569" s="65" t="s">
        <v>4547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T569" s="56">
        <v>388877</v>
      </c>
      <c r="U569" s="56">
        <v>5555</v>
      </c>
      <c r="V569" s="292">
        <v>45047</v>
      </c>
      <c r="W569" s="56">
        <v>3250000</v>
      </c>
      <c r="X569" s="56">
        <v>3542500</v>
      </c>
      <c r="Y569" s="56" t="s">
        <v>4522</v>
      </c>
      <c r="Z569" s="56" t="s">
        <v>4522</v>
      </c>
      <c r="AA569" s="56" t="s">
        <v>4522</v>
      </c>
      <c r="AB569" s="56" t="s">
        <v>4522</v>
      </c>
      <c r="AC569" s="56" t="s">
        <v>4522</v>
      </c>
      <c r="AD569" s="56">
        <v>357500</v>
      </c>
      <c r="AE569" s="56" t="s">
        <v>4522</v>
      </c>
      <c r="AF569" s="56">
        <v>65000</v>
      </c>
      <c r="AG569" s="56" t="s">
        <v>4522</v>
      </c>
      <c r="AH569" s="56" t="s">
        <v>4522</v>
      </c>
      <c r="AI569" s="56">
        <v>0</v>
      </c>
      <c r="AJ569" s="56" t="s">
        <v>4522</v>
      </c>
      <c r="AK569" s="56" t="s">
        <v>4522</v>
      </c>
      <c r="AL569" s="56">
        <v>0</v>
      </c>
      <c r="AM569" s="56" t="s">
        <v>4522</v>
      </c>
      <c r="AN569" s="56" t="s">
        <v>4522</v>
      </c>
      <c r="AO569" s="56" t="s">
        <v>4522</v>
      </c>
      <c r="AP569" s="56" t="s">
        <v>4522</v>
      </c>
      <c r="AQ569" s="56" t="s">
        <v>4522</v>
      </c>
      <c r="AR569" s="292">
        <v>44986</v>
      </c>
      <c r="AS569" s="292">
        <v>45016</v>
      </c>
      <c r="AT569" s="56" t="s">
        <v>4566</v>
      </c>
      <c r="AU569" s="292">
        <v>44853.738523032407</v>
      </c>
      <c r="AV569" s="56" t="s">
        <v>4564</v>
      </c>
      <c r="AW569" s="56" t="s">
        <v>4522</v>
      </c>
      <c r="AX569" s="56" t="s">
        <v>4522</v>
      </c>
      <c r="AY569" s="56" t="s">
        <v>4522</v>
      </c>
      <c r="AZ569" s="56" t="s">
        <v>4522</v>
      </c>
      <c r="BA569" s="56" t="s">
        <v>4522</v>
      </c>
    </row>
    <row r="570" spans="4:53" x14ac:dyDescent="0.25">
      <c r="D570" s="65" t="s">
        <v>4548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T570" s="56">
        <v>388879</v>
      </c>
      <c r="U570" s="56">
        <v>5555</v>
      </c>
      <c r="V570" s="292">
        <v>45108</v>
      </c>
      <c r="W570" s="56">
        <v>3250000</v>
      </c>
      <c r="X570" s="56">
        <v>3542500</v>
      </c>
      <c r="Y570" s="56" t="s">
        <v>4522</v>
      </c>
      <c r="Z570" s="56" t="s">
        <v>4522</v>
      </c>
      <c r="AA570" s="56" t="s">
        <v>4522</v>
      </c>
      <c r="AB570" s="56" t="s">
        <v>4522</v>
      </c>
      <c r="AC570" s="56" t="s">
        <v>4522</v>
      </c>
      <c r="AD570" s="56">
        <v>357500</v>
      </c>
      <c r="AE570" s="56" t="s">
        <v>4522</v>
      </c>
      <c r="AF570" s="56">
        <v>65000</v>
      </c>
      <c r="AG570" s="56" t="s">
        <v>4522</v>
      </c>
      <c r="AH570" s="56" t="s">
        <v>4522</v>
      </c>
      <c r="AI570" s="56">
        <v>0</v>
      </c>
      <c r="AJ570" s="56" t="s">
        <v>4522</v>
      </c>
      <c r="AK570" s="56" t="s">
        <v>4522</v>
      </c>
      <c r="AL570" s="56">
        <v>0</v>
      </c>
      <c r="AM570" s="56" t="s">
        <v>4522</v>
      </c>
      <c r="AN570" s="56" t="s">
        <v>4522</v>
      </c>
      <c r="AO570" s="56" t="s">
        <v>4522</v>
      </c>
      <c r="AP570" s="56" t="s">
        <v>4522</v>
      </c>
      <c r="AQ570" s="56" t="s">
        <v>4522</v>
      </c>
      <c r="AR570" s="292">
        <v>45047</v>
      </c>
      <c r="AS570" s="292">
        <v>45077</v>
      </c>
      <c r="AT570" s="56" t="s">
        <v>4567</v>
      </c>
      <c r="AU570" s="292">
        <v>44853.738523032407</v>
      </c>
      <c r="AV570" s="56" t="s">
        <v>4564</v>
      </c>
      <c r="AW570" s="56" t="s">
        <v>4522</v>
      </c>
      <c r="AX570" s="56" t="s">
        <v>4522</v>
      </c>
      <c r="AY570" s="56" t="s">
        <v>4522</v>
      </c>
      <c r="AZ570" s="56" t="s">
        <v>4522</v>
      </c>
      <c r="BA570" s="56" t="s">
        <v>4522</v>
      </c>
    </row>
    <row r="571" spans="4:53" x14ac:dyDescent="0.25">
      <c r="D571" s="65" t="s">
        <v>4549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T571" s="56">
        <v>388881</v>
      </c>
      <c r="U571" s="56">
        <v>5555</v>
      </c>
      <c r="V571" s="292">
        <v>45169</v>
      </c>
      <c r="W571" s="56">
        <v>3250000</v>
      </c>
      <c r="X571" s="56">
        <v>3542500</v>
      </c>
      <c r="Y571" s="56" t="s">
        <v>4522</v>
      </c>
      <c r="Z571" s="56" t="s">
        <v>4522</v>
      </c>
      <c r="AA571" s="56" t="s">
        <v>4522</v>
      </c>
      <c r="AB571" s="56" t="s">
        <v>4522</v>
      </c>
      <c r="AC571" s="56" t="s">
        <v>4522</v>
      </c>
      <c r="AD571" s="56">
        <v>357500</v>
      </c>
      <c r="AE571" s="56" t="s">
        <v>4522</v>
      </c>
      <c r="AF571" s="56">
        <v>65000</v>
      </c>
      <c r="AG571" s="56" t="s">
        <v>4522</v>
      </c>
      <c r="AH571" s="56" t="s">
        <v>4522</v>
      </c>
      <c r="AI571" s="56">
        <v>0</v>
      </c>
      <c r="AJ571" s="56" t="s">
        <v>4522</v>
      </c>
      <c r="AK571" s="56" t="s">
        <v>4522</v>
      </c>
      <c r="AL571" s="56">
        <v>0</v>
      </c>
      <c r="AM571" s="56" t="s">
        <v>4522</v>
      </c>
      <c r="AN571" s="56" t="s">
        <v>4522</v>
      </c>
      <c r="AO571" s="56" t="s">
        <v>4522</v>
      </c>
      <c r="AP571" s="56" t="s">
        <v>4522</v>
      </c>
      <c r="AQ571" s="56" t="s">
        <v>4522</v>
      </c>
      <c r="AR571" s="292">
        <v>45108</v>
      </c>
      <c r="AS571" s="292">
        <v>45138</v>
      </c>
      <c r="AT571" s="56" t="s">
        <v>4568</v>
      </c>
      <c r="AU571" s="292">
        <v>44853.738523032407</v>
      </c>
      <c r="AV571" s="56" t="s">
        <v>4564</v>
      </c>
      <c r="AW571" s="56" t="s">
        <v>4522</v>
      </c>
      <c r="AX571" s="56" t="s">
        <v>4522</v>
      </c>
      <c r="AY571" s="56" t="s">
        <v>4522</v>
      </c>
      <c r="AZ571" s="56" t="s">
        <v>4522</v>
      </c>
      <c r="BA571" s="56" t="s">
        <v>4522</v>
      </c>
    </row>
    <row r="572" spans="4:53" x14ac:dyDescent="0.25">
      <c r="D572" s="65" t="s">
        <v>4550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T572" s="56">
        <v>388884</v>
      </c>
      <c r="U572" s="56">
        <v>5555</v>
      </c>
      <c r="V572" s="292">
        <v>45261</v>
      </c>
      <c r="W572" s="56">
        <v>3250000</v>
      </c>
      <c r="X572" s="56">
        <v>3542500</v>
      </c>
      <c r="Y572" s="56" t="s">
        <v>4522</v>
      </c>
      <c r="Z572" s="56" t="s">
        <v>4522</v>
      </c>
      <c r="AA572" s="56" t="s">
        <v>4522</v>
      </c>
      <c r="AB572" s="56" t="s">
        <v>4522</v>
      </c>
      <c r="AC572" s="56" t="s">
        <v>4522</v>
      </c>
      <c r="AD572" s="56">
        <v>357500</v>
      </c>
      <c r="AE572" s="56" t="s">
        <v>4522</v>
      </c>
      <c r="AF572" s="56">
        <v>65000</v>
      </c>
      <c r="AG572" s="56" t="s">
        <v>4522</v>
      </c>
      <c r="AH572" s="56" t="s">
        <v>4522</v>
      </c>
      <c r="AI572" s="56">
        <v>0</v>
      </c>
      <c r="AJ572" s="56" t="s">
        <v>4522</v>
      </c>
      <c r="AK572" s="56" t="s">
        <v>4522</v>
      </c>
      <c r="AL572" s="56">
        <v>0</v>
      </c>
      <c r="AM572" s="56" t="s">
        <v>4522</v>
      </c>
      <c r="AN572" s="56" t="s">
        <v>4522</v>
      </c>
      <c r="AO572" s="56" t="s">
        <v>4522</v>
      </c>
      <c r="AP572" s="56" t="s">
        <v>4522</v>
      </c>
      <c r="AQ572" s="56" t="s">
        <v>4522</v>
      </c>
      <c r="AR572" s="292">
        <v>45200</v>
      </c>
      <c r="AS572" s="292">
        <v>45230</v>
      </c>
      <c r="AT572" s="56" t="s">
        <v>4569</v>
      </c>
      <c r="AU572" s="292">
        <v>44853.738523032407</v>
      </c>
      <c r="AV572" s="56" t="s">
        <v>4564</v>
      </c>
      <c r="AW572" s="56" t="s">
        <v>4522</v>
      </c>
      <c r="AX572" s="56" t="s">
        <v>4522</v>
      </c>
      <c r="AY572" s="56" t="s">
        <v>4522</v>
      </c>
      <c r="AZ572" s="56" t="s">
        <v>4522</v>
      </c>
      <c r="BA572" s="56" t="s">
        <v>4522</v>
      </c>
    </row>
    <row r="573" spans="4:53" x14ac:dyDescent="0.25">
      <c r="D573" s="65" t="s">
        <v>4551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T573" s="56">
        <v>388886</v>
      </c>
      <c r="U573" s="56">
        <v>5555</v>
      </c>
      <c r="V573" s="292">
        <v>45322</v>
      </c>
      <c r="W573" s="56">
        <v>3250000</v>
      </c>
      <c r="X573" s="56">
        <v>3542500</v>
      </c>
      <c r="Y573" s="56" t="s">
        <v>4522</v>
      </c>
      <c r="Z573" s="56" t="s">
        <v>4522</v>
      </c>
      <c r="AA573" s="56" t="s">
        <v>4522</v>
      </c>
      <c r="AB573" s="56" t="s">
        <v>4522</v>
      </c>
      <c r="AC573" s="56" t="s">
        <v>4522</v>
      </c>
      <c r="AD573" s="56">
        <v>357500</v>
      </c>
      <c r="AE573" s="56" t="s">
        <v>4522</v>
      </c>
      <c r="AF573" s="56">
        <v>65000</v>
      </c>
      <c r="AG573" s="56" t="s">
        <v>4522</v>
      </c>
      <c r="AH573" s="56" t="s">
        <v>4522</v>
      </c>
      <c r="AI573" s="56">
        <v>0</v>
      </c>
      <c r="AJ573" s="56" t="s">
        <v>4522</v>
      </c>
      <c r="AK573" s="56" t="s">
        <v>4522</v>
      </c>
      <c r="AL573" s="56">
        <v>0</v>
      </c>
      <c r="AM573" s="56" t="s">
        <v>4522</v>
      </c>
      <c r="AN573" s="56" t="s">
        <v>4522</v>
      </c>
      <c r="AO573" s="56" t="s">
        <v>4522</v>
      </c>
      <c r="AP573" s="56" t="s">
        <v>4522</v>
      </c>
      <c r="AQ573" s="56" t="s">
        <v>4522</v>
      </c>
      <c r="AR573" s="292">
        <v>45261</v>
      </c>
      <c r="AS573" s="292">
        <v>45291</v>
      </c>
      <c r="AT573" s="56" t="s">
        <v>4570</v>
      </c>
      <c r="AU573" s="292">
        <v>44853.738523032407</v>
      </c>
      <c r="AV573" s="56" t="s">
        <v>4564</v>
      </c>
      <c r="AW573" s="56" t="s">
        <v>4522</v>
      </c>
      <c r="AX573" s="56" t="s">
        <v>4522</v>
      </c>
      <c r="AY573" s="56" t="s">
        <v>4522</v>
      </c>
      <c r="AZ573" s="56" t="s">
        <v>4522</v>
      </c>
      <c r="BA573" s="56" t="s">
        <v>4522</v>
      </c>
    </row>
    <row r="574" spans="4:53" x14ac:dyDescent="0.25">
      <c r="D574" s="65" t="s">
        <v>4552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T574" s="56">
        <v>388889</v>
      </c>
      <c r="U574" s="56">
        <v>5555</v>
      </c>
      <c r="V574" s="292">
        <v>45413</v>
      </c>
      <c r="W574" s="56">
        <v>3250000</v>
      </c>
      <c r="X574" s="56">
        <v>3542500</v>
      </c>
      <c r="Y574" s="56" t="s">
        <v>4522</v>
      </c>
      <c r="Z574" s="56" t="s">
        <v>4522</v>
      </c>
      <c r="AA574" s="56" t="s">
        <v>4522</v>
      </c>
      <c r="AB574" s="56" t="s">
        <v>4522</v>
      </c>
      <c r="AC574" s="56" t="s">
        <v>4522</v>
      </c>
      <c r="AD574" s="56">
        <v>357500</v>
      </c>
      <c r="AE574" s="56" t="s">
        <v>4522</v>
      </c>
      <c r="AF574" s="56">
        <v>65000</v>
      </c>
      <c r="AG574" s="56" t="s">
        <v>4522</v>
      </c>
      <c r="AH574" s="56" t="s">
        <v>4522</v>
      </c>
      <c r="AI574" s="56">
        <v>0</v>
      </c>
      <c r="AJ574" s="56" t="s">
        <v>4522</v>
      </c>
      <c r="AK574" s="56" t="s">
        <v>4522</v>
      </c>
      <c r="AL574" s="56">
        <v>0</v>
      </c>
      <c r="AM574" s="56" t="s">
        <v>4522</v>
      </c>
      <c r="AN574" s="56" t="s">
        <v>4522</v>
      </c>
      <c r="AO574" s="56" t="s">
        <v>4522</v>
      </c>
      <c r="AP574" s="56" t="s">
        <v>4522</v>
      </c>
      <c r="AQ574" s="56" t="s">
        <v>4522</v>
      </c>
      <c r="AR574" s="292">
        <v>45352</v>
      </c>
      <c r="AS574" s="292">
        <v>45382</v>
      </c>
      <c r="AT574" s="56" t="s">
        <v>4571</v>
      </c>
      <c r="AU574" s="292">
        <v>44853.738523032407</v>
      </c>
      <c r="AV574" s="56" t="s">
        <v>4564</v>
      </c>
      <c r="AW574" s="56" t="s">
        <v>4522</v>
      </c>
      <c r="AX574" s="56" t="s">
        <v>4522</v>
      </c>
      <c r="AY574" s="56" t="s">
        <v>4522</v>
      </c>
      <c r="AZ574" s="56" t="s">
        <v>4522</v>
      </c>
      <c r="BA574" s="56" t="s">
        <v>4522</v>
      </c>
    </row>
    <row r="575" spans="4:53" x14ac:dyDescent="0.25">
      <c r="D575" s="65" t="s">
        <v>4553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T575" s="56">
        <v>388891</v>
      </c>
      <c r="U575" s="56">
        <v>5555</v>
      </c>
      <c r="V575" s="292">
        <v>45474</v>
      </c>
      <c r="W575" s="56">
        <v>3250000</v>
      </c>
      <c r="X575" s="56">
        <v>3542500</v>
      </c>
      <c r="Y575" s="56" t="s">
        <v>4522</v>
      </c>
      <c r="Z575" s="56" t="s">
        <v>4522</v>
      </c>
      <c r="AA575" s="56" t="s">
        <v>4522</v>
      </c>
      <c r="AB575" s="56" t="s">
        <v>4522</v>
      </c>
      <c r="AC575" s="56" t="s">
        <v>4522</v>
      </c>
      <c r="AD575" s="56">
        <v>357500</v>
      </c>
      <c r="AE575" s="56" t="s">
        <v>4522</v>
      </c>
      <c r="AF575" s="56">
        <v>65000</v>
      </c>
      <c r="AG575" s="56" t="s">
        <v>4522</v>
      </c>
      <c r="AH575" s="56" t="s">
        <v>4522</v>
      </c>
      <c r="AI575" s="56">
        <v>0</v>
      </c>
      <c r="AJ575" s="56" t="s">
        <v>4522</v>
      </c>
      <c r="AK575" s="56" t="s">
        <v>4522</v>
      </c>
      <c r="AL575" s="56">
        <v>0</v>
      </c>
      <c r="AM575" s="56" t="s">
        <v>4522</v>
      </c>
      <c r="AN575" s="56" t="s">
        <v>4522</v>
      </c>
      <c r="AO575" s="56" t="s">
        <v>4522</v>
      </c>
      <c r="AP575" s="56" t="s">
        <v>4522</v>
      </c>
      <c r="AQ575" s="56" t="s">
        <v>4522</v>
      </c>
      <c r="AR575" s="292">
        <v>45413</v>
      </c>
      <c r="AS575" s="292">
        <v>45443</v>
      </c>
      <c r="AT575" s="56" t="s">
        <v>4572</v>
      </c>
      <c r="AU575" s="292">
        <v>44853.738523032407</v>
      </c>
      <c r="AV575" s="56" t="s">
        <v>4564</v>
      </c>
      <c r="AW575" s="56" t="s">
        <v>4522</v>
      </c>
      <c r="AX575" s="56" t="s">
        <v>4522</v>
      </c>
      <c r="AY575" s="56" t="s">
        <v>4522</v>
      </c>
      <c r="AZ575" s="56" t="s">
        <v>4522</v>
      </c>
      <c r="BA575" s="56" t="s">
        <v>4522</v>
      </c>
    </row>
    <row r="576" spans="4:53" x14ac:dyDescent="0.25">
      <c r="D576" s="65" t="s">
        <v>4554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T576" s="56">
        <v>388893</v>
      </c>
      <c r="U576" s="56">
        <v>5555</v>
      </c>
      <c r="V576" s="292">
        <v>45535</v>
      </c>
      <c r="W576" s="56">
        <v>3250000</v>
      </c>
      <c r="X576" s="56">
        <v>3542500</v>
      </c>
      <c r="Y576" s="56" t="s">
        <v>4522</v>
      </c>
      <c r="Z576" s="56" t="s">
        <v>4522</v>
      </c>
      <c r="AA576" s="56" t="s">
        <v>4522</v>
      </c>
      <c r="AB576" s="56" t="s">
        <v>4522</v>
      </c>
      <c r="AC576" s="56" t="s">
        <v>4522</v>
      </c>
      <c r="AD576" s="56">
        <v>357500</v>
      </c>
      <c r="AE576" s="56" t="s">
        <v>4522</v>
      </c>
      <c r="AF576" s="56">
        <v>65000</v>
      </c>
      <c r="AG576" s="56" t="s">
        <v>4522</v>
      </c>
      <c r="AH576" s="56" t="s">
        <v>4522</v>
      </c>
      <c r="AI576" s="56">
        <v>0</v>
      </c>
      <c r="AJ576" s="56" t="s">
        <v>4522</v>
      </c>
      <c r="AK576" s="56" t="s">
        <v>4522</v>
      </c>
      <c r="AL576" s="56">
        <v>0</v>
      </c>
      <c r="AM576" s="56" t="s">
        <v>4522</v>
      </c>
      <c r="AN576" s="56" t="s">
        <v>4522</v>
      </c>
      <c r="AO576" s="56" t="s">
        <v>4522</v>
      </c>
      <c r="AP576" s="56" t="s">
        <v>4522</v>
      </c>
      <c r="AQ576" s="56" t="s">
        <v>4522</v>
      </c>
      <c r="AR576" s="292">
        <v>45474</v>
      </c>
      <c r="AS576" s="292">
        <v>45504</v>
      </c>
      <c r="AT576" s="56" t="s">
        <v>4573</v>
      </c>
      <c r="AU576" s="292">
        <v>44853.738523032407</v>
      </c>
      <c r="AV576" s="56" t="s">
        <v>4564</v>
      </c>
      <c r="AW576" s="56" t="s">
        <v>4522</v>
      </c>
      <c r="AX576" s="56" t="s">
        <v>4522</v>
      </c>
      <c r="AY576" s="56" t="s">
        <v>4522</v>
      </c>
      <c r="AZ576" s="56" t="s">
        <v>4522</v>
      </c>
      <c r="BA576" s="56" t="s">
        <v>4522</v>
      </c>
    </row>
    <row r="577" spans="4:53" x14ac:dyDescent="0.25">
      <c r="D577" s="65" t="s">
        <v>4555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T577" s="56">
        <v>388896</v>
      </c>
      <c r="U577" s="56">
        <v>5555</v>
      </c>
      <c r="V577" s="292">
        <v>45627</v>
      </c>
      <c r="W577" s="56">
        <v>3250000</v>
      </c>
      <c r="X577" s="56">
        <v>3542500</v>
      </c>
      <c r="Y577" s="56" t="s">
        <v>4522</v>
      </c>
      <c r="Z577" s="56" t="s">
        <v>4522</v>
      </c>
      <c r="AA577" s="56" t="s">
        <v>4522</v>
      </c>
      <c r="AB577" s="56" t="s">
        <v>4522</v>
      </c>
      <c r="AC577" s="56" t="s">
        <v>4522</v>
      </c>
      <c r="AD577" s="56">
        <v>357500</v>
      </c>
      <c r="AE577" s="56" t="s">
        <v>4522</v>
      </c>
      <c r="AF577" s="56">
        <v>65000</v>
      </c>
      <c r="AG577" s="56" t="s">
        <v>4522</v>
      </c>
      <c r="AH577" s="56" t="s">
        <v>4522</v>
      </c>
      <c r="AI577" s="56">
        <v>0</v>
      </c>
      <c r="AJ577" s="56" t="s">
        <v>4522</v>
      </c>
      <c r="AK577" s="56" t="s">
        <v>4522</v>
      </c>
      <c r="AL577" s="56">
        <v>0</v>
      </c>
      <c r="AM577" s="56" t="s">
        <v>4522</v>
      </c>
      <c r="AN577" s="56" t="s">
        <v>4522</v>
      </c>
      <c r="AO577" s="56" t="s">
        <v>4522</v>
      </c>
      <c r="AP577" s="56" t="s">
        <v>4522</v>
      </c>
      <c r="AQ577" s="56" t="s">
        <v>4522</v>
      </c>
      <c r="AR577" s="292">
        <v>45566</v>
      </c>
      <c r="AS577" s="292">
        <v>45596</v>
      </c>
      <c r="AT577" s="56" t="s">
        <v>4574</v>
      </c>
      <c r="AU577" s="292">
        <v>44853.738523032407</v>
      </c>
      <c r="AV577" s="56" t="s">
        <v>4564</v>
      </c>
      <c r="AW577" s="56" t="s">
        <v>4522</v>
      </c>
      <c r="AX577" s="56" t="s">
        <v>4522</v>
      </c>
      <c r="AY577" s="56" t="s">
        <v>4522</v>
      </c>
      <c r="AZ577" s="56" t="s">
        <v>4522</v>
      </c>
      <c r="BA577" s="56" t="s">
        <v>4522</v>
      </c>
    </row>
    <row r="578" spans="4:53" x14ac:dyDescent="0.25">
      <c r="D578" s="65" t="s">
        <v>4556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T578" s="56">
        <v>388898</v>
      </c>
      <c r="U578" s="56">
        <v>5555</v>
      </c>
      <c r="V578" s="292">
        <v>45688</v>
      </c>
      <c r="W578" s="56">
        <v>3250000</v>
      </c>
      <c r="X578" s="56">
        <v>3542500</v>
      </c>
      <c r="Y578" s="56" t="s">
        <v>4522</v>
      </c>
      <c r="Z578" s="56" t="s">
        <v>4522</v>
      </c>
      <c r="AA578" s="56" t="s">
        <v>4522</v>
      </c>
      <c r="AB578" s="56" t="s">
        <v>4522</v>
      </c>
      <c r="AC578" s="56" t="s">
        <v>4522</v>
      </c>
      <c r="AD578" s="56">
        <v>357500</v>
      </c>
      <c r="AE578" s="56" t="s">
        <v>4522</v>
      </c>
      <c r="AF578" s="56">
        <v>65000</v>
      </c>
      <c r="AG578" s="56" t="s">
        <v>4522</v>
      </c>
      <c r="AH578" s="56" t="s">
        <v>4522</v>
      </c>
      <c r="AI578" s="56">
        <v>0</v>
      </c>
      <c r="AJ578" s="56" t="s">
        <v>4522</v>
      </c>
      <c r="AK578" s="56" t="s">
        <v>4522</v>
      </c>
      <c r="AL578" s="56">
        <v>0</v>
      </c>
      <c r="AM578" s="56" t="s">
        <v>4522</v>
      </c>
      <c r="AN578" s="56" t="s">
        <v>4522</v>
      </c>
      <c r="AO578" s="56" t="s">
        <v>4522</v>
      </c>
      <c r="AP578" s="56" t="s">
        <v>4522</v>
      </c>
      <c r="AQ578" s="56" t="s">
        <v>4522</v>
      </c>
      <c r="AR578" s="292">
        <v>45627</v>
      </c>
      <c r="AS578" s="292">
        <v>45657</v>
      </c>
      <c r="AT578" s="56" t="s">
        <v>4575</v>
      </c>
      <c r="AU578" s="292">
        <v>44853.738523032407</v>
      </c>
      <c r="AV578" s="56" t="s">
        <v>4564</v>
      </c>
      <c r="AW578" s="56" t="s">
        <v>4522</v>
      </c>
      <c r="AX578" s="56" t="s">
        <v>4522</v>
      </c>
      <c r="AY578" s="56" t="s">
        <v>4522</v>
      </c>
      <c r="AZ578" s="56" t="s">
        <v>4522</v>
      </c>
      <c r="BA578" s="56" t="s">
        <v>4522</v>
      </c>
    </row>
    <row r="579" spans="4:53" x14ac:dyDescent="0.25">
      <c r="D579" s="65" t="s">
        <v>4557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T579" s="56">
        <v>388901</v>
      </c>
      <c r="U579" s="56">
        <v>5555</v>
      </c>
      <c r="V579" s="292">
        <v>45778</v>
      </c>
      <c r="W579" s="56">
        <v>3250000</v>
      </c>
      <c r="X579" s="56">
        <v>3542500</v>
      </c>
      <c r="Y579" s="56" t="s">
        <v>4522</v>
      </c>
      <c r="Z579" s="56" t="s">
        <v>4522</v>
      </c>
      <c r="AA579" s="56" t="s">
        <v>4522</v>
      </c>
      <c r="AB579" s="56" t="s">
        <v>4522</v>
      </c>
      <c r="AC579" s="56" t="s">
        <v>4522</v>
      </c>
      <c r="AD579" s="56">
        <v>357500</v>
      </c>
      <c r="AE579" s="56" t="s">
        <v>4522</v>
      </c>
      <c r="AF579" s="56">
        <v>65000</v>
      </c>
      <c r="AG579" s="56" t="s">
        <v>4522</v>
      </c>
      <c r="AH579" s="56" t="s">
        <v>4522</v>
      </c>
      <c r="AI579" s="56">
        <v>0</v>
      </c>
      <c r="AJ579" s="56" t="s">
        <v>4522</v>
      </c>
      <c r="AK579" s="56" t="s">
        <v>4522</v>
      </c>
      <c r="AL579" s="56">
        <v>0</v>
      </c>
      <c r="AM579" s="56" t="s">
        <v>4522</v>
      </c>
      <c r="AN579" s="56" t="s">
        <v>4522</v>
      </c>
      <c r="AO579" s="56" t="s">
        <v>4522</v>
      </c>
      <c r="AP579" s="56" t="s">
        <v>4522</v>
      </c>
      <c r="AQ579" s="56" t="s">
        <v>4522</v>
      </c>
      <c r="AR579" s="292">
        <v>45717</v>
      </c>
      <c r="AS579" s="292">
        <v>45747</v>
      </c>
      <c r="AT579" s="56" t="s">
        <v>4576</v>
      </c>
      <c r="AU579" s="292">
        <v>44853.738523032407</v>
      </c>
      <c r="AV579" s="56" t="s">
        <v>4564</v>
      </c>
      <c r="AW579" s="56" t="s">
        <v>4522</v>
      </c>
      <c r="AX579" s="56" t="s">
        <v>4522</v>
      </c>
      <c r="AY579" s="56" t="s">
        <v>4522</v>
      </c>
      <c r="AZ579" s="56" t="s">
        <v>4522</v>
      </c>
      <c r="BA579" s="56" t="s">
        <v>4522</v>
      </c>
    </row>
    <row r="580" spans="4:53" x14ac:dyDescent="0.25">
      <c r="D580" s="65" t="s">
        <v>4558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T580" s="56">
        <v>388903</v>
      </c>
      <c r="U580" s="56">
        <v>5555</v>
      </c>
      <c r="V580" s="292">
        <v>45839</v>
      </c>
      <c r="W580" s="56">
        <v>3250000</v>
      </c>
      <c r="X580" s="56">
        <v>3542500</v>
      </c>
      <c r="Y580" s="56" t="s">
        <v>4522</v>
      </c>
      <c r="Z580" s="56" t="s">
        <v>4522</v>
      </c>
      <c r="AA580" s="56" t="s">
        <v>4522</v>
      </c>
      <c r="AB580" s="56" t="s">
        <v>4522</v>
      </c>
      <c r="AC580" s="56" t="s">
        <v>4522</v>
      </c>
      <c r="AD580" s="56">
        <v>357500</v>
      </c>
      <c r="AE580" s="56" t="s">
        <v>4522</v>
      </c>
      <c r="AF580" s="56">
        <v>65000</v>
      </c>
      <c r="AG580" s="56" t="s">
        <v>4522</v>
      </c>
      <c r="AH580" s="56" t="s">
        <v>4522</v>
      </c>
      <c r="AI580" s="56">
        <v>0</v>
      </c>
      <c r="AJ580" s="56" t="s">
        <v>4522</v>
      </c>
      <c r="AK580" s="56" t="s">
        <v>4522</v>
      </c>
      <c r="AL580" s="56">
        <v>0</v>
      </c>
      <c r="AM580" s="56" t="s">
        <v>4522</v>
      </c>
      <c r="AN580" s="56" t="s">
        <v>4522</v>
      </c>
      <c r="AO580" s="56" t="s">
        <v>4522</v>
      </c>
      <c r="AP580" s="56" t="s">
        <v>4522</v>
      </c>
      <c r="AQ580" s="56" t="s">
        <v>4522</v>
      </c>
      <c r="AR580" s="292">
        <v>45778</v>
      </c>
      <c r="AS580" s="292">
        <v>45808</v>
      </c>
      <c r="AT580" s="56" t="s">
        <v>4577</v>
      </c>
      <c r="AU580" s="292">
        <v>44853.738523032407</v>
      </c>
      <c r="AV580" s="56" t="s">
        <v>4564</v>
      </c>
      <c r="AW580" s="56" t="s">
        <v>4522</v>
      </c>
      <c r="AX580" s="56" t="s">
        <v>4522</v>
      </c>
      <c r="AY580" s="56" t="s">
        <v>4522</v>
      </c>
      <c r="AZ580" s="56" t="s">
        <v>4522</v>
      </c>
      <c r="BA580" s="56" t="s">
        <v>4522</v>
      </c>
    </row>
    <row r="581" spans="4:53" x14ac:dyDescent="0.25">
      <c r="D581" s="65" t="s">
        <v>4559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T581" s="56">
        <v>388905</v>
      </c>
      <c r="U581" s="56">
        <v>5555</v>
      </c>
      <c r="V581" s="292">
        <v>45900</v>
      </c>
      <c r="W581" s="56">
        <v>3250000</v>
      </c>
      <c r="X581" s="56">
        <v>3542500</v>
      </c>
      <c r="Y581" s="56" t="s">
        <v>4522</v>
      </c>
      <c r="Z581" s="56" t="s">
        <v>4522</v>
      </c>
      <c r="AA581" s="56" t="s">
        <v>4522</v>
      </c>
      <c r="AB581" s="56" t="s">
        <v>4522</v>
      </c>
      <c r="AC581" s="56" t="s">
        <v>4522</v>
      </c>
      <c r="AD581" s="56">
        <v>357500</v>
      </c>
      <c r="AE581" s="56" t="s">
        <v>4522</v>
      </c>
      <c r="AF581" s="56">
        <v>65000</v>
      </c>
      <c r="AG581" s="56" t="s">
        <v>4522</v>
      </c>
      <c r="AH581" s="56" t="s">
        <v>4522</v>
      </c>
      <c r="AI581" s="56">
        <v>0</v>
      </c>
      <c r="AJ581" s="56" t="s">
        <v>4522</v>
      </c>
      <c r="AK581" s="56" t="s">
        <v>4522</v>
      </c>
      <c r="AL581" s="56">
        <v>0</v>
      </c>
      <c r="AM581" s="56" t="s">
        <v>4522</v>
      </c>
      <c r="AN581" s="56" t="s">
        <v>4522</v>
      </c>
      <c r="AO581" s="56" t="s">
        <v>4522</v>
      </c>
      <c r="AP581" s="56" t="s">
        <v>4522</v>
      </c>
      <c r="AQ581" s="56" t="s">
        <v>4522</v>
      </c>
      <c r="AR581" s="292">
        <v>45839</v>
      </c>
      <c r="AS581" s="292">
        <v>45869</v>
      </c>
      <c r="AT581" s="56" t="s">
        <v>4578</v>
      </c>
      <c r="AU581" s="292">
        <v>44853.738523032407</v>
      </c>
      <c r="AV581" s="56" t="s">
        <v>4564</v>
      </c>
      <c r="AW581" s="56" t="s">
        <v>4522</v>
      </c>
      <c r="AX581" s="56" t="s">
        <v>4522</v>
      </c>
      <c r="AY581" s="56" t="s">
        <v>4522</v>
      </c>
      <c r="AZ581" s="56" t="s">
        <v>4522</v>
      </c>
      <c r="BA581" s="56" t="s">
        <v>4522</v>
      </c>
    </row>
    <row r="582" spans="4:53" x14ac:dyDescent="0.25">
      <c r="D582" s="65" t="s">
        <v>4560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</row>
    <row r="583" spans="4:53" x14ac:dyDescent="0.25">
      <c r="D583" s="38" t="s">
        <v>4562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</row>
    <row r="584" spans="4:53" x14ac:dyDescent="0.25">
      <c r="D584" s="65" t="s">
        <v>260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</row>
    <row r="586" spans="4:53" x14ac:dyDescent="0.25">
      <c r="D586" s="66" t="s">
        <v>407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</row>
    <row r="587" spans="4:53" x14ac:dyDescent="0.25">
      <c r="D587" s="66" t="s">
        <v>325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</row>
    <row r="588" spans="4:53" x14ac:dyDescent="0.25">
      <c r="D588" s="66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</row>
    <row r="589" spans="4:53" x14ac:dyDescent="0.25">
      <c r="D589" s="66" t="s">
        <v>4579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</row>
    <row r="590" spans="4:53" x14ac:dyDescent="0.25">
      <c r="D590" s="66" t="s">
        <v>1435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</row>
    <row r="591" spans="4:53" x14ac:dyDescent="0.25">
      <c r="D591" s="66" t="s">
        <v>4547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</row>
    <row r="592" spans="4:53" x14ac:dyDescent="0.25">
      <c r="D592" s="66" t="s">
        <v>4548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</row>
    <row r="593" spans="4:17" x14ac:dyDescent="0.25">
      <c r="D593" s="66" t="s">
        <v>4549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</row>
    <row r="594" spans="4:17" x14ac:dyDescent="0.25">
      <c r="D594" s="66" t="s">
        <v>4550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</row>
    <row r="595" spans="4:17" x14ac:dyDescent="0.25">
      <c r="D595" s="66" t="s">
        <v>4551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</row>
    <row r="596" spans="4:17" x14ac:dyDescent="0.25">
      <c r="D596" s="66" t="s">
        <v>4552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</row>
    <row r="597" spans="4:17" x14ac:dyDescent="0.25">
      <c r="D597" s="66" t="s">
        <v>4553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</row>
    <row r="598" spans="4:17" x14ac:dyDescent="0.25">
      <c r="D598" s="66" t="s">
        <v>4554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</row>
    <row r="599" spans="4:17" x14ac:dyDescent="0.25">
      <c r="D599" s="66" t="s">
        <v>4555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</row>
    <row r="600" spans="4:17" x14ac:dyDescent="0.25">
      <c r="D600" s="66" t="s">
        <v>4556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</row>
    <row r="601" spans="4:17" x14ac:dyDescent="0.25">
      <c r="D601" s="66" t="s">
        <v>4557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</row>
    <row r="602" spans="4:17" x14ac:dyDescent="0.25">
      <c r="D602" s="66" t="s">
        <v>4558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</row>
    <row r="603" spans="4:17" x14ac:dyDescent="0.25">
      <c r="D603" s="66" t="s">
        <v>4559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</row>
    <row r="604" spans="4:17" x14ac:dyDescent="0.25">
      <c r="D604" s="66" t="s">
        <v>4560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</row>
    <row r="605" spans="4:17" x14ac:dyDescent="0.25">
      <c r="D605" s="37" t="s">
        <v>4562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</row>
    <row r="606" spans="4:17" x14ac:dyDescent="0.25">
      <c r="D606" s="66" t="s">
        <v>260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</row>
    <row r="607" spans="4:17" x14ac:dyDescent="0.25">
      <c r="D607" s="66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</row>
    <row r="608" spans="4:17" x14ac:dyDescent="0.25">
      <c r="D608" s="66" t="s">
        <v>264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</row>
    <row r="609" spans="4:17" x14ac:dyDescent="0.25">
      <c r="D609" s="66" t="s">
        <v>265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</row>
    <row r="610" spans="4:17" x14ac:dyDescent="0.25">
      <c r="D610" s="66" t="s">
        <v>408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</row>
    <row r="612" spans="4:17" x14ac:dyDescent="0.25">
      <c r="D612" s="56" t="s">
        <v>4545</v>
      </c>
    </row>
    <row r="653" spans="2:4" x14ac:dyDescent="0.25">
      <c r="B653" s="59">
        <v>0</v>
      </c>
      <c r="D653" s="60" t="s">
        <v>4083</v>
      </c>
    </row>
    <row r="654" spans="2:4" x14ac:dyDescent="0.25">
      <c r="D654" s="68" t="s">
        <v>305</v>
      </c>
    </row>
    <row r="655" spans="2:4" x14ac:dyDescent="0.25">
      <c r="D655" s="64" t="s">
        <v>36</v>
      </c>
    </row>
    <row r="846" spans="2:4" x14ac:dyDescent="0.25">
      <c r="B846" s="57">
        <v>0</v>
      </c>
    </row>
    <row r="847" spans="2:4" x14ac:dyDescent="0.25">
      <c r="D847" s="68" t="s">
        <v>307</v>
      </c>
    </row>
    <row r="849" spans="4:4" x14ac:dyDescent="0.25">
      <c r="D849" s="56" t="s">
        <v>37</v>
      </c>
    </row>
    <row r="852" spans="4:4" x14ac:dyDescent="0.25">
      <c r="D852" s="56" t="s">
        <v>4581</v>
      </c>
    </row>
    <row r="875" spans="4:23" x14ac:dyDescent="0.25">
      <c r="D875" s="56" t="s">
        <v>311</v>
      </c>
    </row>
    <row r="876" spans="4:23" x14ac:dyDescent="0.25">
      <c r="D876" s="60" t="s">
        <v>1611</v>
      </c>
    </row>
    <row r="878" spans="4:23" x14ac:dyDescent="0.25">
      <c r="D878" s="65" t="s">
        <v>34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79" spans="4:23" x14ac:dyDescent="0.25">
      <c r="D879" s="65" t="s">
        <v>4582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</row>
    <row r="880" spans="4:23" x14ac:dyDescent="0.25">
      <c r="D880" s="65" t="s">
        <v>4584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</row>
    <row r="881" spans="4:23" x14ac:dyDescent="0.25">
      <c r="D881" s="65" t="s">
        <v>4585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</row>
    <row r="882" spans="4:23" x14ac:dyDescent="0.25">
      <c r="D882" s="65" t="s">
        <v>4586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</row>
    <row r="883" spans="4:23" x14ac:dyDescent="0.25">
      <c r="D883" s="65" t="s">
        <v>258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</row>
    <row r="884" spans="4:23" x14ac:dyDescent="0.25">
      <c r="D884" s="65" t="s">
        <v>3418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</row>
    <row r="885" spans="4:23" x14ac:dyDescent="0.25">
      <c r="D885" s="65" t="s">
        <v>281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</row>
    <row r="886" spans="4:23" x14ac:dyDescent="0.25">
      <c r="D886" s="65" t="s">
        <v>4587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</row>
    <row r="887" spans="4:23" x14ac:dyDescent="0.25">
      <c r="D887" s="65" t="s">
        <v>4588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</row>
    <row r="888" spans="4:23" x14ac:dyDescent="0.25">
      <c r="D888" s="65" t="s">
        <v>4589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</row>
    <row r="889" spans="4:23" x14ac:dyDescent="0.25">
      <c r="D889" s="65" t="s">
        <v>4228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</row>
    <row r="890" spans="4:23" x14ac:dyDescent="0.25">
      <c r="D890" s="65" t="s">
        <v>4590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</row>
    <row r="891" spans="4:23" x14ac:dyDescent="0.25">
      <c r="D891" s="65" t="s">
        <v>4591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</row>
    <row r="892" spans="4:23" x14ac:dyDescent="0.25">
      <c r="D892" s="65" t="s">
        <v>4583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</row>
    <row r="919" spans="2:4" x14ac:dyDescent="0.25">
      <c r="B919" s="59">
        <v>0</v>
      </c>
      <c r="D919" s="60" t="s">
        <v>4461</v>
      </c>
    </row>
    <row r="920" spans="2:4" x14ac:dyDescent="0.25">
      <c r="D920" s="68" t="s">
        <v>306</v>
      </c>
    </row>
    <row r="921" spans="2:4" x14ac:dyDescent="0.25">
      <c r="D921" s="64" t="s">
        <v>4462</v>
      </c>
    </row>
    <row r="923" spans="2:4" x14ac:dyDescent="0.25">
      <c r="D923" s="56" t="s">
        <v>4462</v>
      </c>
    </row>
    <row r="956" spans="4:4" x14ac:dyDescent="0.25">
      <c r="D956" s="60" t="s">
        <v>4275</v>
      </c>
    </row>
    <row r="958" spans="4:4" x14ac:dyDescent="0.25">
      <c r="D958" s="56" t="s">
        <v>4462</v>
      </c>
    </row>
    <row r="1047" spans="4:55" x14ac:dyDescent="0.25">
      <c r="D1047" s="56" t="s">
        <v>311</v>
      </c>
    </row>
    <row r="1048" spans="4:55" x14ac:dyDescent="0.25">
      <c r="D1048" s="60" t="s">
        <v>3224</v>
      </c>
    </row>
    <row r="1049" spans="4:55" x14ac:dyDescent="0.25">
      <c r="D1049" s="60" t="s">
        <v>4593</v>
      </c>
    </row>
    <row r="1050" spans="4:55" x14ac:dyDescent="0.25">
      <c r="D1050" s="36" t="s">
        <v>4594</v>
      </c>
    </row>
    <row r="1052" spans="4:55" x14ac:dyDescent="0.25">
      <c r="D1052" s="66" t="s">
        <v>1433</v>
      </c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D1052" s="66" t="s">
        <v>1429</v>
      </c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</row>
    <row r="1053" spans="4:55" x14ac:dyDescent="0.25">
      <c r="D1053" s="65" t="s">
        <v>4478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D1053" s="65" t="s">
        <v>398</v>
      </c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</row>
    <row r="1054" spans="4:55" x14ac:dyDescent="0.25">
      <c r="D1054" s="65" t="s">
        <v>601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D1054" s="290" t="s">
        <v>602</v>
      </c>
      <c r="AE1054" s="291"/>
      <c r="AF1054" s="291"/>
      <c r="AG1054" s="291"/>
      <c r="AH1054" s="291"/>
      <c r="AI1054" s="291"/>
      <c r="AJ1054" s="291"/>
      <c r="AK1054" s="291"/>
      <c r="AL1054" s="291"/>
      <c r="AM1054" s="291"/>
      <c r="AN1054" s="291"/>
      <c r="AO1054" s="291"/>
      <c r="AP1054" s="291"/>
      <c r="AQ1054" s="291"/>
      <c r="AR1054" s="291"/>
      <c r="AS1054" s="291"/>
      <c r="AT1054" s="291"/>
      <c r="AU1054" s="291"/>
      <c r="AV1054" s="291"/>
      <c r="AW1054" s="291"/>
      <c r="AX1054" s="291"/>
      <c r="AY1054" s="291"/>
      <c r="AZ1054" s="291"/>
      <c r="BA1054" s="291"/>
      <c r="BB1054" s="291"/>
      <c r="BC1054" s="291"/>
    </row>
    <row r="1055" spans="4:55" x14ac:dyDescent="0.25">
      <c r="D1055" s="290" t="s">
        <v>527</v>
      </c>
      <c r="E1055" s="291"/>
      <c r="F1055" s="291"/>
      <c r="G1055" s="291"/>
      <c r="H1055" s="291"/>
      <c r="I1055" s="291"/>
      <c r="J1055" s="291"/>
      <c r="K1055" s="291"/>
      <c r="L1055" s="291"/>
      <c r="M1055" s="291"/>
      <c r="N1055" s="291"/>
      <c r="O1055" s="291"/>
      <c r="P1055" s="291"/>
      <c r="Q1055" s="291"/>
      <c r="R1055" s="291"/>
      <c r="S1055" s="291"/>
      <c r="T1055" s="291"/>
      <c r="U1055" s="291"/>
      <c r="V1055" s="291"/>
      <c r="W1055" s="291"/>
      <c r="X1055" s="291"/>
      <c r="Y1055" s="291"/>
      <c r="Z1055" s="291"/>
      <c r="AA1055" s="291"/>
      <c r="AB1055" s="291"/>
      <c r="AD1055" s="288" t="s">
        <v>603</v>
      </c>
      <c r="AE1055" s="289"/>
      <c r="AF1055" s="289"/>
      <c r="AG1055" s="289"/>
      <c r="AH1055" s="289"/>
      <c r="AI1055" s="289"/>
      <c r="AJ1055" s="289"/>
      <c r="AK1055" s="289"/>
      <c r="AL1055" s="289"/>
      <c r="AM1055" s="289"/>
      <c r="AN1055" s="289"/>
      <c r="AO1055" s="289"/>
      <c r="AP1055" s="289"/>
      <c r="AQ1055" s="289"/>
      <c r="AR1055" s="289"/>
      <c r="AS1055" s="289"/>
      <c r="AT1055" s="289"/>
      <c r="AU1055" s="289"/>
      <c r="AV1055" s="289"/>
      <c r="AW1055" s="289"/>
      <c r="AX1055" s="289"/>
      <c r="AY1055" s="289"/>
      <c r="AZ1055" s="289"/>
      <c r="BA1055" s="289"/>
      <c r="BB1055" s="289"/>
      <c r="BC1055" s="289"/>
    </row>
    <row r="1056" spans="4:55" x14ac:dyDescent="0.25">
      <c r="D1056" s="288" t="s">
        <v>528</v>
      </c>
      <c r="E1056" s="289"/>
      <c r="F1056" s="289"/>
      <c r="G1056" s="289"/>
      <c r="H1056" s="289"/>
      <c r="I1056" s="289"/>
      <c r="J1056" s="289"/>
      <c r="K1056" s="289"/>
      <c r="L1056" s="289"/>
      <c r="M1056" s="289"/>
      <c r="N1056" s="289"/>
      <c r="O1056" s="289"/>
      <c r="P1056" s="289"/>
      <c r="Q1056" s="289"/>
      <c r="R1056" s="289"/>
      <c r="S1056" s="289"/>
      <c r="T1056" s="289"/>
      <c r="U1056" s="289"/>
      <c r="V1056" s="289"/>
      <c r="W1056" s="289"/>
      <c r="X1056" s="289"/>
      <c r="Y1056" s="289"/>
      <c r="Z1056" s="289"/>
      <c r="AA1056" s="289"/>
      <c r="AB1056" s="289"/>
      <c r="AD1056" s="288" t="s">
        <v>604</v>
      </c>
      <c r="AE1056" s="289"/>
      <c r="AF1056" s="289"/>
      <c r="AG1056" s="289"/>
      <c r="AH1056" s="289"/>
      <c r="AI1056" s="289"/>
      <c r="AJ1056" s="289"/>
      <c r="AK1056" s="289"/>
      <c r="AL1056" s="289"/>
      <c r="AM1056" s="289"/>
      <c r="AN1056" s="289"/>
      <c r="AO1056" s="289"/>
      <c r="AP1056" s="289"/>
      <c r="AQ1056" s="289"/>
      <c r="AR1056" s="289"/>
      <c r="AS1056" s="289"/>
      <c r="AT1056" s="289"/>
      <c r="AU1056" s="289"/>
      <c r="AV1056" s="289"/>
      <c r="AW1056" s="289"/>
      <c r="AX1056" s="289"/>
      <c r="AY1056" s="289"/>
      <c r="AZ1056" s="289"/>
      <c r="BA1056" s="289"/>
      <c r="BB1056" s="289"/>
      <c r="BC1056" s="289"/>
    </row>
    <row r="1057" spans="4:55" x14ac:dyDescent="0.25">
      <c r="D1057" s="288" t="s">
        <v>529</v>
      </c>
      <c r="E1057" s="289"/>
      <c r="F1057" s="289"/>
      <c r="G1057" s="289"/>
      <c r="H1057" s="289"/>
      <c r="I1057" s="289"/>
      <c r="J1057" s="289"/>
      <c r="K1057" s="289"/>
      <c r="L1057" s="289"/>
      <c r="M1057" s="289"/>
      <c r="N1057" s="289"/>
      <c r="O1057" s="289"/>
      <c r="P1057" s="289"/>
      <c r="Q1057" s="289"/>
      <c r="R1057" s="289"/>
      <c r="S1057" s="289"/>
      <c r="T1057" s="289"/>
      <c r="U1057" s="289"/>
      <c r="V1057" s="289"/>
      <c r="W1057" s="289"/>
      <c r="X1057" s="289"/>
      <c r="Y1057" s="289"/>
      <c r="Z1057" s="289"/>
      <c r="AA1057" s="289"/>
      <c r="AB1057" s="289"/>
      <c r="AD1057" s="290" t="s">
        <v>4486</v>
      </c>
      <c r="AE1057" s="291"/>
      <c r="AF1057" s="291"/>
      <c r="AG1057" s="291"/>
      <c r="AH1057" s="291"/>
      <c r="AI1057" s="291"/>
      <c r="AJ1057" s="291"/>
      <c r="AK1057" s="291"/>
      <c r="AL1057" s="291"/>
      <c r="AM1057" s="291"/>
      <c r="AN1057" s="291"/>
      <c r="AO1057" s="291"/>
      <c r="AP1057" s="291"/>
      <c r="AQ1057" s="291"/>
      <c r="AR1057" s="291"/>
      <c r="AS1057" s="291"/>
      <c r="AT1057" s="291"/>
      <c r="AU1057" s="291"/>
      <c r="AV1057" s="291"/>
      <c r="AW1057" s="291"/>
      <c r="AX1057" s="291"/>
      <c r="AY1057" s="291"/>
      <c r="AZ1057" s="291"/>
      <c r="BA1057" s="291"/>
      <c r="BB1057" s="291"/>
      <c r="BC1057" s="291"/>
    </row>
    <row r="1058" spans="4:55" x14ac:dyDescent="0.25">
      <c r="D1058" s="290" t="s">
        <v>4483</v>
      </c>
      <c r="E1058" s="291"/>
      <c r="F1058" s="291"/>
      <c r="G1058" s="291"/>
      <c r="H1058" s="291"/>
      <c r="I1058" s="291"/>
      <c r="J1058" s="291"/>
      <c r="K1058" s="291"/>
      <c r="L1058" s="291"/>
      <c r="M1058" s="291"/>
      <c r="N1058" s="291"/>
      <c r="O1058" s="291"/>
      <c r="P1058" s="291"/>
      <c r="Q1058" s="291"/>
      <c r="R1058" s="291"/>
      <c r="S1058" s="291"/>
      <c r="T1058" s="291"/>
      <c r="U1058" s="291"/>
      <c r="V1058" s="291"/>
      <c r="W1058" s="291"/>
      <c r="X1058" s="291"/>
      <c r="Y1058" s="291"/>
      <c r="Z1058" s="291"/>
      <c r="AA1058" s="291"/>
      <c r="AB1058" s="291"/>
      <c r="AD1058" s="65" t="s">
        <v>4489</v>
      </c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</row>
    <row r="1059" spans="4:55" x14ac:dyDescent="0.25">
      <c r="D1059" s="65" t="s">
        <v>4484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D1059" s="65" t="s">
        <v>4487</v>
      </c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</row>
    <row r="1060" spans="4:55" x14ac:dyDescent="0.25">
      <c r="D1060" s="65" t="s">
        <v>4485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D1060" s="65" t="s">
        <v>4488</v>
      </c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</row>
    <row r="1061" spans="4:55" x14ac:dyDescent="0.25">
      <c r="D1061" s="65" t="s">
        <v>4537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D1061" s="65" t="s">
        <v>3667</v>
      </c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</row>
    <row r="1062" spans="4:55" x14ac:dyDescent="0.25">
      <c r="D1062" s="65" t="s">
        <v>4538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D1062" s="65" t="s">
        <v>4540</v>
      </c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</row>
    <row r="1063" spans="4:55" x14ac:dyDescent="0.25">
      <c r="D1063" s="65" t="s">
        <v>516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D1063" s="65" t="s">
        <v>281</v>
      </c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</row>
    <row r="1064" spans="4:55" x14ac:dyDescent="0.25">
      <c r="D1064" s="65" t="s">
        <v>4539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D1064" s="65" t="s">
        <v>4541</v>
      </c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</row>
    <row r="1065" spans="4:55" x14ac:dyDescent="0.25">
      <c r="D1065" s="65" t="s">
        <v>4479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D1065" s="65" t="s">
        <v>401</v>
      </c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</row>
    <row r="1066" spans="4:55" x14ac:dyDescent="0.25">
      <c r="D1066" s="65" t="s">
        <v>4480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D1066" s="65" t="s">
        <v>4542</v>
      </c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</row>
    <row r="1067" spans="4:55" x14ac:dyDescent="0.25">
      <c r="D1067" s="65" t="s">
        <v>4481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D1067" s="65" t="s">
        <v>411</v>
      </c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</row>
    <row r="1068" spans="4:55" x14ac:dyDescent="0.25">
      <c r="D1068" s="65" t="s">
        <v>4146</v>
      </c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D1068" s="65" t="s">
        <v>259</v>
      </c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</row>
    <row r="1069" spans="4:55" x14ac:dyDescent="0.25">
      <c r="D1069" s="65" t="s">
        <v>4595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D1069" s="65" t="s">
        <v>4595</v>
      </c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</row>
    <row r="1070" spans="4:55" x14ac:dyDescent="0.25">
      <c r="D1070" s="65" t="s">
        <v>4596</v>
      </c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D1070" s="65" t="s">
        <v>4596</v>
      </c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</row>
    <row r="1071" spans="4:55" x14ac:dyDescent="0.25">
      <c r="D1071" s="65" t="s">
        <v>4597</v>
      </c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D1071" s="65" t="s">
        <v>4597</v>
      </c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</row>
    <row r="1072" spans="4:55" x14ac:dyDescent="0.25">
      <c r="D1072" s="65" t="s">
        <v>280</v>
      </c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D1072" s="65" t="s">
        <v>280</v>
      </c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</row>
    <row r="1073" spans="4:55" x14ac:dyDescent="0.25">
      <c r="D1073" s="65" t="s">
        <v>4482</v>
      </c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D1073" s="65" t="s">
        <v>1912</v>
      </c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</row>
    <row r="1075" spans="4:55" x14ac:dyDescent="0.25">
      <c r="D1075" s="56" t="s">
        <v>4462</v>
      </c>
    </row>
    <row r="1132" spans="2:4" x14ac:dyDescent="0.25">
      <c r="B1132" s="57">
        <v>0</v>
      </c>
      <c r="D1132" s="60" t="s">
        <v>4611</v>
      </c>
    </row>
    <row r="1133" spans="2:4" x14ac:dyDescent="0.25">
      <c r="D1133" s="68" t="s">
        <v>307</v>
      </c>
    </row>
    <row r="1134" spans="2:4" x14ac:dyDescent="0.25">
      <c r="D1134" s="64" t="s">
        <v>36</v>
      </c>
    </row>
    <row r="1216" spans="2:4" x14ac:dyDescent="0.25">
      <c r="B1216" s="59">
        <v>0</v>
      </c>
      <c r="D1216" s="60" t="s">
        <v>4346</v>
      </c>
    </row>
    <row r="1217" spans="4:4" x14ac:dyDescent="0.25">
      <c r="D1217" s="68" t="s">
        <v>306</v>
      </c>
    </row>
    <row r="1219" spans="4:4" x14ac:dyDescent="0.25">
      <c r="D1219" s="56" t="s">
        <v>37</v>
      </c>
    </row>
    <row r="1220" spans="4:4" x14ac:dyDescent="0.25">
      <c r="D1220" s="63" t="s">
        <v>4613</v>
      </c>
    </row>
    <row r="1222" spans="4:4" x14ac:dyDescent="0.25">
      <c r="D1222" s="56" t="s">
        <v>4342</v>
      </c>
    </row>
    <row r="1261" spans="4:4" x14ac:dyDescent="0.25">
      <c r="D1261" s="56" t="s">
        <v>734</v>
      </c>
    </row>
    <row r="1262" spans="4:4" x14ac:dyDescent="0.25">
      <c r="D1262" s="28" t="s">
        <v>4343</v>
      </c>
    </row>
    <row r="1264" spans="4:4" x14ac:dyDescent="0.25">
      <c r="D1264" s="60" t="s">
        <v>4275</v>
      </c>
    </row>
    <row r="1266" spans="4:80" x14ac:dyDescent="0.25">
      <c r="D1266" s="65" t="s">
        <v>1232</v>
      </c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BV1266" s="61"/>
      <c r="BW1266" s="61"/>
      <c r="BX1266" s="61"/>
      <c r="BY1266" s="61"/>
      <c r="BZ1266" s="61"/>
      <c r="CA1266" s="61"/>
      <c r="CB1266" s="61"/>
    </row>
    <row r="1267" spans="4:80" x14ac:dyDescent="0.25">
      <c r="D1267" s="65"/>
      <c r="E1267" s="61"/>
      <c r="F1267" s="61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BV1267" s="61"/>
      <c r="BW1267" s="61"/>
      <c r="BX1267" s="61"/>
      <c r="BY1267" s="61"/>
      <c r="BZ1267" s="61"/>
      <c r="CA1267" s="61"/>
      <c r="CB1267" s="61"/>
    </row>
    <row r="1268" spans="4:80" x14ac:dyDescent="0.25">
      <c r="D1268" s="65" t="s">
        <v>38</v>
      </c>
      <c r="E1268" s="61"/>
      <c r="F1268" s="61"/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61"/>
      <c r="BW1268" s="61"/>
      <c r="BX1268" s="61"/>
      <c r="BY1268" s="61"/>
      <c r="BZ1268" s="61"/>
      <c r="CA1268" s="61"/>
      <c r="CB1268" s="61"/>
    </row>
    <row r="1269" spans="4:80" x14ac:dyDescent="0.25">
      <c r="D1269" s="65" t="s">
        <v>420</v>
      </c>
      <c r="E1269" s="61"/>
      <c r="F1269" s="61"/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BV1269" s="61"/>
      <c r="BW1269" s="61"/>
      <c r="BX1269" s="61"/>
      <c r="BY1269" s="61"/>
      <c r="BZ1269" s="61"/>
      <c r="CA1269" s="61"/>
      <c r="CB1269" s="61"/>
    </row>
    <row r="1270" spans="4:80" x14ac:dyDescent="0.25">
      <c r="D1270" s="37" t="s">
        <v>1249</v>
      </c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  <c r="BF1270" s="62"/>
      <c r="BG1270" s="62"/>
      <c r="BH1270" s="62"/>
      <c r="BI1270" s="62"/>
      <c r="BJ1270" s="62"/>
      <c r="BK1270" s="62"/>
      <c r="BL1270" s="62"/>
      <c r="BM1270" s="62"/>
      <c r="BN1270" s="62"/>
      <c r="BO1270" s="62"/>
      <c r="BP1270" s="62"/>
      <c r="BQ1270" s="62"/>
      <c r="BR1270" s="62"/>
      <c r="BS1270" s="62"/>
      <c r="BT1270" s="62"/>
      <c r="BU1270" s="62"/>
      <c r="BV1270" s="62"/>
      <c r="BW1270" s="62"/>
      <c r="BX1270" s="62"/>
      <c r="BY1270" s="62"/>
      <c r="BZ1270" s="62"/>
      <c r="CA1270" s="62"/>
      <c r="CB1270" s="62"/>
    </row>
    <row r="1271" spans="4:80" x14ac:dyDescent="0.25">
      <c r="D1271" s="66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  <c r="BF1271" s="62"/>
      <c r="BG1271" s="62"/>
      <c r="BH1271" s="62"/>
      <c r="BI1271" s="62"/>
      <c r="BJ1271" s="62"/>
      <c r="BK1271" s="62"/>
      <c r="BL1271" s="62"/>
      <c r="BM1271" s="62"/>
      <c r="BN1271" s="62"/>
      <c r="BO1271" s="62"/>
      <c r="BP1271" s="62"/>
      <c r="BQ1271" s="62"/>
      <c r="BR1271" s="62"/>
      <c r="BS1271" s="62"/>
      <c r="BT1271" s="62"/>
      <c r="BU1271" s="62"/>
      <c r="BV1271" s="62"/>
      <c r="BW1271" s="62"/>
      <c r="BX1271" s="62"/>
      <c r="BY1271" s="62"/>
      <c r="BZ1271" s="62"/>
      <c r="CA1271" s="62"/>
      <c r="CB1271" s="62"/>
    </row>
    <row r="1272" spans="4:80" x14ac:dyDescent="0.25">
      <c r="D1272" s="66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  <c r="BF1272" s="62"/>
      <c r="BG1272" s="62"/>
      <c r="BH1272" s="62"/>
      <c r="BI1272" s="62"/>
      <c r="BJ1272" s="62"/>
      <c r="BK1272" s="62"/>
      <c r="BL1272" s="62"/>
      <c r="BM1272" s="62"/>
      <c r="BN1272" s="62"/>
      <c r="BO1272" s="62"/>
      <c r="BP1272" s="62"/>
      <c r="BQ1272" s="62"/>
      <c r="BR1272" s="62"/>
      <c r="BS1272" s="62"/>
      <c r="BT1272" s="62"/>
      <c r="BU1272" s="62"/>
      <c r="BV1272" s="62"/>
      <c r="BW1272" s="62"/>
      <c r="BX1272" s="62"/>
      <c r="BY1272" s="62"/>
      <c r="BZ1272" s="62"/>
      <c r="CA1272" s="62"/>
      <c r="CB1272" s="62"/>
    </row>
    <row r="1273" spans="4:80" x14ac:dyDescent="0.25">
      <c r="D1273" s="66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  <c r="BF1273" s="62"/>
      <c r="BG1273" s="62"/>
      <c r="BH1273" s="62"/>
      <c r="BI1273" s="62"/>
      <c r="BJ1273" s="62"/>
      <c r="BK1273" s="62"/>
      <c r="BL1273" s="62"/>
      <c r="BM1273" s="62"/>
      <c r="BN1273" s="62"/>
      <c r="BO1273" s="62"/>
      <c r="BP1273" s="62"/>
      <c r="BQ1273" s="62"/>
      <c r="BR1273" s="62"/>
      <c r="BS1273" s="62"/>
      <c r="BT1273" s="62"/>
      <c r="BU1273" s="62"/>
      <c r="BV1273" s="62"/>
      <c r="BW1273" s="62"/>
      <c r="BX1273" s="62"/>
      <c r="BY1273" s="62"/>
      <c r="BZ1273" s="62"/>
      <c r="CA1273" s="62"/>
      <c r="CB1273" s="62"/>
    </row>
    <row r="1274" spans="4:80" x14ac:dyDescent="0.25">
      <c r="D1274" s="65" t="s">
        <v>394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BV1274" s="61"/>
      <c r="BW1274" s="61"/>
      <c r="BX1274" s="61"/>
      <c r="BY1274" s="61"/>
      <c r="BZ1274" s="61"/>
      <c r="CA1274" s="61"/>
      <c r="CB1274" s="61"/>
    </row>
    <row r="1275" spans="4:80" x14ac:dyDescent="0.25">
      <c r="D1275" s="65"/>
      <c r="E1275" s="61"/>
      <c r="F1275" s="61"/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BV1275" s="61"/>
      <c r="BW1275" s="61"/>
      <c r="BX1275" s="61"/>
      <c r="BY1275" s="61"/>
      <c r="BZ1275" s="61"/>
      <c r="CA1275" s="61"/>
      <c r="CB1275" s="61"/>
    </row>
    <row r="1276" spans="4:80" x14ac:dyDescent="0.25">
      <c r="D1276" s="65" t="s">
        <v>583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61"/>
      <c r="BW1276" s="61"/>
      <c r="BX1276" s="61"/>
      <c r="BY1276" s="61"/>
      <c r="BZ1276" s="61"/>
      <c r="CA1276" s="61"/>
      <c r="CB1276" s="61"/>
    </row>
    <row r="1277" spans="4:80" x14ac:dyDescent="0.25">
      <c r="D1277" s="65" t="s">
        <v>420</v>
      </c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BV1277" s="61"/>
      <c r="BW1277" s="61"/>
      <c r="BX1277" s="61"/>
      <c r="BY1277" s="61"/>
      <c r="BZ1277" s="61"/>
      <c r="CA1277" s="61"/>
      <c r="CB1277" s="61"/>
    </row>
    <row r="1278" spans="4:80" x14ac:dyDescent="0.25">
      <c r="D1278" s="66" t="s">
        <v>398</v>
      </c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  <c r="BF1278" s="62"/>
      <c r="BG1278" s="62"/>
      <c r="BH1278" s="62"/>
      <c r="BI1278" s="62"/>
      <c r="BJ1278" s="62"/>
      <c r="BK1278" s="62"/>
      <c r="BL1278" s="62"/>
      <c r="BM1278" s="62"/>
      <c r="BN1278" s="62"/>
      <c r="BO1278" s="62"/>
      <c r="BP1278" s="62"/>
      <c r="BQ1278" s="62"/>
      <c r="BR1278" s="62"/>
      <c r="BS1278" s="62"/>
      <c r="BT1278" s="62"/>
      <c r="BU1278" s="62"/>
      <c r="BV1278" s="62"/>
      <c r="BW1278" s="62"/>
      <c r="BX1278" s="62"/>
      <c r="BY1278" s="62"/>
      <c r="BZ1278" s="62"/>
      <c r="CA1278" s="62"/>
      <c r="CB1278" s="62"/>
    </row>
    <row r="1279" spans="4:80" x14ac:dyDescent="0.25">
      <c r="D1279" s="37" t="s">
        <v>567</v>
      </c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  <c r="BF1279" s="62"/>
      <c r="BG1279" s="62"/>
      <c r="BH1279" s="62"/>
      <c r="BI1279" s="62"/>
      <c r="BJ1279" s="62"/>
      <c r="BK1279" s="62"/>
      <c r="BL1279" s="62"/>
      <c r="BM1279" s="62"/>
      <c r="BN1279" s="62"/>
      <c r="BO1279" s="62"/>
      <c r="BP1279" s="62"/>
      <c r="BQ1279" s="62"/>
      <c r="BR1279" s="62"/>
      <c r="BS1279" s="62"/>
      <c r="BT1279" s="62"/>
      <c r="BU1279" s="62"/>
      <c r="BV1279" s="62"/>
      <c r="BW1279" s="62"/>
      <c r="BX1279" s="62"/>
      <c r="BY1279" s="62"/>
      <c r="BZ1279" s="62"/>
      <c r="CA1279" s="62"/>
      <c r="CB1279" s="62"/>
    </row>
    <row r="1280" spans="4:80" x14ac:dyDescent="0.25">
      <c r="D1280" s="37" t="s">
        <v>568</v>
      </c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  <c r="BF1280" s="62"/>
      <c r="BG1280" s="62"/>
      <c r="BH1280" s="62"/>
      <c r="BI1280" s="62"/>
      <c r="BJ1280" s="62"/>
      <c r="BK1280" s="62"/>
      <c r="BL1280" s="62"/>
      <c r="BM1280" s="62"/>
      <c r="BN1280" s="62"/>
      <c r="BO1280" s="62"/>
      <c r="BP1280" s="62"/>
      <c r="BQ1280" s="62"/>
      <c r="BR1280" s="62"/>
      <c r="BS1280" s="62"/>
      <c r="BT1280" s="62"/>
      <c r="BU1280" s="62"/>
      <c r="BV1280" s="62"/>
      <c r="BW1280" s="62"/>
      <c r="BX1280" s="62"/>
      <c r="BY1280" s="62"/>
      <c r="BZ1280" s="62"/>
      <c r="CA1280" s="62"/>
      <c r="CB1280" s="62"/>
    </row>
    <row r="1281" spans="4:80" x14ac:dyDescent="0.25">
      <c r="D1281" s="37" t="s">
        <v>569</v>
      </c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  <c r="BF1281" s="62"/>
      <c r="BG1281" s="62"/>
      <c r="BH1281" s="62"/>
      <c r="BI1281" s="62"/>
      <c r="BJ1281" s="62"/>
      <c r="BK1281" s="62"/>
      <c r="BL1281" s="62"/>
      <c r="BM1281" s="62"/>
      <c r="BN1281" s="62"/>
      <c r="BO1281" s="62"/>
      <c r="BP1281" s="62"/>
      <c r="BQ1281" s="62"/>
      <c r="BR1281" s="62"/>
      <c r="BS1281" s="62"/>
      <c r="BT1281" s="62"/>
      <c r="BU1281" s="62"/>
      <c r="BV1281" s="62"/>
      <c r="BW1281" s="62"/>
      <c r="BX1281" s="62"/>
      <c r="BY1281" s="62"/>
      <c r="BZ1281" s="62"/>
      <c r="CA1281" s="62"/>
      <c r="CB1281" s="62"/>
    </row>
    <row r="1282" spans="4:80" x14ac:dyDescent="0.25">
      <c r="D1282" s="37" t="s">
        <v>570</v>
      </c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  <c r="BF1282" s="62"/>
      <c r="BG1282" s="62"/>
      <c r="BH1282" s="62"/>
      <c r="BI1282" s="62"/>
      <c r="BJ1282" s="62"/>
      <c r="BK1282" s="62"/>
      <c r="BL1282" s="62"/>
      <c r="BM1282" s="62"/>
      <c r="BN1282" s="62"/>
      <c r="BO1282" s="62"/>
      <c r="BP1282" s="62"/>
      <c r="BQ1282" s="62"/>
      <c r="BR1282" s="62"/>
      <c r="BS1282" s="62"/>
      <c r="BT1282" s="62"/>
      <c r="BU1282" s="62"/>
      <c r="BV1282" s="62"/>
      <c r="BW1282" s="62"/>
      <c r="BX1282" s="62"/>
      <c r="BY1282" s="62"/>
      <c r="BZ1282" s="62"/>
      <c r="CA1282" s="62"/>
      <c r="CB1282" s="62"/>
    </row>
    <row r="1283" spans="4:80" x14ac:dyDescent="0.25">
      <c r="D1283" s="66" t="s">
        <v>397</v>
      </c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  <c r="BF1283" s="62"/>
      <c r="BG1283" s="62"/>
      <c r="BH1283" s="62"/>
      <c r="BI1283" s="62"/>
      <c r="BJ1283" s="62"/>
      <c r="BK1283" s="62"/>
      <c r="BL1283" s="62"/>
      <c r="BM1283" s="62"/>
      <c r="BN1283" s="62"/>
      <c r="BO1283" s="62"/>
      <c r="BP1283" s="62"/>
      <c r="BQ1283" s="62"/>
      <c r="BR1283" s="62"/>
      <c r="BS1283" s="62"/>
      <c r="BT1283" s="62"/>
      <c r="BU1283" s="62"/>
      <c r="BV1283" s="62"/>
      <c r="BW1283" s="62"/>
      <c r="BX1283" s="62"/>
      <c r="BY1283" s="62"/>
      <c r="BZ1283" s="62"/>
      <c r="CA1283" s="62"/>
      <c r="CB1283" s="62"/>
    </row>
    <row r="1284" spans="4:80" x14ac:dyDescent="0.25">
      <c r="D1284" s="66" t="s">
        <v>566</v>
      </c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  <c r="BF1284" s="62"/>
      <c r="BG1284" s="62"/>
      <c r="BH1284" s="62"/>
      <c r="BI1284" s="62"/>
      <c r="BJ1284" s="62"/>
      <c r="BK1284" s="62"/>
      <c r="BL1284" s="62"/>
      <c r="BM1284" s="62"/>
      <c r="BN1284" s="62"/>
      <c r="BO1284" s="62"/>
      <c r="BP1284" s="62"/>
      <c r="BQ1284" s="62"/>
      <c r="BR1284" s="62"/>
      <c r="BS1284" s="62"/>
      <c r="BT1284" s="62"/>
      <c r="BU1284" s="62"/>
      <c r="BV1284" s="62"/>
      <c r="BW1284" s="62"/>
      <c r="BX1284" s="62"/>
      <c r="BY1284" s="62"/>
      <c r="BZ1284" s="62"/>
      <c r="CA1284" s="62"/>
      <c r="CB1284" s="62"/>
    </row>
    <row r="1285" spans="4:80" x14ac:dyDescent="0.25">
      <c r="D1285" s="66" t="s">
        <v>343</v>
      </c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  <c r="BF1285" s="62"/>
      <c r="BG1285" s="62"/>
      <c r="BH1285" s="62"/>
      <c r="BI1285" s="62"/>
      <c r="BJ1285" s="62"/>
      <c r="BK1285" s="62"/>
      <c r="BL1285" s="62"/>
      <c r="BM1285" s="62"/>
      <c r="BN1285" s="62"/>
      <c r="BO1285" s="62"/>
      <c r="BP1285" s="62"/>
      <c r="BQ1285" s="62"/>
      <c r="BR1285" s="62"/>
      <c r="BS1285" s="62"/>
      <c r="BT1285" s="62"/>
      <c r="BU1285" s="62"/>
      <c r="BV1285" s="62"/>
      <c r="BW1285" s="62"/>
      <c r="BX1285" s="62"/>
      <c r="BY1285" s="62"/>
      <c r="BZ1285" s="62"/>
      <c r="CA1285" s="62"/>
      <c r="CB1285" s="62"/>
    </row>
    <row r="1286" spans="4:80" x14ac:dyDescent="0.25">
      <c r="D1286" s="66" t="s">
        <v>1241</v>
      </c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  <c r="BF1286" s="62"/>
      <c r="BG1286" s="62"/>
      <c r="BH1286" s="62"/>
      <c r="BI1286" s="62"/>
      <c r="BJ1286" s="62"/>
      <c r="BK1286" s="62"/>
      <c r="BL1286" s="62"/>
      <c r="BM1286" s="62"/>
      <c r="BN1286" s="62"/>
      <c r="BO1286" s="62"/>
      <c r="BP1286" s="62"/>
      <c r="BQ1286" s="62"/>
      <c r="BR1286" s="62"/>
      <c r="BS1286" s="62"/>
      <c r="BT1286" s="62"/>
      <c r="BU1286" s="62"/>
      <c r="BV1286" s="62"/>
      <c r="BW1286" s="62"/>
      <c r="BX1286" s="62"/>
      <c r="BY1286" s="62"/>
      <c r="BZ1286" s="62"/>
      <c r="CA1286" s="62"/>
      <c r="CB1286" s="62"/>
    </row>
    <row r="1287" spans="4:80" x14ac:dyDescent="0.25">
      <c r="D1287" s="37" t="s">
        <v>722</v>
      </c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  <c r="BF1287" s="62"/>
      <c r="BG1287" s="62"/>
      <c r="BH1287" s="62"/>
      <c r="BI1287" s="62"/>
      <c r="BJ1287" s="62"/>
      <c r="BK1287" s="62"/>
      <c r="BL1287" s="62"/>
      <c r="BM1287" s="62"/>
      <c r="BN1287" s="62"/>
      <c r="BO1287" s="62"/>
      <c r="BP1287" s="62"/>
      <c r="BQ1287" s="62"/>
      <c r="BR1287" s="62"/>
      <c r="BS1287" s="62"/>
      <c r="BT1287" s="62"/>
      <c r="BU1287" s="62"/>
      <c r="BV1287" s="62"/>
      <c r="BW1287" s="62"/>
      <c r="BX1287" s="62"/>
      <c r="BY1287" s="62"/>
      <c r="BZ1287" s="62"/>
      <c r="CA1287" s="62"/>
      <c r="CB1287" s="62"/>
    </row>
    <row r="1288" spans="4:80" x14ac:dyDescent="0.25">
      <c r="D1288" s="37" t="s">
        <v>1242</v>
      </c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  <c r="BF1288" s="62"/>
      <c r="BG1288" s="62"/>
      <c r="BH1288" s="62"/>
      <c r="BI1288" s="62"/>
      <c r="BJ1288" s="62"/>
      <c r="BK1288" s="62"/>
      <c r="BL1288" s="62"/>
      <c r="BM1288" s="62"/>
      <c r="BN1288" s="62"/>
      <c r="BO1288" s="62"/>
      <c r="BP1288" s="62"/>
      <c r="BQ1288" s="62"/>
      <c r="BR1288" s="62"/>
      <c r="BS1288" s="62"/>
      <c r="BT1288" s="62"/>
      <c r="BU1288" s="62"/>
      <c r="BV1288" s="62"/>
      <c r="BW1288" s="62"/>
      <c r="BX1288" s="62"/>
      <c r="BY1288" s="62"/>
      <c r="BZ1288" s="62"/>
      <c r="CA1288" s="62"/>
      <c r="CB1288" s="62"/>
    </row>
    <row r="1289" spans="4:80" x14ac:dyDescent="0.25">
      <c r="D1289" s="37" t="s">
        <v>571</v>
      </c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  <c r="BF1289" s="62"/>
      <c r="BG1289" s="62"/>
      <c r="BH1289" s="62"/>
      <c r="BI1289" s="62"/>
      <c r="BJ1289" s="62"/>
      <c r="BK1289" s="62"/>
      <c r="BL1289" s="62"/>
      <c r="BM1289" s="62"/>
      <c r="BN1289" s="62"/>
      <c r="BO1289" s="62"/>
      <c r="BP1289" s="62"/>
      <c r="BQ1289" s="62"/>
      <c r="BR1289" s="62"/>
      <c r="BS1289" s="62"/>
      <c r="BT1289" s="62"/>
      <c r="BU1289" s="62"/>
      <c r="BV1289" s="62"/>
      <c r="BW1289" s="62"/>
      <c r="BX1289" s="62"/>
      <c r="BY1289" s="62"/>
      <c r="BZ1289" s="62"/>
      <c r="CA1289" s="62"/>
      <c r="CB1289" s="62"/>
    </row>
    <row r="1290" spans="4:80" x14ac:dyDescent="0.25">
      <c r="D1290" s="37" t="s">
        <v>1243</v>
      </c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  <c r="BF1290" s="62"/>
      <c r="BG1290" s="62"/>
      <c r="BH1290" s="62"/>
      <c r="BI1290" s="62"/>
      <c r="BJ1290" s="62"/>
      <c r="BK1290" s="62"/>
      <c r="BL1290" s="62"/>
      <c r="BM1290" s="62"/>
      <c r="BN1290" s="62"/>
      <c r="BO1290" s="62"/>
      <c r="BP1290" s="62"/>
      <c r="BQ1290" s="62"/>
      <c r="BR1290" s="62"/>
      <c r="BS1290" s="62"/>
      <c r="BT1290" s="62"/>
      <c r="BU1290" s="62"/>
      <c r="BV1290" s="62"/>
      <c r="BW1290" s="62"/>
      <c r="BX1290" s="62"/>
      <c r="BY1290" s="62"/>
      <c r="BZ1290" s="62"/>
      <c r="CA1290" s="62"/>
      <c r="CB1290" s="62"/>
    </row>
    <row r="1291" spans="4:80" x14ac:dyDescent="0.25">
      <c r="D1291" s="66" t="s">
        <v>1244</v>
      </c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  <c r="BF1291" s="62"/>
      <c r="BG1291" s="62"/>
      <c r="BH1291" s="62"/>
      <c r="BI1291" s="62"/>
      <c r="BJ1291" s="62"/>
      <c r="BK1291" s="62"/>
      <c r="BL1291" s="62"/>
      <c r="BM1291" s="62"/>
      <c r="BN1291" s="62"/>
      <c r="BO1291" s="62"/>
      <c r="BP1291" s="62"/>
      <c r="BQ1291" s="62"/>
      <c r="BR1291" s="62"/>
      <c r="BS1291" s="62"/>
      <c r="BT1291" s="62"/>
      <c r="BU1291" s="62"/>
      <c r="BV1291" s="62"/>
      <c r="BW1291" s="62"/>
      <c r="BX1291" s="62"/>
      <c r="BY1291" s="62"/>
      <c r="BZ1291" s="62"/>
      <c r="CA1291" s="62"/>
      <c r="CB1291" s="62"/>
    </row>
    <row r="1292" spans="4:80" x14ac:dyDescent="0.25">
      <c r="D1292" s="66" t="s">
        <v>258</v>
      </c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  <c r="BF1292" s="62"/>
      <c r="BG1292" s="62"/>
      <c r="BH1292" s="62"/>
      <c r="BI1292" s="62"/>
      <c r="BJ1292" s="62"/>
      <c r="BK1292" s="62"/>
      <c r="BL1292" s="62"/>
      <c r="BM1292" s="62"/>
      <c r="BN1292" s="62"/>
      <c r="BO1292" s="62"/>
      <c r="BP1292" s="62"/>
      <c r="BQ1292" s="62"/>
      <c r="BR1292" s="62"/>
      <c r="BS1292" s="62"/>
      <c r="BT1292" s="62"/>
      <c r="BU1292" s="62"/>
      <c r="BV1292" s="62"/>
      <c r="BW1292" s="62"/>
      <c r="BX1292" s="62"/>
      <c r="BY1292" s="62"/>
      <c r="BZ1292" s="62"/>
      <c r="CA1292" s="62"/>
      <c r="CB1292" s="62"/>
    </row>
    <row r="1293" spans="4:80" x14ac:dyDescent="0.25">
      <c r="D1293" s="66" t="s">
        <v>333</v>
      </c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  <c r="BF1293" s="62"/>
      <c r="BG1293" s="62"/>
      <c r="BH1293" s="62"/>
      <c r="BI1293" s="62"/>
      <c r="BJ1293" s="62"/>
      <c r="BK1293" s="62"/>
      <c r="BL1293" s="62"/>
      <c r="BM1293" s="62"/>
      <c r="BN1293" s="62"/>
      <c r="BO1293" s="62"/>
      <c r="BP1293" s="62"/>
      <c r="BQ1293" s="62"/>
      <c r="BR1293" s="62"/>
      <c r="BS1293" s="62"/>
      <c r="BT1293" s="62"/>
      <c r="BU1293" s="62"/>
      <c r="BV1293" s="62"/>
      <c r="BW1293" s="62"/>
      <c r="BX1293" s="62"/>
      <c r="BY1293" s="62"/>
      <c r="BZ1293" s="62"/>
      <c r="CA1293" s="62"/>
      <c r="CB1293" s="62"/>
    </row>
    <row r="1294" spans="4:80" x14ac:dyDescent="0.25">
      <c r="D1294" s="66" t="s">
        <v>281</v>
      </c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  <c r="BF1294" s="62"/>
      <c r="BG1294" s="62"/>
      <c r="BH1294" s="62"/>
      <c r="BI1294" s="62"/>
      <c r="BJ1294" s="62"/>
      <c r="BK1294" s="62"/>
      <c r="BL1294" s="62"/>
      <c r="BM1294" s="62"/>
      <c r="BN1294" s="62"/>
      <c r="BO1294" s="62"/>
      <c r="BP1294" s="62"/>
      <c r="BQ1294" s="62"/>
      <c r="BR1294" s="62"/>
      <c r="BS1294" s="62"/>
      <c r="BT1294" s="62"/>
      <c r="BU1294" s="62"/>
      <c r="BV1294" s="62"/>
      <c r="BW1294" s="62"/>
      <c r="BX1294" s="62"/>
      <c r="BY1294" s="62"/>
      <c r="BZ1294" s="62"/>
      <c r="CA1294" s="62"/>
      <c r="CB1294" s="62"/>
    </row>
    <row r="1295" spans="4:80" x14ac:dyDescent="0.25">
      <c r="D1295" s="66" t="s">
        <v>336</v>
      </c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  <c r="BF1295" s="62"/>
      <c r="BG1295" s="62"/>
      <c r="BH1295" s="62"/>
      <c r="BI1295" s="62"/>
      <c r="BJ1295" s="62"/>
      <c r="BK1295" s="62"/>
      <c r="BL1295" s="62"/>
      <c r="BM1295" s="62"/>
      <c r="BN1295" s="62"/>
      <c r="BO1295" s="62"/>
      <c r="BP1295" s="62"/>
      <c r="BQ1295" s="62"/>
      <c r="BR1295" s="62"/>
      <c r="BS1295" s="62"/>
      <c r="BT1295" s="62"/>
      <c r="BU1295" s="62"/>
      <c r="BV1295" s="62"/>
      <c r="BW1295" s="62"/>
      <c r="BX1295" s="62"/>
      <c r="BY1295" s="62"/>
      <c r="BZ1295" s="62"/>
      <c r="CA1295" s="62"/>
      <c r="CB1295" s="62"/>
    </row>
    <row r="1296" spans="4:80" x14ac:dyDescent="0.25">
      <c r="D1296" s="66" t="s">
        <v>337</v>
      </c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  <c r="BF1296" s="62"/>
      <c r="BG1296" s="62"/>
      <c r="BH1296" s="62"/>
      <c r="BI1296" s="62"/>
      <c r="BJ1296" s="62"/>
      <c r="BK1296" s="62"/>
      <c r="BL1296" s="62"/>
      <c r="BM1296" s="62"/>
      <c r="BN1296" s="62"/>
      <c r="BO1296" s="62"/>
      <c r="BP1296" s="62"/>
      <c r="BQ1296" s="62"/>
      <c r="BR1296" s="62"/>
      <c r="BS1296" s="62"/>
      <c r="BT1296" s="62"/>
      <c r="BU1296" s="62"/>
      <c r="BV1296" s="62"/>
      <c r="BW1296" s="62"/>
      <c r="BX1296" s="62"/>
      <c r="BY1296" s="62"/>
      <c r="BZ1296" s="62"/>
      <c r="CA1296" s="62"/>
      <c r="CB1296" s="62"/>
    </row>
    <row r="1297" spans="4:80" x14ac:dyDescent="0.25">
      <c r="D1297" s="65" t="s">
        <v>426</v>
      </c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  <c r="BV1297" s="61"/>
      <c r="BW1297" s="61"/>
      <c r="BX1297" s="61"/>
      <c r="BY1297" s="61"/>
      <c r="BZ1297" s="61"/>
      <c r="CA1297" s="61"/>
      <c r="CB1297" s="61"/>
    </row>
    <row r="1298" spans="4:80" x14ac:dyDescent="0.25">
      <c r="D1298" s="65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  <c r="BV1298" s="61"/>
      <c r="BW1298" s="61"/>
      <c r="BX1298" s="61"/>
      <c r="BY1298" s="61"/>
      <c r="BZ1298" s="61"/>
      <c r="CA1298" s="61"/>
      <c r="CB1298" s="61"/>
    </row>
    <row r="1299" spans="4:80" x14ac:dyDescent="0.25">
      <c r="D1299" s="65" t="s">
        <v>1151</v>
      </c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  <c r="BV1299" s="61"/>
      <c r="BW1299" s="61"/>
      <c r="BX1299" s="61"/>
      <c r="BY1299" s="61"/>
      <c r="BZ1299" s="61"/>
      <c r="CA1299" s="61"/>
      <c r="CB1299" s="61"/>
    </row>
    <row r="1300" spans="4:80" x14ac:dyDescent="0.25">
      <c r="D1300" s="65" t="s">
        <v>1245</v>
      </c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BV1300" s="61"/>
      <c r="BW1300" s="61"/>
      <c r="BX1300" s="61"/>
      <c r="BY1300" s="61"/>
      <c r="BZ1300" s="61"/>
      <c r="CA1300" s="61"/>
      <c r="CB1300" s="61"/>
    </row>
    <row r="1301" spans="4:80" x14ac:dyDescent="0.25">
      <c r="D1301" s="65" t="s">
        <v>1246</v>
      </c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61"/>
      <c r="BW1301" s="61"/>
      <c r="BX1301" s="61"/>
      <c r="BY1301" s="61"/>
      <c r="BZ1301" s="61"/>
      <c r="CA1301" s="61"/>
      <c r="CB1301" s="61"/>
    </row>
    <row r="1302" spans="4:80" x14ac:dyDescent="0.25">
      <c r="D1302" s="65" t="s">
        <v>301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  <c r="BV1302" s="61"/>
      <c r="BW1302" s="61"/>
      <c r="BX1302" s="61"/>
      <c r="BY1302" s="61"/>
      <c r="BZ1302" s="61"/>
      <c r="CA1302" s="61"/>
      <c r="CB1302" s="61"/>
    </row>
    <row r="1303" spans="4:80" x14ac:dyDescent="0.25">
      <c r="D1303" s="65" t="s">
        <v>420</v>
      </c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61"/>
      <c r="BW1303" s="61"/>
      <c r="BX1303" s="61"/>
      <c r="BY1303" s="61"/>
      <c r="BZ1303" s="61"/>
      <c r="CA1303" s="61"/>
      <c r="CB1303" s="61"/>
    </row>
    <row r="1304" spans="4:80" x14ac:dyDescent="0.25">
      <c r="D1304" s="65" t="s">
        <v>1247</v>
      </c>
      <c r="E1304" s="61"/>
      <c r="F1304" s="61"/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BV1304" s="61"/>
      <c r="BW1304" s="61"/>
      <c r="BX1304" s="61"/>
      <c r="BY1304" s="61"/>
      <c r="BZ1304" s="61"/>
      <c r="CA1304" s="61"/>
      <c r="CB1304" s="61"/>
    </row>
    <row r="1305" spans="4:80" x14ac:dyDescent="0.25">
      <c r="D1305" s="65" t="s">
        <v>430</v>
      </c>
      <c r="E1305" s="61"/>
      <c r="F1305" s="61"/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BV1305" s="61"/>
      <c r="BW1305" s="61"/>
      <c r="BX1305" s="61"/>
      <c r="BY1305" s="61"/>
      <c r="BZ1305" s="61"/>
      <c r="CA1305" s="61"/>
      <c r="CB1305" s="61"/>
    </row>
    <row r="1306" spans="4:80" x14ac:dyDescent="0.25">
      <c r="D1306" s="65" t="s">
        <v>1248</v>
      </c>
      <c r="E1306" s="61"/>
      <c r="F1306" s="61"/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BV1306" s="61"/>
      <c r="BW1306" s="61"/>
      <c r="BX1306" s="61"/>
      <c r="BY1306" s="61"/>
      <c r="BZ1306" s="61"/>
      <c r="CA1306" s="61"/>
      <c r="CB1306" s="61"/>
    </row>
    <row r="1307" spans="4:80" x14ac:dyDescent="0.25">
      <c r="D1307" s="65" t="s">
        <v>260</v>
      </c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  <c r="BV1307" s="61"/>
      <c r="BW1307" s="61"/>
      <c r="BX1307" s="61"/>
      <c r="BY1307" s="61"/>
      <c r="BZ1307" s="61"/>
      <c r="CA1307" s="61"/>
      <c r="CB1307" s="61"/>
    </row>
    <row r="1309" spans="4:80" x14ac:dyDescent="0.25">
      <c r="D1309" s="56" t="s">
        <v>4617</v>
      </c>
    </row>
    <row r="1325" spans="4:4" x14ac:dyDescent="0.25">
      <c r="D1325" s="60" t="s">
        <v>4816</v>
      </c>
    </row>
    <row r="1327" spans="4:4" x14ac:dyDescent="0.25">
      <c r="D1327" s="56" t="s">
        <v>4617</v>
      </c>
    </row>
    <row r="1363" spans="2:4" x14ac:dyDescent="0.25">
      <c r="B1363" s="57">
        <v>0</v>
      </c>
      <c r="D1363" s="60" t="s">
        <v>4612</v>
      </c>
    </row>
    <row r="1364" spans="2:4" x14ac:dyDescent="0.25">
      <c r="D1364" s="64" t="s">
        <v>1572</v>
      </c>
    </row>
    <row r="1365" spans="2:4" x14ac:dyDescent="0.25">
      <c r="D1365" s="79" t="s">
        <v>4346</v>
      </c>
    </row>
    <row r="1367" spans="2:4" x14ac:dyDescent="0.25">
      <c r="D1367" s="56" t="s">
        <v>4348</v>
      </c>
    </row>
    <row r="1405" spans="2:4" x14ac:dyDescent="0.25">
      <c r="B1405" s="59">
        <v>0</v>
      </c>
      <c r="D1405" s="60" t="s">
        <v>4620</v>
      </c>
    </row>
    <row r="1406" spans="2:4" x14ac:dyDescent="0.25">
      <c r="D1406" s="68" t="s">
        <v>306</v>
      </c>
    </row>
    <row r="1408" spans="2:4" x14ac:dyDescent="0.25">
      <c r="D1408" s="56" t="s">
        <v>37</v>
      </c>
    </row>
    <row r="1409" spans="4:4" x14ac:dyDescent="0.25">
      <c r="D1409" s="63" t="s">
        <v>4621</v>
      </c>
    </row>
    <row r="1411" spans="4:4" x14ac:dyDescent="0.25">
      <c r="D1411" s="56" t="s">
        <v>4614</v>
      </c>
    </row>
    <row r="1441" spans="4:39" x14ac:dyDescent="0.25">
      <c r="D1441" s="56" t="s">
        <v>734</v>
      </c>
      <c r="H1441" s="56" t="s">
        <v>270</v>
      </c>
    </row>
    <row r="1442" spans="4:39" x14ac:dyDescent="0.25">
      <c r="D1442" s="28" t="s">
        <v>4615</v>
      </c>
      <c r="H1442" s="60" t="s">
        <v>4616</v>
      </c>
    </row>
    <row r="1444" spans="4:39" x14ac:dyDescent="0.25">
      <c r="D1444" s="65" t="s">
        <v>2989</v>
      </c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Z1444" s="66" t="s">
        <v>407</v>
      </c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</row>
    <row r="1445" spans="4:39" x14ac:dyDescent="0.25">
      <c r="D1445" s="65" t="s">
        <v>3550</v>
      </c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Z1445" s="66" t="s">
        <v>325</v>
      </c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</row>
    <row r="1446" spans="4:39" x14ac:dyDescent="0.25">
      <c r="D1446" s="38" t="s">
        <v>2007</v>
      </c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Z1446" s="66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</row>
    <row r="1447" spans="4:39" x14ac:dyDescent="0.25">
      <c r="D1447" s="38" t="s">
        <v>3551</v>
      </c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Z1447" s="66" t="s">
        <v>3574</v>
      </c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</row>
    <row r="1448" spans="4:39" x14ac:dyDescent="0.25">
      <c r="D1448" s="65" t="s">
        <v>3582</v>
      </c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Z1448" s="66" t="s">
        <v>284</v>
      </c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</row>
    <row r="1449" spans="4:39" x14ac:dyDescent="0.25">
      <c r="D1449" s="65" t="s">
        <v>3581</v>
      </c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Z1449" s="66" t="s">
        <v>4624</v>
      </c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</row>
    <row r="1450" spans="4:39" x14ac:dyDescent="0.25">
      <c r="D1450" s="65" t="s">
        <v>275</v>
      </c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Z1450" s="66" t="s">
        <v>4623</v>
      </c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</row>
    <row r="1451" spans="4:39" x14ac:dyDescent="0.25">
      <c r="D1451" s="38" t="s">
        <v>1054</v>
      </c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Z1451" s="66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</row>
    <row r="1452" spans="4:39" x14ac:dyDescent="0.25">
      <c r="D1452" s="65" t="s">
        <v>3583</v>
      </c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Z1452" s="66" t="s">
        <v>264</v>
      </c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</row>
    <row r="1453" spans="4:39" x14ac:dyDescent="0.25">
      <c r="D1453" s="65" t="s">
        <v>332</v>
      </c>
      <c r="E1453" s="61"/>
      <c r="F1453" s="61"/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Z1453" s="66" t="s">
        <v>265</v>
      </c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</row>
    <row r="1454" spans="4:39" x14ac:dyDescent="0.25">
      <c r="D1454" s="65" t="s">
        <v>4622</v>
      </c>
      <c r="E1454" s="61"/>
      <c r="F1454" s="61"/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Z1454" s="66" t="s">
        <v>408</v>
      </c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</row>
    <row r="1455" spans="4:39" x14ac:dyDescent="0.25">
      <c r="D1455" s="65" t="s">
        <v>772</v>
      </c>
      <c r="E1455" s="61"/>
      <c r="F1455" s="61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</row>
    <row r="1457" spans="4:32" x14ac:dyDescent="0.25">
      <c r="D1457" s="65" t="s">
        <v>3575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32" x14ac:dyDescent="0.25">
      <c r="D1458" s="65" t="s">
        <v>3576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32" x14ac:dyDescent="0.25">
      <c r="D1459" s="65" t="s">
        <v>3580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32" x14ac:dyDescent="0.25">
      <c r="D1460" s="65" t="s">
        <v>4627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32" x14ac:dyDescent="0.25">
      <c r="D1461" s="65" t="s">
        <v>4626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3" spans="4:32" x14ac:dyDescent="0.25">
      <c r="D1463" s="65" t="s">
        <v>3577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4:32" x14ac:dyDescent="0.25">
      <c r="D1464" s="65" t="s">
        <v>3576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4:32" x14ac:dyDescent="0.25">
      <c r="D1465" s="65" t="s">
        <v>3579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4:32" x14ac:dyDescent="0.25">
      <c r="D1466" s="65" t="s">
        <v>4627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4:32" x14ac:dyDescent="0.25">
      <c r="D1467" s="65" t="s">
        <v>4626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9" spans="4:32" x14ac:dyDescent="0.25">
      <c r="D1469" s="65" t="s">
        <v>1559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</row>
    <row r="1470" spans="4:32" x14ac:dyDescent="0.25">
      <c r="D1470" s="65" t="s">
        <v>3616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</row>
    <row r="1471" spans="4:32" x14ac:dyDescent="0.25">
      <c r="D1471" s="65" t="s">
        <v>3582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</row>
    <row r="1472" spans="4:32" x14ac:dyDescent="0.25">
      <c r="D1472" s="65" t="s">
        <v>4625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</row>
    <row r="1474" spans="4:23" x14ac:dyDescent="0.25">
      <c r="D1474" s="66" t="s">
        <v>407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</row>
    <row r="1475" spans="4:23" x14ac:dyDescent="0.25">
      <c r="D1475" s="66" t="s">
        <v>325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</row>
    <row r="1476" spans="4:23" x14ac:dyDescent="0.25">
      <c r="D1476" s="66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</row>
    <row r="1477" spans="4:23" x14ac:dyDescent="0.25">
      <c r="D1477" s="66" t="s">
        <v>3561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</row>
    <row r="1478" spans="4:23" x14ac:dyDescent="0.25">
      <c r="D1478" s="66" t="s">
        <v>284</v>
      </c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</row>
    <row r="1479" spans="4:23" x14ac:dyDescent="0.25">
      <c r="D1479" s="66" t="s">
        <v>4630</v>
      </c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</row>
    <row r="1480" spans="4:23" x14ac:dyDescent="0.25">
      <c r="D1480" s="66" t="s">
        <v>4631</v>
      </c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</row>
    <row r="1481" spans="4:23" x14ac:dyDescent="0.25">
      <c r="D1481" s="66" t="s">
        <v>4632</v>
      </c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</row>
    <row r="1482" spans="4:23" x14ac:dyDescent="0.25">
      <c r="D1482" s="66" t="s">
        <v>4628</v>
      </c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</row>
    <row r="1483" spans="4:23" x14ac:dyDescent="0.25">
      <c r="D1483" s="66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</row>
    <row r="1484" spans="4:23" x14ac:dyDescent="0.25">
      <c r="D1484" s="66" t="s">
        <v>3562</v>
      </c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</row>
    <row r="1485" spans="4:23" x14ac:dyDescent="0.25">
      <c r="D1485" s="66" t="s">
        <v>284</v>
      </c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</row>
    <row r="1486" spans="4:23" x14ac:dyDescent="0.25">
      <c r="D1486" s="66" t="s">
        <v>4630</v>
      </c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</row>
    <row r="1487" spans="4:23" x14ac:dyDescent="0.25">
      <c r="D1487" s="66" t="s">
        <v>4631</v>
      </c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</row>
    <row r="1488" spans="4:23" x14ac:dyDescent="0.25">
      <c r="D1488" s="66" t="s">
        <v>4632</v>
      </c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</row>
    <row r="1489" spans="4:23" x14ac:dyDescent="0.25">
      <c r="D1489" s="66" t="s">
        <v>4628</v>
      </c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</row>
    <row r="1490" spans="4:23" x14ac:dyDescent="0.25">
      <c r="D1490" s="66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</row>
    <row r="1491" spans="4:23" x14ac:dyDescent="0.25">
      <c r="D1491" s="66" t="s">
        <v>3563</v>
      </c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</row>
    <row r="1492" spans="4:23" x14ac:dyDescent="0.25">
      <c r="D1492" s="66" t="s">
        <v>284</v>
      </c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</row>
    <row r="1493" spans="4:23" x14ac:dyDescent="0.25">
      <c r="D1493" s="66" t="s">
        <v>4635</v>
      </c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</row>
    <row r="1494" spans="4:23" x14ac:dyDescent="0.25">
      <c r="D1494" s="66" t="s">
        <v>4634</v>
      </c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</row>
    <row r="1495" spans="4:23" x14ac:dyDescent="0.25">
      <c r="D1495" s="66" t="s">
        <v>4633</v>
      </c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</row>
    <row r="1496" spans="4:23" x14ac:dyDescent="0.25">
      <c r="D1496" s="66" t="s">
        <v>4629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</row>
    <row r="1497" spans="4:23" x14ac:dyDescent="0.25">
      <c r="D1497" s="66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</row>
    <row r="1498" spans="4:23" x14ac:dyDescent="0.25">
      <c r="D1498" s="66" t="s">
        <v>264</v>
      </c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</row>
    <row r="1499" spans="4:23" x14ac:dyDescent="0.25">
      <c r="D1499" s="66" t="s">
        <v>265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</row>
    <row r="1500" spans="4:23" x14ac:dyDescent="0.25">
      <c r="D1500" s="66" t="s">
        <v>408</v>
      </c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</row>
    <row r="1512" spans="4:4" x14ac:dyDescent="0.25">
      <c r="D1512" s="56" t="s">
        <v>4636</v>
      </c>
    </row>
    <row r="1527" spans="4:4" x14ac:dyDescent="0.25">
      <c r="D1527" s="60" t="s">
        <v>4275</v>
      </c>
    </row>
    <row r="1529" spans="4:4" x14ac:dyDescent="0.25">
      <c r="D1529" s="56" t="s">
        <v>4636</v>
      </c>
    </row>
    <row r="1565" spans="2:4" x14ac:dyDescent="0.25">
      <c r="B1565" s="57">
        <v>0</v>
      </c>
      <c r="D1565" s="60" t="s">
        <v>617</v>
      </c>
    </row>
    <row r="1566" spans="2:4" x14ac:dyDescent="0.25">
      <c r="D1566" s="67" t="s">
        <v>307</v>
      </c>
    </row>
    <row r="1567" spans="2:4" x14ac:dyDescent="0.25">
      <c r="D1567" t="s">
        <v>4637</v>
      </c>
    </row>
    <row r="1569" spans="4:4" x14ac:dyDescent="0.25">
      <c r="D1569" t="s">
        <v>4637</v>
      </c>
    </row>
    <row r="1600" spans="4:4" x14ac:dyDescent="0.25">
      <c r="D1600" s="56" t="s">
        <v>4638</v>
      </c>
    </row>
    <row r="1617" spans="4:4" x14ac:dyDescent="0.25">
      <c r="D1617" s="56" t="s">
        <v>311</v>
      </c>
    </row>
    <row r="1618" spans="4:4" x14ac:dyDescent="0.25">
      <c r="D1618" s="60" t="s">
        <v>2529</v>
      </c>
    </row>
    <row r="1620" spans="4:4" x14ac:dyDescent="0.25">
      <c r="D1620" s="56" t="s">
        <v>4638</v>
      </c>
    </row>
    <row r="1673" spans="2:4" x14ac:dyDescent="0.25">
      <c r="B1673" s="58">
        <v>0</v>
      </c>
      <c r="D1673" s="60" t="s">
        <v>4655</v>
      </c>
    </row>
    <row r="1674" spans="2:4" x14ac:dyDescent="0.25">
      <c r="D1674" s="68" t="s">
        <v>306</v>
      </c>
    </row>
    <row r="1675" spans="2:4" x14ac:dyDescent="0.25">
      <c r="D1675" s="64" t="s">
        <v>4640</v>
      </c>
    </row>
    <row r="1677" spans="2:4" x14ac:dyDescent="0.25">
      <c r="D1677" s="56" t="s">
        <v>4640</v>
      </c>
    </row>
    <row r="1709" spans="4:4" x14ac:dyDescent="0.25">
      <c r="D1709" s="56" t="s">
        <v>4641</v>
      </c>
    </row>
    <row r="1744" spans="4:4" x14ac:dyDescent="0.25">
      <c r="D1744" s="56" t="s">
        <v>311</v>
      </c>
    </row>
    <row r="1745" spans="4:25" x14ac:dyDescent="0.25">
      <c r="D1745" s="60" t="s">
        <v>4642</v>
      </c>
    </row>
    <row r="1746" spans="4:25" x14ac:dyDescent="0.25">
      <c r="D1746" s="60" t="s">
        <v>4643</v>
      </c>
    </row>
    <row r="1747" spans="4:25" x14ac:dyDescent="0.25">
      <c r="D1747" s="60" t="s">
        <v>4644</v>
      </c>
    </row>
    <row r="1748" spans="4:25" x14ac:dyDescent="0.25">
      <c r="D1748" s="60" t="s">
        <v>4645</v>
      </c>
    </row>
    <row r="1749" spans="4:25" x14ac:dyDescent="0.25">
      <c r="D1749" s="60" t="s">
        <v>4646</v>
      </c>
    </row>
    <row r="1750" spans="4:25" x14ac:dyDescent="0.25">
      <c r="D1750" s="60" t="s">
        <v>4647</v>
      </c>
    </row>
    <row r="1752" spans="4:25" x14ac:dyDescent="0.25">
      <c r="D1752" s="65" t="s">
        <v>35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</row>
    <row r="1753" spans="4:25" x14ac:dyDescent="0.25">
      <c r="D1753" s="65" t="s">
        <v>4472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</row>
    <row r="1754" spans="4:25" x14ac:dyDescent="0.25">
      <c r="D1754" s="65" t="s">
        <v>1916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</row>
    <row r="1755" spans="4:25" x14ac:dyDescent="0.25">
      <c r="D1755" s="65" t="s">
        <v>1917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</row>
    <row r="1756" spans="4:25" x14ac:dyDescent="0.25">
      <c r="D1756" s="65" t="s">
        <v>4648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</row>
    <row r="1757" spans="4:25" x14ac:dyDescent="0.25">
      <c r="D1757" s="65" t="s">
        <v>4649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</row>
    <row r="1758" spans="4:25" x14ac:dyDescent="0.25">
      <c r="D1758" s="65" t="s">
        <v>4650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</row>
    <row r="1759" spans="4:25" x14ac:dyDescent="0.25">
      <c r="D1759" s="65" t="s">
        <v>4651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</row>
    <row r="1760" spans="4:25" x14ac:dyDescent="0.25">
      <c r="D1760" s="65" t="s">
        <v>4652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</row>
    <row r="1761" spans="4:25" x14ac:dyDescent="0.25">
      <c r="D1761" s="65" t="s">
        <v>4653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</row>
    <row r="1762" spans="4:25" x14ac:dyDescent="0.25">
      <c r="D1762" s="65" t="s">
        <v>280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</row>
    <row r="1763" spans="4:25" x14ac:dyDescent="0.25">
      <c r="D1763" s="65" t="s">
        <v>4654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</row>
    <row r="1765" spans="4:25" x14ac:dyDescent="0.25">
      <c r="D1765" s="56" t="s">
        <v>4641</v>
      </c>
    </row>
    <row r="1830" spans="2:4" x14ac:dyDescent="0.25">
      <c r="B1830" s="58">
        <v>0</v>
      </c>
      <c r="D1830" s="60" t="s">
        <v>4437</v>
      </c>
    </row>
    <row r="1831" spans="2:4" x14ac:dyDescent="0.25">
      <c r="D1831" s="68" t="s">
        <v>305</v>
      </c>
    </row>
    <row r="1832" spans="2:4" x14ac:dyDescent="0.25">
      <c r="D1832" s="64" t="s">
        <v>4388</v>
      </c>
    </row>
    <row r="1894" spans="2:2" x14ac:dyDescent="0.25">
      <c r="B189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281" bestFit="1" customWidth="1"/>
    <col min="2" max="2" width="39.85546875" style="281" bestFit="1" customWidth="1"/>
    <col min="3" max="3" width="13.28515625" style="281" customWidth="1"/>
    <col min="4" max="4" width="17" style="281" bestFit="1" customWidth="1"/>
    <col min="5" max="5" width="18.85546875" style="281" bestFit="1" customWidth="1"/>
    <col min="6" max="7" width="10.7109375" style="281" bestFit="1" customWidth="1"/>
    <col min="8" max="8" width="8.5703125" style="281" bestFit="1" customWidth="1"/>
    <col min="9" max="9" width="7.5703125" style="281" bestFit="1" customWidth="1"/>
    <col min="10" max="10" width="10.140625" style="281" bestFit="1" customWidth="1"/>
    <col min="11" max="16384" width="2.85546875" style="281"/>
  </cols>
  <sheetData>
    <row r="2" spans="1:10" ht="18.75" x14ac:dyDescent="0.25">
      <c r="A2" s="388" t="s">
        <v>2013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4608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60" x14ac:dyDescent="0.25">
      <c r="A10" s="73" t="s">
        <v>3911</v>
      </c>
      <c r="B10" s="73" t="s">
        <v>3913</v>
      </c>
      <c r="C10" s="73" t="s">
        <v>274</v>
      </c>
      <c r="D10" s="73" t="s">
        <v>334</v>
      </c>
      <c r="E10" s="73" t="s">
        <v>278</v>
      </c>
      <c r="F10" s="135">
        <v>44895.352777777996</v>
      </c>
      <c r="G10" s="135">
        <v>45324.644444443999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3991</v>
      </c>
      <c r="B11" s="78" t="s">
        <v>3993</v>
      </c>
      <c r="C11" s="78" t="s">
        <v>405</v>
      </c>
      <c r="D11" s="78" t="s">
        <v>334</v>
      </c>
      <c r="E11" s="78" t="s">
        <v>278</v>
      </c>
      <c r="F11" s="134">
        <v>44896.543055556001</v>
      </c>
      <c r="G11" s="134">
        <v>45328.543055556001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4089</v>
      </c>
      <c r="B12" s="73" t="s">
        <v>4090</v>
      </c>
      <c r="C12" s="73" t="s">
        <v>405</v>
      </c>
      <c r="D12" s="73" t="s">
        <v>334</v>
      </c>
      <c r="E12" s="73" t="s">
        <v>278</v>
      </c>
      <c r="F12" s="135">
        <v>44897.326388889</v>
      </c>
      <c r="G12" s="135">
        <v>45328.625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4085</v>
      </c>
      <c r="B13" s="78" t="s">
        <v>4091</v>
      </c>
      <c r="C13" s="78" t="s">
        <v>405</v>
      </c>
      <c r="D13" s="78" t="s">
        <v>334</v>
      </c>
      <c r="E13" s="78" t="s">
        <v>278</v>
      </c>
      <c r="F13" s="134">
        <v>44897.342361110997</v>
      </c>
      <c r="G13" s="134">
        <v>45328.634027777996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4081</v>
      </c>
      <c r="B14" s="73" t="s">
        <v>4092</v>
      </c>
      <c r="C14" s="73" t="s">
        <v>3034</v>
      </c>
      <c r="D14" s="73" t="s">
        <v>334</v>
      </c>
      <c r="E14" s="73" t="s">
        <v>278</v>
      </c>
      <c r="F14" s="135">
        <v>44897.343055555997</v>
      </c>
      <c r="G14" s="135">
        <v>45328.634722221999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4105</v>
      </c>
      <c r="B15" s="78" t="s">
        <v>4131</v>
      </c>
      <c r="C15" s="78" t="s">
        <v>344</v>
      </c>
      <c r="D15" s="78" t="s">
        <v>334</v>
      </c>
      <c r="E15" s="78" t="s">
        <v>278</v>
      </c>
      <c r="F15" s="134">
        <v>44897.389583333003</v>
      </c>
      <c r="G15" s="134">
        <v>45329.347916667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4100</v>
      </c>
      <c r="B16" s="73" t="s">
        <v>4102</v>
      </c>
      <c r="C16" s="73" t="s">
        <v>405</v>
      </c>
      <c r="D16" s="73" t="s">
        <v>334</v>
      </c>
      <c r="E16" s="73" t="s">
        <v>278</v>
      </c>
      <c r="F16" s="135">
        <v>44897.395138888998</v>
      </c>
      <c r="G16" s="135">
        <v>45329.353472221999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4112</v>
      </c>
      <c r="B17" s="78" t="s">
        <v>4120</v>
      </c>
      <c r="C17" s="78" t="s">
        <v>574</v>
      </c>
      <c r="D17" s="78" t="s">
        <v>334</v>
      </c>
      <c r="E17" s="78" t="s">
        <v>278</v>
      </c>
      <c r="F17" s="134">
        <v>44897.420138889</v>
      </c>
      <c r="G17" s="134">
        <v>45329.378472222001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4127</v>
      </c>
      <c r="B18" s="73" t="s">
        <v>4129</v>
      </c>
      <c r="C18" s="73" t="s">
        <v>405</v>
      </c>
      <c r="D18" s="73" t="s">
        <v>334</v>
      </c>
      <c r="E18" s="73" t="s">
        <v>278</v>
      </c>
      <c r="F18" s="135">
        <v>44897.420833333003</v>
      </c>
      <c r="G18" s="135">
        <v>45329.379166667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4137</v>
      </c>
      <c r="B19" s="78" t="s">
        <v>4052</v>
      </c>
      <c r="C19" s="78" t="s">
        <v>314</v>
      </c>
      <c r="D19" s="78" t="s">
        <v>334</v>
      </c>
      <c r="E19" s="78" t="s">
        <v>278</v>
      </c>
      <c r="F19" s="134">
        <v>44897.600694444001</v>
      </c>
      <c r="G19" s="134">
        <v>45329.559027777999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4171</v>
      </c>
      <c r="B20" s="73" t="s">
        <v>4191</v>
      </c>
      <c r="C20" s="73" t="s">
        <v>405</v>
      </c>
      <c r="D20" s="73" t="s">
        <v>334</v>
      </c>
      <c r="E20" s="73" t="s">
        <v>278</v>
      </c>
      <c r="F20" s="135">
        <v>44900.336805555999</v>
      </c>
      <c r="G20" s="135">
        <v>45329.628472222001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4189</v>
      </c>
      <c r="B21" s="78" t="s">
        <v>4182</v>
      </c>
      <c r="C21" s="78" t="s">
        <v>542</v>
      </c>
      <c r="D21" s="78" t="s">
        <v>334</v>
      </c>
      <c r="E21" s="78" t="s">
        <v>278</v>
      </c>
      <c r="F21" s="134">
        <v>44900.418055556001</v>
      </c>
      <c r="G21" s="134">
        <v>45330.376388889003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4253</v>
      </c>
      <c r="B22" s="73" t="s">
        <v>4254</v>
      </c>
      <c r="C22" s="73" t="s">
        <v>4265</v>
      </c>
      <c r="D22" s="73" t="s">
        <v>334</v>
      </c>
      <c r="E22" s="73" t="s">
        <v>278</v>
      </c>
      <c r="F22" s="135">
        <v>44900.654861110997</v>
      </c>
      <c r="G22" s="135">
        <v>45330.613194443999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4258</v>
      </c>
      <c r="B23" s="78" t="s">
        <v>4310</v>
      </c>
      <c r="C23" s="78" t="s">
        <v>405</v>
      </c>
      <c r="D23" s="78" t="s">
        <v>334</v>
      </c>
      <c r="E23" s="78" t="s">
        <v>278</v>
      </c>
      <c r="F23" s="134">
        <v>44900.702083333003</v>
      </c>
      <c r="G23" s="134">
        <v>45330.660416667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4291</v>
      </c>
      <c r="B24" s="269" t="s">
        <v>4292</v>
      </c>
      <c r="C24" s="269" t="s">
        <v>2838</v>
      </c>
      <c r="D24" s="269" t="s">
        <v>334</v>
      </c>
      <c r="E24" s="269" t="s">
        <v>278</v>
      </c>
      <c r="F24" s="270">
        <v>44901.331944443999</v>
      </c>
      <c r="G24" s="270">
        <v>45330.625</v>
      </c>
      <c r="H24" s="269" t="s">
        <v>23</v>
      </c>
      <c r="I24" s="269" t="s">
        <v>18</v>
      </c>
      <c r="J24" s="269" t="s">
        <v>256</v>
      </c>
    </row>
    <row r="25" spans="1:10" ht="45" x14ac:dyDescent="0.25">
      <c r="A25" s="131" t="s">
        <v>4337</v>
      </c>
      <c r="B25" s="78" t="s">
        <v>4338</v>
      </c>
      <c r="C25" s="78" t="s">
        <v>4424</v>
      </c>
      <c r="D25" s="78" t="s">
        <v>334</v>
      </c>
      <c r="E25" s="78" t="s">
        <v>278</v>
      </c>
      <c r="F25" s="134">
        <v>44902.350694444001</v>
      </c>
      <c r="G25" s="134">
        <v>45331.643055556</v>
      </c>
      <c r="H25" s="78" t="s">
        <v>23</v>
      </c>
      <c r="I25" s="78" t="s">
        <v>18</v>
      </c>
      <c r="J25" s="78" t="s">
        <v>256</v>
      </c>
    </row>
    <row r="26" spans="1:10" ht="45" x14ac:dyDescent="0.25">
      <c r="A26" s="70" t="s">
        <v>4360</v>
      </c>
      <c r="B26" s="70" t="s">
        <v>4426</v>
      </c>
      <c r="C26" s="70" t="s">
        <v>4425</v>
      </c>
      <c r="D26" s="70" t="s">
        <v>334</v>
      </c>
      <c r="E26" s="70" t="s">
        <v>373</v>
      </c>
      <c r="F26" s="137">
        <v>44902.549305556</v>
      </c>
      <c r="G26" s="137">
        <v>45334.549305556</v>
      </c>
      <c r="H26" s="70" t="s">
        <v>23</v>
      </c>
      <c r="I26" s="70" t="s">
        <v>18</v>
      </c>
      <c r="J26" s="70" t="s">
        <v>256</v>
      </c>
    </row>
    <row r="27" spans="1:10" ht="60" x14ac:dyDescent="0.25">
      <c r="A27" s="75" t="s">
        <v>4345</v>
      </c>
      <c r="B27" s="75" t="s">
        <v>4347</v>
      </c>
      <c r="C27" s="75" t="s">
        <v>274</v>
      </c>
      <c r="D27" s="75" t="s">
        <v>334</v>
      </c>
      <c r="E27" s="75" t="s">
        <v>278</v>
      </c>
      <c r="F27" s="136">
        <v>44902.580555556</v>
      </c>
      <c r="G27" s="136">
        <v>45334.580555556</v>
      </c>
      <c r="H27" s="75" t="s">
        <v>23</v>
      </c>
      <c r="I27" s="75" t="s">
        <v>18</v>
      </c>
      <c r="J27" s="75" t="s">
        <v>256</v>
      </c>
    </row>
    <row r="28" spans="1:10" ht="45" x14ac:dyDescent="0.25">
      <c r="A28" s="73" t="s">
        <v>4355</v>
      </c>
      <c r="B28" s="73" t="s">
        <v>4356</v>
      </c>
      <c r="C28" s="73" t="s">
        <v>4427</v>
      </c>
      <c r="D28" s="73" t="s">
        <v>334</v>
      </c>
      <c r="E28" s="73" t="s">
        <v>373</v>
      </c>
      <c r="F28" s="135">
        <v>44902.604166666999</v>
      </c>
      <c r="G28" s="135">
        <v>45334.5625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5" t="s">
        <v>4607</v>
      </c>
      <c r="B29" s="75" t="s">
        <v>4606</v>
      </c>
      <c r="C29" s="75" t="s">
        <v>4605</v>
      </c>
      <c r="D29" s="75" t="s">
        <v>334</v>
      </c>
      <c r="E29" s="75" t="s">
        <v>278</v>
      </c>
      <c r="F29" s="136">
        <v>44903.333333333001</v>
      </c>
      <c r="G29" s="136">
        <v>45334.625</v>
      </c>
      <c r="H29" s="75" t="s">
        <v>23</v>
      </c>
      <c r="I29" s="75" t="s">
        <v>18</v>
      </c>
      <c r="J29" s="75" t="s">
        <v>256</v>
      </c>
    </row>
    <row r="30" spans="1:10" ht="60" x14ac:dyDescent="0.25">
      <c r="A30" s="70" t="s">
        <v>4604</v>
      </c>
      <c r="B30" s="70" t="s">
        <v>4603</v>
      </c>
      <c r="C30" s="70" t="s">
        <v>4600</v>
      </c>
      <c r="D30" s="70" t="s">
        <v>334</v>
      </c>
      <c r="E30" s="70" t="s">
        <v>278</v>
      </c>
      <c r="F30" s="137">
        <v>44903.382638889001</v>
      </c>
      <c r="G30" s="137">
        <v>45335.340972222002</v>
      </c>
      <c r="H30" s="70" t="s">
        <v>23</v>
      </c>
      <c r="I30" s="70" t="s">
        <v>18</v>
      </c>
      <c r="J30" s="70" t="s">
        <v>256</v>
      </c>
    </row>
    <row r="31" spans="1:10" ht="105" x14ac:dyDescent="0.25">
      <c r="A31" s="275" t="s">
        <v>4602</v>
      </c>
      <c r="B31" s="275" t="s">
        <v>4601</v>
      </c>
      <c r="C31" s="75" t="s">
        <v>4600</v>
      </c>
      <c r="D31" s="75" t="s">
        <v>334</v>
      </c>
      <c r="E31" s="75" t="s">
        <v>278</v>
      </c>
      <c r="F31" s="136">
        <v>44903.401388888997</v>
      </c>
      <c r="G31" s="136">
        <v>45335.359722221998</v>
      </c>
      <c r="H31" s="75" t="s">
        <v>23</v>
      </c>
      <c r="I31" s="75" t="s">
        <v>18</v>
      </c>
      <c r="J31" s="75" t="s">
        <v>256</v>
      </c>
    </row>
    <row r="32" spans="1:10" ht="150" x14ac:dyDescent="0.25">
      <c r="A32" s="75"/>
      <c r="B32" s="75"/>
      <c r="C32" s="80" t="s">
        <v>4604</v>
      </c>
      <c r="D32" s="80" t="s">
        <v>4603</v>
      </c>
      <c r="E32" s="75"/>
      <c r="F32" s="136"/>
      <c r="G32" s="136"/>
      <c r="H32" s="75"/>
      <c r="I32" s="75"/>
      <c r="J32" s="75"/>
    </row>
    <row r="33" spans="1:10" ht="45" x14ac:dyDescent="0.25">
      <c r="A33" s="80" t="s">
        <v>4599</v>
      </c>
      <c r="B33" s="80" t="s">
        <v>4598</v>
      </c>
      <c r="C33" s="70" t="s">
        <v>405</v>
      </c>
      <c r="D33" s="70" t="s">
        <v>334</v>
      </c>
      <c r="E33" s="70" t="s">
        <v>278</v>
      </c>
      <c r="F33" s="137">
        <v>44903.414583332997</v>
      </c>
      <c r="G33" s="137">
        <v>45335.372916667002</v>
      </c>
      <c r="H33" s="70" t="s">
        <v>23</v>
      </c>
      <c r="I33" s="70" t="s">
        <v>18</v>
      </c>
      <c r="J33" s="70" t="s">
        <v>256</v>
      </c>
    </row>
    <row r="34" spans="1:10" ht="45" x14ac:dyDescent="0.25">
      <c r="A34" s="70"/>
      <c r="B34" s="70"/>
      <c r="C34" s="80" t="s">
        <v>4085</v>
      </c>
      <c r="D34" s="80" t="s">
        <v>4091</v>
      </c>
      <c r="E34" s="70"/>
      <c r="F34" s="137"/>
      <c r="G34" s="137"/>
      <c r="H34" s="70"/>
      <c r="I34" s="70"/>
      <c r="J34" s="70"/>
    </row>
    <row r="36" spans="1:10" ht="30" x14ac:dyDescent="0.25">
      <c r="A36" s="69" t="s">
        <v>4609</v>
      </c>
      <c r="B36" s="69" t="s">
        <v>4610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4618</v>
      </c>
      <c r="B37" s="69" t="s">
        <v>4619</v>
      </c>
      <c r="C37" s="69"/>
      <c r="D37" s="69"/>
      <c r="E37" s="69"/>
      <c r="F37" s="138"/>
      <c r="G37" s="138"/>
      <c r="H37" s="69"/>
      <c r="I37" s="69"/>
      <c r="J37" s="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4282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4437</v>
      </c>
    </row>
    <row r="56" spans="2:4" x14ac:dyDescent="0.25">
      <c r="D56" s="68" t="s">
        <v>305</v>
      </c>
    </row>
    <row r="58" spans="2:4" x14ac:dyDescent="0.25">
      <c r="D58" s="64" t="s">
        <v>4459</v>
      </c>
    </row>
    <row r="59" spans="2:4" x14ac:dyDescent="0.25">
      <c r="D59" s="79" t="s">
        <v>4085</v>
      </c>
    </row>
    <row r="61" spans="2:4" x14ac:dyDescent="0.25">
      <c r="D61" s="56" t="s">
        <v>37</v>
      </c>
    </row>
    <row r="62" spans="2:4" x14ac:dyDescent="0.25">
      <c r="D62" s="63" t="s">
        <v>4657</v>
      </c>
    </row>
    <row r="64" spans="2:4" x14ac:dyDescent="0.25">
      <c r="D64" s="56" t="s">
        <v>4434</v>
      </c>
    </row>
    <row r="81" spans="4:28" x14ac:dyDescent="0.25">
      <c r="D81" s="56" t="s">
        <v>311</v>
      </c>
      <c r="M81" s="79" t="s">
        <v>4460</v>
      </c>
    </row>
    <row r="82" spans="4:28" x14ac:dyDescent="0.25">
      <c r="D82" s="60" t="s">
        <v>4458</v>
      </c>
    </row>
    <row r="84" spans="4:28" x14ac:dyDescent="0.25">
      <c r="D84" s="60" t="s">
        <v>4275</v>
      </c>
    </row>
    <row r="89" spans="4:28" x14ac:dyDescent="0.25">
      <c r="AB89" s="60" t="s">
        <v>4656</v>
      </c>
    </row>
    <row r="94" spans="4:28" x14ac:dyDescent="0.25">
      <c r="D94" s="65" t="s">
        <v>2816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</row>
    <row r="95" spans="4:28" x14ac:dyDescent="0.25">
      <c r="D95" s="65" t="s">
        <v>258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</row>
    <row r="96" spans="4:28" x14ac:dyDescent="0.25">
      <c r="D96" s="65" t="s">
        <v>4658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</row>
    <row r="98" spans="4:20" x14ac:dyDescent="0.25">
      <c r="D98" s="66" t="s">
        <v>407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4:20" x14ac:dyDescent="0.25">
      <c r="D99" s="66" t="s">
        <v>325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4:20" x14ac:dyDescent="0.25">
      <c r="D100" s="66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4:20" x14ac:dyDescent="0.25">
      <c r="D101" s="66" t="s">
        <v>282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4:20" x14ac:dyDescent="0.25">
      <c r="D102" s="66" t="s">
        <v>284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4:20" x14ac:dyDescent="0.25">
      <c r="D103" s="66" t="s">
        <v>4659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4:20" x14ac:dyDescent="0.25">
      <c r="D104" s="66" t="s">
        <v>4660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4:20" x14ac:dyDescent="0.25">
      <c r="D105" s="66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4:20" x14ac:dyDescent="0.25">
      <c r="D106" s="66" t="s">
        <v>264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4:20" x14ac:dyDescent="0.25">
      <c r="D107" s="66" t="s">
        <v>265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4:20" x14ac:dyDescent="0.25">
      <c r="D108" s="66" t="s">
        <v>408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10" spans="4:20" x14ac:dyDescent="0.25">
      <c r="D110" s="60" t="s">
        <v>4279</v>
      </c>
    </row>
    <row r="112" spans="4:20" x14ac:dyDescent="0.25">
      <c r="D112" s="56" t="s">
        <v>4661</v>
      </c>
    </row>
    <row r="128" spans="4:4" x14ac:dyDescent="0.25">
      <c r="D128" s="60" t="s">
        <v>4824</v>
      </c>
    </row>
    <row r="130" spans="4:4" x14ac:dyDescent="0.25">
      <c r="D130" s="56" t="s">
        <v>4661</v>
      </c>
    </row>
    <row r="164" spans="2:4" x14ac:dyDescent="0.25">
      <c r="B164" s="59">
        <v>0</v>
      </c>
      <c r="D164" s="60" t="s">
        <v>4442</v>
      </c>
    </row>
    <row r="165" spans="2:4" x14ac:dyDescent="0.25">
      <c r="D165" s="68" t="s">
        <v>305</v>
      </c>
    </row>
    <row r="167" spans="2:4" x14ac:dyDescent="0.25">
      <c r="D167" s="56" t="s">
        <v>37</v>
      </c>
    </row>
    <row r="168" spans="2:4" x14ac:dyDescent="0.25">
      <c r="D168" s="60" t="s">
        <v>4442</v>
      </c>
    </row>
    <row r="170" spans="2:4" x14ac:dyDescent="0.25">
      <c r="D170" s="56" t="s">
        <v>4440</v>
      </c>
    </row>
    <row r="200" spans="4:21" x14ac:dyDescent="0.25">
      <c r="D200" s="56" t="s">
        <v>734</v>
      </c>
      <c r="H200" s="56" t="s">
        <v>270</v>
      </c>
    </row>
    <row r="201" spans="4:21" x14ac:dyDescent="0.25">
      <c r="D201" s="28" t="s">
        <v>4441</v>
      </c>
      <c r="H201" s="60" t="s">
        <v>4639</v>
      </c>
    </row>
    <row r="203" spans="4:21" x14ac:dyDescent="0.25">
      <c r="D203" s="79" t="s">
        <v>4662</v>
      </c>
    </row>
    <row r="205" spans="4:21" x14ac:dyDescent="0.25">
      <c r="D205" s="60" t="s">
        <v>4279</v>
      </c>
    </row>
    <row r="207" spans="4:21" x14ac:dyDescent="0.25">
      <c r="D207" s="65" t="s">
        <v>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</row>
    <row r="208" spans="4:21" x14ac:dyDescent="0.25">
      <c r="D208" s="65" t="s">
        <v>3850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</row>
    <row r="209" spans="4:21" x14ac:dyDescent="0.25">
      <c r="D209" s="65" t="s">
        <v>4666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</row>
    <row r="211" spans="4:21" x14ac:dyDescent="0.25">
      <c r="D211" s="56" t="s">
        <v>4667</v>
      </c>
    </row>
    <row r="262" spans="2:4" x14ac:dyDescent="0.25">
      <c r="B262" s="59">
        <v>0</v>
      </c>
      <c r="D262" s="60" t="s">
        <v>4611</v>
      </c>
    </row>
    <row r="263" spans="2:4" x14ac:dyDescent="0.25">
      <c r="D263" s="68" t="s">
        <v>306</v>
      </c>
    </row>
    <row r="264" spans="2:4" x14ac:dyDescent="0.25">
      <c r="D264" s="64" t="s">
        <v>36</v>
      </c>
    </row>
    <row r="346" spans="2:4" x14ac:dyDescent="0.25">
      <c r="B346" s="59">
        <v>0</v>
      </c>
      <c r="D346" s="60" t="s">
        <v>4357</v>
      </c>
    </row>
    <row r="347" spans="2:4" x14ac:dyDescent="0.25">
      <c r="D347" s="68" t="s">
        <v>306</v>
      </c>
    </row>
    <row r="348" spans="2:4" x14ac:dyDescent="0.25">
      <c r="D348" s="64" t="s">
        <v>36</v>
      </c>
    </row>
    <row r="464" spans="2:4" x14ac:dyDescent="0.25">
      <c r="B464" s="59">
        <v>0</v>
      </c>
      <c r="D464" s="60" t="s">
        <v>4672</v>
      </c>
    </row>
    <row r="465" spans="4:5" x14ac:dyDescent="0.25">
      <c r="D465" s="68" t="s">
        <v>304</v>
      </c>
    </row>
    <row r="467" spans="4:5" x14ac:dyDescent="0.25">
      <c r="D467" s="56" t="s">
        <v>387</v>
      </c>
    </row>
    <row r="468" spans="4:5" x14ac:dyDescent="0.25">
      <c r="D468" s="60" t="s">
        <v>633</v>
      </c>
    </row>
    <row r="469" spans="4:5" x14ac:dyDescent="0.25">
      <c r="E469" s="63" t="s">
        <v>4675</v>
      </c>
    </row>
    <row r="470" spans="4:5" x14ac:dyDescent="0.25">
      <c r="E470" s="63" t="s">
        <v>634</v>
      </c>
    </row>
    <row r="472" spans="4:5" x14ac:dyDescent="0.25">
      <c r="D472" s="56" t="s">
        <v>37</v>
      </c>
    </row>
    <row r="473" spans="4:5" x14ac:dyDescent="0.25">
      <c r="D473" s="63" t="s">
        <v>4673</v>
      </c>
    </row>
    <row r="475" spans="4:5" x14ac:dyDescent="0.25">
      <c r="D475" s="56" t="s">
        <v>4669</v>
      </c>
    </row>
    <row r="527" spans="4:11" x14ac:dyDescent="0.25">
      <c r="D527" s="56" t="s">
        <v>318</v>
      </c>
      <c r="K527" s="56" t="s">
        <v>311</v>
      </c>
    </row>
    <row r="528" spans="4:11" x14ac:dyDescent="0.25">
      <c r="D528" s="60" t="s">
        <v>4674</v>
      </c>
      <c r="K528" s="60" t="s">
        <v>4676</v>
      </c>
    </row>
    <row r="530" spans="4:35" x14ac:dyDescent="0.25">
      <c r="D530" s="56" t="s">
        <v>4677</v>
      </c>
    </row>
    <row r="532" spans="4:35" x14ac:dyDescent="0.25">
      <c r="D532" s="65" t="s">
        <v>966</v>
      </c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</row>
    <row r="533" spans="4:35" x14ac:dyDescent="0.25">
      <c r="D533" s="65" t="s">
        <v>4682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</row>
    <row r="534" spans="4:35" x14ac:dyDescent="0.25">
      <c r="D534" s="65" t="s">
        <v>3667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</row>
    <row r="535" spans="4:35" x14ac:dyDescent="0.25">
      <c r="D535" s="65" t="s">
        <v>4678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</row>
    <row r="537" spans="4:35" x14ac:dyDescent="0.25">
      <c r="D537" s="65" t="s">
        <v>985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4:35" x14ac:dyDescent="0.25">
      <c r="D538" s="65" t="s">
        <v>986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4:35" x14ac:dyDescent="0.25">
      <c r="D539" s="65" t="s">
        <v>987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4:35" x14ac:dyDescent="0.25">
      <c r="D540" s="65" t="s">
        <v>988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4:35" x14ac:dyDescent="0.25">
      <c r="D541" s="65" t="s">
        <v>989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4:35" x14ac:dyDescent="0.25">
      <c r="D542" s="65" t="s">
        <v>990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4:35" x14ac:dyDescent="0.25">
      <c r="D543" s="65" t="s">
        <v>991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4:35" x14ac:dyDescent="0.25">
      <c r="D544" s="65" t="s">
        <v>992</v>
      </c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4:35" x14ac:dyDescent="0.25">
      <c r="D545" s="65" t="s">
        <v>993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4:35" x14ac:dyDescent="0.25">
      <c r="D546" s="65" t="s">
        <v>994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4:35" x14ac:dyDescent="0.25">
      <c r="D547" s="65" t="s">
        <v>995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4:35" x14ac:dyDescent="0.25">
      <c r="D548" s="65" t="s">
        <v>996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4:35" x14ac:dyDescent="0.25">
      <c r="D549" s="65" t="s">
        <v>4679</v>
      </c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4:35" x14ac:dyDescent="0.25">
      <c r="D550" s="65" t="s">
        <v>4681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4:35" x14ac:dyDescent="0.25">
      <c r="D551" s="65" t="s">
        <v>428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4:35" x14ac:dyDescent="0.25">
      <c r="D552" s="65" t="s">
        <v>4680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4:35" x14ac:dyDescent="0.25">
      <c r="D553" s="65" t="s">
        <v>998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4:35" x14ac:dyDescent="0.25">
      <c r="D554" s="65" t="s">
        <v>999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6" spans="4:35" x14ac:dyDescent="0.25">
      <c r="D556" s="56" t="s">
        <v>4688</v>
      </c>
    </row>
    <row r="572" spans="4:4" x14ac:dyDescent="0.25">
      <c r="D572" s="60" t="s">
        <v>4824</v>
      </c>
    </row>
    <row r="574" spans="4:4" x14ac:dyDescent="0.25">
      <c r="D574" s="56" t="s">
        <v>4688</v>
      </c>
    </row>
    <row r="598" spans="2:4" x14ac:dyDescent="0.25">
      <c r="B598" s="59">
        <v>0</v>
      </c>
      <c r="D598" s="60" t="s">
        <v>4685</v>
      </c>
    </row>
    <row r="599" spans="2:4" x14ac:dyDescent="0.25">
      <c r="D599" s="68" t="s">
        <v>306</v>
      </c>
    </row>
    <row r="600" spans="2:4" x14ac:dyDescent="0.25">
      <c r="D600" s="64" t="s">
        <v>1572</v>
      </c>
    </row>
    <row r="601" spans="2:4" x14ac:dyDescent="0.25">
      <c r="D601" s="79" t="s">
        <v>4655</v>
      </c>
    </row>
    <row r="603" spans="2:4" x14ac:dyDescent="0.25">
      <c r="D603" s="56" t="s">
        <v>4683</v>
      </c>
    </row>
    <row r="660" spans="2:4" x14ac:dyDescent="0.25">
      <c r="B660" s="59">
        <v>0</v>
      </c>
      <c r="D660" s="60" t="s">
        <v>4696</v>
      </c>
    </row>
    <row r="661" spans="2:4" x14ac:dyDescent="0.25">
      <c r="D661" s="68" t="s">
        <v>305</v>
      </c>
    </row>
    <row r="662" spans="2:4" x14ac:dyDescent="0.25">
      <c r="D662" s="64" t="s">
        <v>36</v>
      </c>
    </row>
    <row r="769" spans="2:4" x14ac:dyDescent="0.25">
      <c r="B769" s="57">
        <v>0</v>
      </c>
      <c r="D769" s="60" t="s">
        <v>4694</v>
      </c>
    </row>
    <row r="770" spans="2:4" x14ac:dyDescent="0.25">
      <c r="D770" s="68" t="s">
        <v>307</v>
      </c>
    </row>
    <row r="771" spans="2:4" x14ac:dyDescent="0.25">
      <c r="D771" s="64" t="s">
        <v>36</v>
      </c>
    </row>
    <row r="850" spans="2:2" x14ac:dyDescent="0.25">
      <c r="B85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294" bestFit="1" customWidth="1"/>
    <col min="2" max="2" width="39.85546875" style="294" bestFit="1" customWidth="1"/>
    <col min="3" max="3" width="14.140625" style="294" customWidth="1"/>
    <col min="4" max="4" width="17" style="294" bestFit="1" customWidth="1"/>
    <col min="5" max="5" width="18.8554687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0.140625" style="294" bestFit="1" customWidth="1"/>
    <col min="11" max="16384" width="2.85546875" style="294"/>
  </cols>
  <sheetData>
    <row r="2" spans="1:10" ht="18.75" x14ac:dyDescent="0.25">
      <c r="A2" s="400" t="s">
        <v>4665</v>
      </c>
      <c r="B2" s="401"/>
      <c r="C2" s="401"/>
      <c r="D2" s="401"/>
      <c r="E2" s="401"/>
      <c r="F2" s="401"/>
      <c r="G2" s="401"/>
      <c r="H2" s="401"/>
      <c r="I2" s="401"/>
      <c r="J2" s="401"/>
    </row>
    <row r="3" spans="1:10" x14ac:dyDescent="0.25">
      <c r="A3" s="401" t="s">
        <v>4664</v>
      </c>
      <c r="B3" s="401"/>
      <c r="C3" s="401"/>
      <c r="D3" s="401"/>
      <c r="E3" s="401"/>
      <c r="F3" s="401"/>
      <c r="G3" s="401"/>
      <c r="H3" s="401"/>
      <c r="I3" s="401"/>
    </row>
    <row r="4" spans="1:10" ht="45" x14ac:dyDescent="0.25">
      <c r="A4" s="283" t="s">
        <v>435</v>
      </c>
      <c r="B4" s="283" t="s">
        <v>33</v>
      </c>
      <c r="C4" s="283" t="s">
        <v>32</v>
      </c>
      <c r="D4" s="283" t="s">
        <v>335</v>
      </c>
      <c r="E4" s="283" t="s">
        <v>434</v>
      </c>
      <c r="F4" s="283" t="s">
        <v>1218</v>
      </c>
      <c r="G4" s="283" t="s">
        <v>255</v>
      </c>
      <c r="H4" s="283" t="s">
        <v>30</v>
      </c>
      <c r="I4" s="283" t="s">
        <v>29</v>
      </c>
      <c r="J4" s="283" t="s">
        <v>28</v>
      </c>
    </row>
    <row r="5" spans="1:10" ht="45" x14ac:dyDescent="0.25">
      <c r="A5" s="300" t="s">
        <v>316</v>
      </c>
      <c r="B5" s="300" t="s">
        <v>315</v>
      </c>
      <c r="C5" s="300" t="s">
        <v>314</v>
      </c>
      <c r="D5" s="300" t="s">
        <v>334</v>
      </c>
      <c r="E5" s="300" t="s">
        <v>278</v>
      </c>
      <c r="F5" s="301">
        <v>44673.446527777996</v>
      </c>
      <c r="G5" s="301">
        <v>44957.708333333001</v>
      </c>
      <c r="H5" s="300" t="s">
        <v>313</v>
      </c>
      <c r="I5" s="300" t="s">
        <v>18</v>
      </c>
      <c r="J5" s="300" t="s">
        <v>17</v>
      </c>
    </row>
    <row r="6" spans="1:10" ht="45" x14ac:dyDescent="0.25">
      <c r="A6" s="302" t="s">
        <v>360</v>
      </c>
      <c r="B6" s="302" t="s">
        <v>359</v>
      </c>
      <c r="C6" s="302" t="s">
        <v>314</v>
      </c>
      <c r="D6" s="302" t="s">
        <v>334</v>
      </c>
      <c r="E6" s="302" t="s">
        <v>358</v>
      </c>
      <c r="F6" s="303">
        <v>44693.600694444001</v>
      </c>
      <c r="G6" s="303">
        <v>44957.708333333001</v>
      </c>
      <c r="H6" s="302" t="s">
        <v>313</v>
      </c>
      <c r="I6" s="302" t="s">
        <v>18</v>
      </c>
      <c r="J6" s="302" t="s">
        <v>39</v>
      </c>
    </row>
    <row r="7" spans="1:10" ht="45" x14ac:dyDescent="0.25">
      <c r="A7" s="312" t="s">
        <v>689</v>
      </c>
      <c r="B7" s="296" t="s">
        <v>692</v>
      </c>
      <c r="C7" s="296" t="s">
        <v>616</v>
      </c>
      <c r="D7" s="296" t="s">
        <v>334</v>
      </c>
      <c r="E7" s="296" t="s">
        <v>278</v>
      </c>
      <c r="F7" s="297">
        <v>44852.484027778002</v>
      </c>
      <c r="G7" s="297">
        <v>45280.442361111003</v>
      </c>
      <c r="H7" s="296" t="s">
        <v>23</v>
      </c>
      <c r="I7" s="296" t="s">
        <v>18</v>
      </c>
      <c r="J7" s="296" t="s">
        <v>261</v>
      </c>
    </row>
    <row r="8" spans="1:10" ht="45" x14ac:dyDescent="0.25">
      <c r="A8" s="313" t="s">
        <v>1191</v>
      </c>
      <c r="B8" s="298" t="s">
        <v>1196</v>
      </c>
      <c r="C8" s="298" t="s">
        <v>405</v>
      </c>
      <c r="D8" s="298" t="s">
        <v>334</v>
      </c>
      <c r="E8" s="298" t="s">
        <v>278</v>
      </c>
      <c r="F8" s="299">
        <v>44861.668055556001</v>
      </c>
      <c r="G8" s="299">
        <v>45292.626388889003</v>
      </c>
      <c r="H8" s="298" t="s">
        <v>23</v>
      </c>
      <c r="I8" s="298" t="s">
        <v>18</v>
      </c>
      <c r="J8" s="298" t="s">
        <v>261</v>
      </c>
    </row>
    <row r="9" spans="1:10" ht="45" x14ac:dyDescent="0.25">
      <c r="A9" s="312" t="s">
        <v>2084</v>
      </c>
      <c r="B9" s="296" t="s">
        <v>2082</v>
      </c>
      <c r="C9" s="296" t="s">
        <v>412</v>
      </c>
      <c r="D9" s="296" t="s">
        <v>334</v>
      </c>
      <c r="E9" s="296" t="s">
        <v>278</v>
      </c>
      <c r="F9" s="297">
        <v>44873.412499999999</v>
      </c>
      <c r="G9" s="297">
        <v>45302.370833333</v>
      </c>
      <c r="H9" s="296" t="s">
        <v>23</v>
      </c>
      <c r="I9" s="296" t="s">
        <v>18</v>
      </c>
      <c r="J9" s="296" t="s">
        <v>261</v>
      </c>
    </row>
    <row r="10" spans="1:10" ht="45" x14ac:dyDescent="0.25">
      <c r="A10" s="314" t="s">
        <v>3911</v>
      </c>
      <c r="B10" s="314" t="s">
        <v>3913</v>
      </c>
      <c r="C10" s="314" t="s">
        <v>274</v>
      </c>
      <c r="D10" s="314" t="s">
        <v>334</v>
      </c>
      <c r="E10" s="314" t="s">
        <v>278</v>
      </c>
      <c r="F10" s="315">
        <v>44895.352777777996</v>
      </c>
      <c r="G10" s="315">
        <v>45324.644444443999</v>
      </c>
      <c r="H10" s="314" t="s">
        <v>23</v>
      </c>
      <c r="I10" s="314" t="s">
        <v>18</v>
      </c>
      <c r="J10" s="314" t="s">
        <v>261</v>
      </c>
    </row>
    <row r="11" spans="1:10" ht="45" x14ac:dyDescent="0.25">
      <c r="A11" s="304" t="s">
        <v>3991</v>
      </c>
      <c r="B11" s="304" t="s">
        <v>3993</v>
      </c>
      <c r="C11" s="304" t="s">
        <v>405</v>
      </c>
      <c r="D11" s="304" t="s">
        <v>334</v>
      </c>
      <c r="E11" s="304" t="s">
        <v>278</v>
      </c>
      <c r="F11" s="305">
        <v>44896.543055556001</v>
      </c>
      <c r="G11" s="305">
        <v>45328.543055556001</v>
      </c>
      <c r="H11" s="304" t="s">
        <v>23</v>
      </c>
      <c r="I11" s="304" t="s">
        <v>18</v>
      </c>
      <c r="J11" s="304" t="s">
        <v>261</v>
      </c>
    </row>
    <row r="12" spans="1:10" ht="45" x14ac:dyDescent="0.25">
      <c r="A12" s="314" t="s">
        <v>4089</v>
      </c>
      <c r="B12" s="314" t="s">
        <v>4090</v>
      </c>
      <c r="C12" s="314" t="s">
        <v>405</v>
      </c>
      <c r="D12" s="314" t="s">
        <v>334</v>
      </c>
      <c r="E12" s="314" t="s">
        <v>278</v>
      </c>
      <c r="F12" s="315">
        <v>44897.326388889</v>
      </c>
      <c r="G12" s="315">
        <v>45328.625</v>
      </c>
      <c r="H12" s="314" t="s">
        <v>23</v>
      </c>
      <c r="I12" s="314" t="s">
        <v>18</v>
      </c>
      <c r="J12" s="314" t="s">
        <v>261</v>
      </c>
    </row>
    <row r="13" spans="1:10" ht="45" x14ac:dyDescent="0.25">
      <c r="A13" s="304" t="s">
        <v>4085</v>
      </c>
      <c r="B13" s="304" t="s">
        <v>4091</v>
      </c>
      <c r="C13" s="304" t="s">
        <v>405</v>
      </c>
      <c r="D13" s="304" t="s">
        <v>334</v>
      </c>
      <c r="E13" s="304" t="s">
        <v>278</v>
      </c>
      <c r="F13" s="305">
        <v>44897.342361110997</v>
      </c>
      <c r="G13" s="305">
        <v>45328.634027777996</v>
      </c>
      <c r="H13" s="304" t="s">
        <v>23</v>
      </c>
      <c r="I13" s="304" t="s">
        <v>18</v>
      </c>
      <c r="J13" s="304" t="s">
        <v>261</v>
      </c>
    </row>
    <row r="14" spans="1:10" ht="45" x14ac:dyDescent="0.25">
      <c r="A14" s="298" t="s">
        <v>4081</v>
      </c>
      <c r="B14" s="298" t="s">
        <v>4092</v>
      </c>
      <c r="C14" s="298" t="s">
        <v>3034</v>
      </c>
      <c r="D14" s="298" t="s">
        <v>334</v>
      </c>
      <c r="E14" s="298" t="s">
        <v>278</v>
      </c>
      <c r="F14" s="299">
        <v>44897.343055555997</v>
      </c>
      <c r="G14" s="299">
        <v>45328.634722221999</v>
      </c>
      <c r="H14" s="298" t="s">
        <v>23</v>
      </c>
      <c r="I14" s="298" t="s">
        <v>18</v>
      </c>
      <c r="J14" s="298" t="s">
        <v>261</v>
      </c>
    </row>
    <row r="15" spans="1:10" ht="45" x14ac:dyDescent="0.25">
      <c r="A15" s="304" t="s">
        <v>4105</v>
      </c>
      <c r="B15" s="304" t="s">
        <v>4131</v>
      </c>
      <c r="C15" s="296" t="s">
        <v>344</v>
      </c>
      <c r="D15" s="296" t="s">
        <v>334</v>
      </c>
      <c r="E15" s="296" t="s">
        <v>278</v>
      </c>
      <c r="F15" s="297">
        <v>44897.389583333003</v>
      </c>
      <c r="G15" s="297">
        <v>45329.347916667</v>
      </c>
      <c r="H15" s="296" t="s">
        <v>23</v>
      </c>
      <c r="I15" s="296" t="s">
        <v>18</v>
      </c>
      <c r="J15" s="296" t="s">
        <v>261</v>
      </c>
    </row>
    <row r="16" spans="1:10" ht="45" x14ac:dyDescent="0.25">
      <c r="A16" s="314" t="s">
        <v>4100</v>
      </c>
      <c r="B16" s="314" t="s">
        <v>4102</v>
      </c>
      <c r="C16" s="314" t="s">
        <v>405</v>
      </c>
      <c r="D16" s="314" t="s">
        <v>334</v>
      </c>
      <c r="E16" s="314" t="s">
        <v>278</v>
      </c>
      <c r="F16" s="315">
        <v>44897.395138888998</v>
      </c>
      <c r="G16" s="315">
        <v>45329.353472221999</v>
      </c>
      <c r="H16" s="314" t="s">
        <v>23</v>
      </c>
      <c r="I16" s="314" t="s">
        <v>18</v>
      </c>
      <c r="J16" s="314" t="s">
        <v>261</v>
      </c>
    </row>
    <row r="17" spans="1:10" ht="45" x14ac:dyDescent="0.25">
      <c r="A17" s="296" t="s">
        <v>4112</v>
      </c>
      <c r="B17" s="296" t="s">
        <v>4120</v>
      </c>
      <c r="C17" s="296" t="s">
        <v>574</v>
      </c>
      <c r="D17" s="296" t="s">
        <v>334</v>
      </c>
      <c r="E17" s="296" t="s">
        <v>278</v>
      </c>
      <c r="F17" s="297">
        <v>44897.420138889</v>
      </c>
      <c r="G17" s="297">
        <v>45329.378472222001</v>
      </c>
      <c r="H17" s="296" t="s">
        <v>23</v>
      </c>
      <c r="I17" s="296" t="s">
        <v>18</v>
      </c>
      <c r="J17" s="296" t="s">
        <v>261</v>
      </c>
    </row>
    <row r="18" spans="1:10" ht="45" x14ac:dyDescent="0.25">
      <c r="A18" s="314" t="s">
        <v>4127</v>
      </c>
      <c r="B18" s="314" t="s">
        <v>4129</v>
      </c>
      <c r="C18" s="314" t="s">
        <v>405</v>
      </c>
      <c r="D18" s="314" t="s">
        <v>334</v>
      </c>
      <c r="E18" s="314" t="s">
        <v>278</v>
      </c>
      <c r="F18" s="315">
        <v>44897.420833333003</v>
      </c>
      <c r="G18" s="315">
        <v>45329.379166667</v>
      </c>
      <c r="H18" s="314" t="s">
        <v>23</v>
      </c>
      <c r="I18" s="314" t="s">
        <v>18</v>
      </c>
      <c r="J18" s="314" t="s">
        <v>261</v>
      </c>
    </row>
    <row r="19" spans="1:10" ht="45" x14ac:dyDescent="0.25">
      <c r="A19" s="304" t="s">
        <v>4137</v>
      </c>
      <c r="B19" s="304" t="s">
        <v>4052</v>
      </c>
      <c r="C19" s="304" t="s">
        <v>314</v>
      </c>
      <c r="D19" s="304" t="s">
        <v>334</v>
      </c>
      <c r="E19" s="304" t="s">
        <v>278</v>
      </c>
      <c r="F19" s="305">
        <v>44897.600694444001</v>
      </c>
      <c r="G19" s="305">
        <v>45329.559027777999</v>
      </c>
      <c r="H19" s="304" t="s">
        <v>23</v>
      </c>
      <c r="I19" s="304" t="s">
        <v>18</v>
      </c>
      <c r="J19" s="304" t="s">
        <v>261</v>
      </c>
    </row>
    <row r="20" spans="1:10" ht="45" x14ac:dyDescent="0.25">
      <c r="A20" s="314" t="s">
        <v>4171</v>
      </c>
      <c r="B20" s="314" t="s">
        <v>4191</v>
      </c>
      <c r="C20" s="314" t="s">
        <v>405</v>
      </c>
      <c r="D20" s="314" t="s">
        <v>334</v>
      </c>
      <c r="E20" s="314" t="s">
        <v>278</v>
      </c>
      <c r="F20" s="315">
        <v>44900.336805555999</v>
      </c>
      <c r="G20" s="315">
        <v>45329.628472222001</v>
      </c>
      <c r="H20" s="314" t="s">
        <v>23</v>
      </c>
      <c r="I20" s="314" t="s">
        <v>18</v>
      </c>
      <c r="J20" s="314" t="s">
        <v>261</v>
      </c>
    </row>
    <row r="21" spans="1:10" ht="45" x14ac:dyDescent="0.25">
      <c r="A21" s="296" t="s">
        <v>4189</v>
      </c>
      <c r="B21" s="296" t="s">
        <v>4182</v>
      </c>
      <c r="C21" s="296" t="s">
        <v>542</v>
      </c>
      <c r="D21" s="296" t="s">
        <v>334</v>
      </c>
      <c r="E21" s="296" t="s">
        <v>278</v>
      </c>
      <c r="F21" s="297">
        <v>44900.418055556001</v>
      </c>
      <c r="G21" s="297">
        <v>45330.376388889003</v>
      </c>
      <c r="H21" s="296" t="s">
        <v>23</v>
      </c>
      <c r="I21" s="296" t="s">
        <v>18</v>
      </c>
      <c r="J21" s="296" t="s">
        <v>261</v>
      </c>
    </row>
    <row r="22" spans="1:10" ht="45" x14ac:dyDescent="0.25">
      <c r="A22" s="298" t="s">
        <v>4258</v>
      </c>
      <c r="B22" s="298" t="s">
        <v>4310</v>
      </c>
      <c r="C22" s="298" t="s">
        <v>405</v>
      </c>
      <c r="D22" s="298" t="s">
        <v>334</v>
      </c>
      <c r="E22" s="298" t="s">
        <v>278</v>
      </c>
      <c r="F22" s="299">
        <v>44900.702083333003</v>
      </c>
      <c r="G22" s="299">
        <v>45330.660416667</v>
      </c>
      <c r="H22" s="298" t="s">
        <v>23</v>
      </c>
      <c r="I22" s="298" t="s">
        <v>18</v>
      </c>
      <c r="J22" s="298" t="s">
        <v>261</v>
      </c>
    </row>
    <row r="23" spans="1:10" ht="45" x14ac:dyDescent="0.25">
      <c r="A23" s="296" t="s">
        <v>4337</v>
      </c>
      <c r="B23" s="296" t="s">
        <v>4338</v>
      </c>
      <c r="C23" s="296" t="s">
        <v>4424</v>
      </c>
      <c r="D23" s="296" t="s">
        <v>334</v>
      </c>
      <c r="E23" s="296" t="s">
        <v>278</v>
      </c>
      <c r="F23" s="297">
        <v>44902.350694444001</v>
      </c>
      <c r="G23" s="297">
        <v>45331.643055556</v>
      </c>
      <c r="H23" s="296" t="s">
        <v>23</v>
      </c>
      <c r="I23" s="296" t="s">
        <v>18</v>
      </c>
      <c r="J23" s="296" t="s">
        <v>261</v>
      </c>
    </row>
    <row r="24" spans="1:10" ht="45" x14ac:dyDescent="0.25">
      <c r="A24" s="308" t="s">
        <v>4360</v>
      </c>
      <c r="B24" s="308" t="s">
        <v>4426</v>
      </c>
      <c r="C24" s="308" t="s">
        <v>4425</v>
      </c>
      <c r="D24" s="308" t="s">
        <v>334</v>
      </c>
      <c r="E24" s="308" t="s">
        <v>373</v>
      </c>
      <c r="F24" s="309">
        <v>44902.549305556</v>
      </c>
      <c r="G24" s="309">
        <v>45334.549305556</v>
      </c>
      <c r="H24" s="308" t="s">
        <v>23</v>
      </c>
      <c r="I24" s="308" t="s">
        <v>18</v>
      </c>
      <c r="J24" s="308" t="s">
        <v>256</v>
      </c>
    </row>
    <row r="25" spans="1:10" ht="45" x14ac:dyDescent="0.25">
      <c r="A25" s="296" t="s">
        <v>4345</v>
      </c>
      <c r="B25" s="296" t="s">
        <v>4347</v>
      </c>
      <c r="C25" s="296" t="s">
        <v>274</v>
      </c>
      <c r="D25" s="296" t="s">
        <v>334</v>
      </c>
      <c r="E25" s="296" t="s">
        <v>278</v>
      </c>
      <c r="F25" s="297">
        <v>44902.580555556</v>
      </c>
      <c r="G25" s="297">
        <v>45334.580555556</v>
      </c>
      <c r="H25" s="296" t="s">
        <v>23</v>
      </c>
      <c r="I25" s="296" t="s">
        <v>18</v>
      </c>
      <c r="J25" s="296" t="s">
        <v>261</v>
      </c>
    </row>
    <row r="26" spans="1:10" ht="45" x14ac:dyDescent="0.25">
      <c r="A26" s="313" t="s">
        <v>4355</v>
      </c>
      <c r="B26" s="298" t="s">
        <v>4356</v>
      </c>
      <c r="C26" s="298" t="s">
        <v>4427</v>
      </c>
      <c r="D26" s="298" t="s">
        <v>334</v>
      </c>
      <c r="E26" s="298" t="s">
        <v>373</v>
      </c>
      <c r="F26" s="299">
        <v>44902.604166666999</v>
      </c>
      <c r="G26" s="299">
        <v>45334.5625</v>
      </c>
      <c r="H26" s="298" t="s">
        <v>23</v>
      </c>
      <c r="I26" s="298" t="s">
        <v>18</v>
      </c>
      <c r="J26" s="298" t="s">
        <v>261</v>
      </c>
    </row>
    <row r="27" spans="1:10" ht="45" x14ac:dyDescent="0.25">
      <c r="A27" s="304" t="s">
        <v>4607</v>
      </c>
      <c r="B27" s="304" t="s">
        <v>4606</v>
      </c>
      <c r="C27" s="304" t="s">
        <v>4605</v>
      </c>
      <c r="D27" s="304" t="s">
        <v>334</v>
      </c>
      <c r="E27" s="304" t="s">
        <v>278</v>
      </c>
      <c r="F27" s="305">
        <v>44903.333333333001</v>
      </c>
      <c r="G27" s="305">
        <v>45334.625</v>
      </c>
      <c r="H27" s="304" t="s">
        <v>23</v>
      </c>
      <c r="I27" s="304" t="s">
        <v>18</v>
      </c>
      <c r="J27" s="304" t="s">
        <v>256</v>
      </c>
    </row>
    <row r="28" spans="1:10" ht="105" x14ac:dyDescent="0.25">
      <c r="A28" s="310" t="s">
        <v>4602</v>
      </c>
      <c r="B28" s="310" t="s">
        <v>4601</v>
      </c>
      <c r="C28" s="310" t="s">
        <v>4600</v>
      </c>
      <c r="D28" s="310" t="s">
        <v>334</v>
      </c>
      <c r="E28" s="310" t="s">
        <v>278</v>
      </c>
      <c r="F28" s="311">
        <v>44903.401388888997</v>
      </c>
      <c r="G28" s="311">
        <v>45335.359722221998</v>
      </c>
      <c r="H28" s="310" t="s">
        <v>23</v>
      </c>
      <c r="I28" s="310" t="s">
        <v>18</v>
      </c>
      <c r="J28" s="310" t="s">
        <v>256</v>
      </c>
    </row>
    <row r="29" spans="1:10" ht="150" x14ac:dyDescent="0.25">
      <c r="A29" s="302"/>
      <c r="B29" s="302"/>
      <c r="C29" s="310" t="s">
        <v>4604</v>
      </c>
      <c r="D29" s="310" t="s">
        <v>4603</v>
      </c>
      <c r="E29" s="302"/>
      <c r="F29" s="303"/>
      <c r="G29" s="303"/>
      <c r="H29" s="302"/>
      <c r="I29" s="302"/>
      <c r="J29" s="302"/>
    </row>
    <row r="30" spans="1:10" ht="45" x14ac:dyDescent="0.25">
      <c r="A30" s="306" t="s">
        <v>4599</v>
      </c>
      <c r="B30" s="306" t="s">
        <v>4598</v>
      </c>
      <c r="C30" s="306" t="s">
        <v>405</v>
      </c>
      <c r="D30" s="306" t="s">
        <v>334</v>
      </c>
      <c r="E30" s="306" t="s">
        <v>278</v>
      </c>
      <c r="F30" s="307">
        <v>44903.414583332997</v>
      </c>
      <c r="G30" s="307">
        <v>45335.372916667002</v>
      </c>
      <c r="H30" s="306" t="s">
        <v>23</v>
      </c>
      <c r="I30" s="306" t="s">
        <v>18</v>
      </c>
      <c r="J30" s="306" t="s">
        <v>256</v>
      </c>
    </row>
    <row r="31" spans="1:10" ht="45" x14ac:dyDescent="0.25">
      <c r="A31" s="308" t="s">
        <v>4609</v>
      </c>
      <c r="B31" s="308" t="s">
        <v>4663</v>
      </c>
      <c r="C31" s="308" t="s">
        <v>574</v>
      </c>
      <c r="D31" s="308" t="s">
        <v>334</v>
      </c>
      <c r="E31" s="308" t="s">
        <v>373</v>
      </c>
      <c r="F31" s="309">
        <v>44903.420833333003</v>
      </c>
      <c r="G31" s="309">
        <v>45335.379166667</v>
      </c>
      <c r="H31" s="308" t="s">
        <v>23</v>
      </c>
      <c r="I31" s="308" t="s">
        <v>18</v>
      </c>
      <c r="J31" s="308" t="s">
        <v>256</v>
      </c>
    </row>
    <row r="32" spans="1:10" ht="45" x14ac:dyDescent="0.25">
      <c r="A32" s="304" t="s">
        <v>4618</v>
      </c>
      <c r="B32" s="304" t="s">
        <v>4619</v>
      </c>
      <c r="C32" s="304" t="s">
        <v>1643</v>
      </c>
      <c r="D32" s="304" t="s">
        <v>334</v>
      </c>
      <c r="E32" s="304" t="s">
        <v>278</v>
      </c>
      <c r="F32" s="305">
        <v>44904.604166666999</v>
      </c>
      <c r="G32" s="305">
        <v>45336.5625</v>
      </c>
      <c r="H32" s="304" t="s">
        <v>23</v>
      </c>
      <c r="I32" s="304" t="s">
        <v>18</v>
      </c>
      <c r="J32" s="304" t="s">
        <v>261</v>
      </c>
    </row>
    <row r="34" spans="1:10" x14ac:dyDescent="0.25">
      <c r="A34" s="308" t="s">
        <v>4670</v>
      </c>
      <c r="B34" s="308" t="s">
        <v>4671</v>
      </c>
      <c r="C34" s="308"/>
      <c r="D34" s="308"/>
      <c r="E34" s="308"/>
      <c r="F34" s="309"/>
      <c r="G34" s="309"/>
      <c r="H34" s="308"/>
      <c r="I34" s="308"/>
      <c r="J34" s="317" t="s">
        <v>368</v>
      </c>
    </row>
    <row r="35" spans="1:10" ht="135" x14ac:dyDescent="0.25">
      <c r="A35" s="310" t="s">
        <v>4684</v>
      </c>
      <c r="B35" s="310" t="s">
        <v>4601</v>
      </c>
      <c r="C35" s="310" t="s">
        <v>4686</v>
      </c>
      <c r="D35" s="310" t="s">
        <v>4687</v>
      </c>
      <c r="E35" s="310"/>
      <c r="F35" s="311"/>
      <c r="G35" s="311"/>
      <c r="H35" s="310"/>
      <c r="I35" s="310"/>
      <c r="J35" s="316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848" workbookViewId="0">
      <selection activeCell="D848" sqref="D84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4283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395</v>
      </c>
    </row>
    <row r="56" spans="2:4" x14ac:dyDescent="0.25">
      <c r="D56" s="56" t="s">
        <v>415</v>
      </c>
    </row>
    <row r="57" spans="2:4" x14ac:dyDescent="0.25">
      <c r="D57" s="68" t="s">
        <v>305</v>
      </c>
    </row>
    <row r="62" spans="2:4" x14ac:dyDescent="0.25">
      <c r="B62" s="59">
        <v>0</v>
      </c>
      <c r="D62" s="60" t="s">
        <v>4357</v>
      </c>
    </row>
    <row r="63" spans="2:4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4398</v>
      </c>
    </row>
    <row r="68" spans="4:4" x14ac:dyDescent="0.25">
      <c r="D68" s="56" t="s">
        <v>4344</v>
      </c>
    </row>
    <row r="90" spans="4:26" x14ac:dyDescent="0.25">
      <c r="D90" s="60" t="s">
        <v>4271</v>
      </c>
    </row>
    <row r="92" spans="4:26" x14ac:dyDescent="0.25">
      <c r="D92" s="65" t="s">
        <v>4399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4:26" x14ac:dyDescent="0.25">
      <c r="D93" s="65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4:26" x14ac:dyDescent="0.25">
      <c r="D94" s="65" t="s">
        <v>393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4:26" x14ac:dyDescent="0.25">
      <c r="D95" s="65" t="s">
        <v>4400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4:26" x14ac:dyDescent="0.25">
      <c r="D96" s="65" t="s">
        <v>4401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4:26" x14ac:dyDescent="0.25">
      <c r="D97" s="65" t="s">
        <v>4402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4:26" x14ac:dyDescent="0.25">
      <c r="D98" s="65" t="s">
        <v>4403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4:26" x14ac:dyDescent="0.25">
      <c r="D99" s="65" t="s">
        <v>4404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4:26" x14ac:dyDescent="0.25">
      <c r="D100" s="65" t="s">
        <v>4405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4:26" x14ac:dyDescent="0.25">
      <c r="D101" s="65" t="s">
        <v>4406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4:26" x14ac:dyDescent="0.25">
      <c r="D102" s="65" t="s">
        <v>4407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4:26" x14ac:dyDescent="0.25">
      <c r="D103" s="65" t="s">
        <v>4408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4:26" x14ac:dyDescent="0.25">
      <c r="D104" s="65" t="s">
        <v>4409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4:26" x14ac:dyDescent="0.25">
      <c r="D105" s="65" t="s">
        <v>4410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4:26" x14ac:dyDescent="0.25">
      <c r="D106" s="65" t="s">
        <v>4411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4:26" x14ac:dyDescent="0.25">
      <c r="D107" s="65" t="s">
        <v>4412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4:26" x14ac:dyDescent="0.25">
      <c r="D108" s="65" t="s">
        <v>4411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4:26" x14ac:dyDescent="0.25">
      <c r="D109" s="65" t="s">
        <v>4411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4:26" x14ac:dyDescent="0.25">
      <c r="D110" s="65" t="s">
        <v>4413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4:26" x14ac:dyDescent="0.25">
      <c r="D111" s="65" t="s">
        <v>4414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4:26" x14ac:dyDescent="0.25">
      <c r="D112" s="65" t="s">
        <v>4415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4:26" x14ac:dyDescent="0.25">
      <c r="D113" s="65" t="s">
        <v>4416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4:26" x14ac:dyDescent="0.25">
      <c r="D114" s="65" t="s">
        <v>4417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4:26" x14ac:dyDescent="0.25">
      <c r="D115" s="65" t="s">
        <v>4418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4:26" x14ac:dyDescent="0.25">
      <c r="D116" s="65" t="s">
        <v>4414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4:26" x14ac:dyDescent="0.25">
      <c r="D117" s="65" t="s">
        <v>4414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4:26" x14ac:dyDescent="0.25">
      <c r="D118" s="65" t="s">
        <v>4419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4:26" x14ac:dyDescent="0.25">
      <c r="D119" s="65" t="s">
        <v>4420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4:26" x14ac:dyDescent="0.25">
      <c r="D120" s="65" t="s">
        <v>394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4:26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4:26" x14ac:dyDescent="0.25">
      <c r="D122" s="65" t="s">
        <v>425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4:26" x14ac:dyDescent="0.25">
      <c r="D123" s="65" t="s">
        <v>398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4:26" x14ac:dyDescent="0.25">
      <c r="D124" s="65" t="s">
        <v>4421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4:26" x14ac:dyDescent="0.25">
      <c r="D125" s="65" t="s">
        <v>258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4:26" x14ac:dyDescent="0.25">
      <c r="D126" s="65" t="s">
        <v>333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4:26" x14ac:dyDescent="0.25">
      <c r="D127" s="65" t="s">
        <v>281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4:26" x14ac:dyDescent="0.25">
      <c r="D128" s="65" t="s">
        <v>336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4:26" x14ac:dyDescent="0.25">
      <c r="D129" s="65" t="s">
        <v>337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4:26" x14ac:dyDescent="0.25">
      <c r="D130" s="65" t="s">
        <v>426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4:26" x14ac:dyDescent="0.25">
      <c r="D131" s="65" t="s">
        <v>1151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4:26" x14ac:dyDescent="0.25">
      <c r="D132" s="65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4:26" x14ac:dyDescent="0.25">
      <c r="D133" s="65" t="s">
        <v>4422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5" spans="4:26" x14ac:dyDescent="0.25">
      <c r="D135" s="56" t="s">
        <v>4423</v>
      </c>
    </row>
    <row r="150" spans="4:4" x14ac:dyDescent="0.25">
      <c r="D150" s="60" t="s">
        <v>4279</v>
      </c>
    </row>
    <row r="167" spans="4:26" x14ac:dyDescent="0.25">
      <c r="D167" s="60" t="s">
        <v>4283</v>
      </c>
    </row>
    <row r="169" spans="4:26" x14ac:dyDescent="0.25">
      <c r="D169" s="65" t="s">
        <v>4399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4:26" x14ac:dyDescent="0.25">
      <c r="D170" s="65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4:26" x14ac:dyDescent="0.25">
      <c r="D171" s="65" t="s">
        <v>393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4:26" x14ac:dyDescent="0.25">
      <c r="D172" s="65" t="s">
        <v>4400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4:26" x14ac:dyDescent="0.25">
      <c r="D173" s="65" t="s">
        <v>4401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4:26" x14ac:dyDescent="0.25">
      <c r="D174" s="65" t="s">
        <v>4402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4:26" x14ac:dyDescent="0.25">
      <c r="D175" s="65" t="s">
        <v>4403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4:26" x14ac:dyDescent="0.25">
      <c r="D176" s="65" t="s">
        <v>4404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4:26" x14ac:dyDescent="0.25">
      <c r="D177" s="65" t="s">
        <v>4405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4:26" x14ac:dyDescent="0.25">
      <c r="D178" s="65" t="s">
        <v>4406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4:26" x14ac:dyDescent="0.25">
      <c r="D179" s="65" t="s">
        <v>4407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4:26" x14ac:dyDescent="0.25">
      <c r="D180" s="65" t="s">
        <v>4408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4:26" x14ac:dyDescent="0.25">
      <c r="D181" s="65" t="s">
        <v>4409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4:26" x14ac:dyDescent="0.25">
      <c r="D182" s="65" t="s">
        <v>4410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4:26" x14ac:dyDescent="0.25">
      <c r="D183" s="65" t="s">
        <v>4411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4:26" x14ac:dyDescent="0.25">
      <c r="D184" s="65" t="s">
        <v>4412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4:26" x14ac:dyDescent="0.25">
      <c r="D185" s="65" t="s">
        <v>4411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4:26" x14ac:dyDescent="0.25">
      <c r="D186" s="65" t="s">
        <v>4411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4:26" x14ac:dyDescent="0.25">
      <c r="D187" s="65" t="s">
        <v>4413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4:26" x14ac:dyDescent="0.25">
      <c r="D188" s="65" t="s">
        <v>4414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4:26" x14ac:dyDescent="0.25">
      <c r="D189" s="65" t="s">
        <v>4415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4:26" x14ac:dyDescent="0.25">
      <c r="D190" s="65" t="s">
        <v>4416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4:26" x14ac:dyDescent="0.25">
      <c r="D191" s="65" t="s">
        <v>4417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4:26" x14ac:dyDescent="0.25">
      <c r="D192" s="65" t="s">
        <v>4418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4:26" x14ac:dyDescent="0.25">
      <c r="D193" s="65" t="s">
        <v>4414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4:26" x14ac:dyDescent="0.25">
      <c r="D194" s="65" t="s">
        <v>4414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4:26" x14ac:dyDescent="0.25">
      <c r="D195" s="65" t="s">
        <v>4419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4:26" x14ac:dyDescent="0.25">
      <c r="D196" s="65" t="s">
        <v>4420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4:26" x14ac:dyDescent="0.25">
      <c r="D197" s="65" t="s">
        <v>394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4:26" x14ac:dyDescent="0.25">
      <c r="D198" s="65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4:26" x14ac:dyDescent="0.25">
      <c r="D199" s="65" t="s">
        <v>425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4:26" x14ac:dyDescent="0.25">
      <c r="D200" s="65" t="s">
        <v>4726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4:26" x14ac:dyDescent="0.25">
      <c r="D201" s="65" t="s">
        <v>4724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4:26" x14ac:dyDescent="0.25">
      <c r="D202" s="65" t="s">
        <v>4725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4:26" x14ac:dyDescent="0.25">
      <c r="D203" s="65" t="s">
        <v>3768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4:26" x14ac:dyDescent="0.25">
      <c r="D204" s="65" t="s">
        <v>4717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4:26" x14ac:dyDescent="0.25">
      <c r="D205" s="65" t="s">
        <v>2133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4:26" x14ac:dyDescent="0.25">
      <c r="D206" s="65" t="s">
        <v>4718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4:26" x14ac:dyDescent="0.25">
      <c r="D207" s="65" t="s">
        <v>2135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4:26" x14ac:dyDescent="0.25">
      <c r="D208" s="65" t="s">
        <v>4719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4:26" x14ac:dyDescent="0.25">
      <c r="D209" s="65" t="s">
        <v>2137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4:26" x14ac:dyDescent="0.25">
      <c r="D210" s="65" t="s">
        <v>4066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4:26" x14ac:dyDescent="0.25">
      <c r="D211" s="65" t="s">
        <v>442</v>
      </c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4:26" x14ac:dyDescent="0.25">
      <c r="D212" s="65" t="s">
        <v>4067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4:26" x14ac:dyDescent="0.25">
      <c r="D213" s="65" t="s">
        <v>444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4:26" x14ac:dyDescent="0.25">
      <c r="D214" s="65" t="s">
        <v>4068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4:26" x14ac:dyDescent="0.25">
      <c r="D215" s="65" t="s">
        <v>450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4:26" x14ac:dyDescent="0.25">
      <c r="D216" s="65" t="s">
        <v>4720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4:26" x14ac:dyDescent="0.25">
      <c r="D217" s="65" t="s">
        <v>4721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4:26" x14ac:dyDescent="0.25">
      <c r="D218" s="65" t="s">
        <v>4722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4:26" x14ac:dyDescent="0.25">
      <c r="D219" s="65" t="s">
        <v>4723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4:26" x14ac:dyDescent="0.25">
      <c r="D220" s="65" t="s">
        <v>426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4:26" x14ac:dyDescent="0.25">
      <c r="D221" s="65" t="s">
        <v>1151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4:26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4:26" x14ac:dyDescent="0.25">
      <c r="D223" s="65" t="s">
        <v>4422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5" spans="4:4" x14ac:dyDescent="0.25">
      <c r="D225" s="56" t="s">
        <v>4423</v>
      </c>
    </row>
    <row r="270" spans="2:4" x14ac:dyDescent="0.25">
      <c r="B270" s="59">
        <v>0</v>
      </c>
      <c r="D270" s="60" t="s">
        <v>4696</v>
      </c>
    </row>
    <row r="271" spans="2:4" x14ac:dyDescent="0.25">
      <c r="D271" s="68" t="s">
        <v>306</v>
      </c>
    </row>
    <row r="273" spans="4:4" x14ac:dyDescent="0.25">
      <c r="D273" s="56" t="s">
        <v>37</v>
      </c>
    </row>
    <row r="274" spans="4:4" x14ac:dyDescent="0.25">
      <c r="D274" s="63" t="s">
        <v>4706</v>
      </c>
    </row>
    <row r="276" spans="4:4" x14ac:dyDescent="0.25">
      <c r="D276" s="56" t="s">
        <v>4689</v>
      </c>
    </row>
    <row r="305" spans="4:4" x14ac:dyDescent="0.25">
      <c r="D305" s="56" t="s">
        <v>4690</v>
      </c>
    </row>
    <row r="374" spans="4:39" x14ac:dyDescent="0.25">
      <c r="D374" s="60" t="s">
        <v>4283</v>
      </c>
    </row>
    <row r="376" spans="4:39" x14ac:dyDescent="0.25">
      <c r="D376" s="56" t="s">
        <v>270</v>
      </c>
    </row>
    <row r="377" spans="4:39" x14ac:dyDescent="0.25">
      <c r="D377" s="60" t="s">
        <v>4702</v>
      </c>
    </row>
    <row r="379" spans="4:39" x14ac:dyDescent="0.25">
      <c r="D379" s="65" t="s">
        <v>2205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</row>
    <row r="380" spans="4:39" x14ac:dyDescent="0.25">
      <c r="D380" s="65" t="s">
        <v>2206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</row>
    <row r="381" spans="4:39" x14ac:dyDescent="0.25">
      <c r="D381" s="65" t="s">
        <v>3850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AA381" s="56" t="s">
        <v>2208</v>
      </c>
    </row>
    <row r="382" spans="4:39" x14ac:dyDescent="0.25">
      <c r="D382" s="65" t="s">
        <v>4701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AA382" s="28" t="s">
        <v>4703</v>
      </c>
    </row>
    <row r="384" spans="4:39" x14ac:dyDescent="0.25">
      <c r="D384" s="65" t="s">
        <v>2989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Z384" s="66" t="s">
        <v>407</v>
      </c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</row>
    <row r="385" spans="4:39" x14ac:dyDescent="0.25">
      <c r="D385" s="65" t="s">
        <v>3659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Z385" s="66" t="s">
        <v>325</v>
      </c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</row>
    <row r="386" spans="4:39" x14ac:dyDescent="0.25">
      <c r="D386" s="38" t="s">
        <v>436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Z386" s="66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</row>
    <row r="387" spans="4:39" x14ac:dyDescent="0.25">
      <c r="D387" s="38" t="s">
        <v>981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Z387" s="66" t="s">
        <v>3574</v>
      </c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</row>
    <row r="388" spans="4:39" x14ac:dyDescent="0.25">
      <c r="D388" s="65" t="s">
        <v>3582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Z388" s="66" t="s">
        <v>284</v>
      </c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</row>
    <row r="389" spans="4:39" x14ac:dyDescent="0.25">
      <c r="D389" s="65" t="s">
        <v>3581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Z389" s="66" t="s">
        <v>4705</v>
      </c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</row>
    <row r="390" spans="4:39" x14ac:dyDescent="0.25">
      <c r="D390" s="65" t="s">
        <v>275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Z390" s="66" t="s">
        <v>4707</v>
      </c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</row>
    <row r="391" spans="4:39" x14ac:dyDescent="0.25">
      <c r="D391" s="38" t="s">
        <v>1054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Z391" s="66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</row>
    <row r="392" spans="4:39" x14ac:dyDescent="0.25">
      <c r="D392" s="65" t="s">
        <v>3583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Z392" s="66" t="s">
        <v>264</v>
      </c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</row>
    <row r="393" spans="4:39" x14ac:dyDescent="0.25">
      <c r="D393" s="65" t="s">
        <v>332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Z393" s="66" t="s">
        <v>265</v>
      </c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</row>
    <row r="394" spans="4:39" x14ac:dyDescent="0.25">
      <c r="D394" s="65" t="s">
        <v>4704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Z394" s="66" t="s">
        <v>408</v>
      </c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</row>
    <row r="395" spans="4:39" x14ac:dyDescent="0.25">
      <c r="D395" s="65" t="s">
        <v>772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</row>
    <row r="397" spans="4:39" x14ac:dyDescent="0.25">
      <c r="D397" s="56" t="s">
        <v>4708</v>
      </c>
    </row>
    <row r="430" spans="2:4" x14ac:dyDescent="0.25">
      <c r="B430" s="59">
        <v>0</v>
      </c>
      <c r="D430" s="60" t="s">
        <v>4694</v>
      </c>
    </row>
    <row r="431" spans="2:4" x14ac:dyDescent="0.25">
      <c r="D431" s="68" t="s">
        <v>306</v>
      </c>
    </row>
    <row r="433" spans="4:4" x14ac:dyDescent="0.25">
      <c r="D433" s="56" t="s">
        <v>37</v>
      </c>
    </row>
    <row r="434" spans="4:4" x14ac:dyDescent="0.25">
      <c r="D434" s="63" t="s">
        <v>4713</v>
      </c>
    </row>
    <row r="436" spans="4:4" x14ac:dyDescent="0.25">
      <c r="D436" s="56" t="s">
        <v>4691</v>
      </c>
    </row>
    <row r="452" spans="4:4" x14ac:dyDescent="0.25">
      <c r="D452" s="60" t="s">
        <v>4283</v>
      </c>
    </row>
    <row r="454" spans="4:4" x14ac:dyDescent="0.25">
      <c r="D454" s="56" t="s">
        <v>4692</v>
      </c>
    </row>
    <row r="481" spans="4:24" x14ac:dyDescent="0.25">
      <c r="D481" s="56" t="s">
        <v>311</v>
      </c>
    </row>
    <row r="482" spans="4:24" x14ac:dyDescent="0.25">
      <c r="D482" s="60" t="s">
        <v>4709</v>
      </c>
    </row>
    <row r="484" spans="4:24" x14ac:dyDescent="0.25">
      <c r="D484" s="65" t="s">
        <v>357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</row>
    <row r="485" spans="4:24" x14ac:dyDescent="0.25">
      <c r="D485" s="65" t="s">
        <v>4710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</row>
    <row r="486" spans="4:24" x14ac:dyDescent="0.25">
      <c r="D486" s="65" t="s">
        <v>4711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</row>
    <row r="487" spans="4:24" x14ac:dyDescent="0.25">
      <c r="D487" s="65" t="s">
        <v>3667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</row>
    <row r="488" spans="4:24" x14ac:dyDescent="0.25">
      <c r="D488" s="65" t="s">
        <v>4712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</row>
    <row r="490" spans="4:24" x14ac:dyDescent="0.25">
      <c r="D490" s="66" t="s">
        <v>407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</row>
    <row r="491" spans="4:24" x14ac:dyDescent="0.25">
      <c r="D491" s="66" t="s">
        <v>325</v>
      </c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</row>
    <row r="492" spans="4:24" x14ac:dyDescent="0.25">
      <c r="D492" s="66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</row>
    <row r="493" spans="4:24" x14ac:dyDescent="0.25">
      <c r="D493" s="66" t="s">
        <v>3668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</row>
    <row r="494" spans="4:24" x14ac:dyDescent="0.25">
      <c r="D494" s="66" t="s">
        <v>284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</row>
    <row r="495" spans="4:24" x14ac:dyDescent="0.25">
      <c r="D495" s="66" t="s">
        <v>4714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</row>
    <row r="496" spans="4:24" x14ac:dyDescent="0.25">
      <c r="D496" s="66" t="s">
        <v>4715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</row>
    <row r="497" spans="4:15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</row>
    <row r="498" spans="4:15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</row>
    <row r="499" spans="4:15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</row>
    <row r="500" spans="4:15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</row>
    <row r="502" spans="4:15" x14ac:dyDescent="0.25">
      <c r="D502" s="56" t="s">
        <v>4716</v>
      </c>
    </row>
    <row r="517" spans="4:4" x14ac:dyDescent="0.25">
      <c r="D517" s="60" t="s">
        <v>4824</v>
      </c>
    </row>
    <row r="519" spans="4:4" x14ac:dyDescent="0.25">
      <c r="D519" s="56" t="s">
        <v>4716</v>
      </c>
    </row>
    <row r="547" spans="2:4" x14ac:dyDescent="0.25">
      <c r="B547" s="57">
        <v>0</v>
      </c>
      <c r="D547" s="60" t="s">
        <v>1291</v>
      </c>
    </row>
    <row r="593" spans="4:50" x14ac:dyDescent="0.25">
      <c r="D593" s="56" t="s">
        <v>318</v>
      </c>
    </row>
    <row r="594" spans="4:50" x14ac:dyDescent="0.25">
      <c r="D594" s="60" t="s">
        <v>4727</v>
      </c>
    </row>
    <row r="596" spans="4:50" x14ac:dyDescent="0.25">
      <c r="D596" s="65" t="s">
        <v>398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I596" s="66" t="s">
        <v>407</v>
      </c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</row>
    <row r="597" spans="4:50" x14ac:dyDescent="0.25">
      <c r="D597" s="38" t="s">
        <v>567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I597" s="66" t="s">
        <v>325</v>
      </c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</row>
    <row r="598" spans="4:50" x14ac:dyDescent="0.25">
      <c r="D598" s="38" t="s">
        <v>568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I598" s="66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</row>
    <row r="599" spans="4:50" x14ac:dyDescent="0.25">
      <c r="D599" s="38" t="s">
        <v>569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I599" s="66" t="s">
        <v>3946</v>
      </c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</row>
    <row r="600" spans="4:50" x14ac:dyDescent="0.25">
      <c r="D600" s="38" t="s">
        <v>570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I600" s="66" t="s">
        <v>284</v>
      </c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</row>
    <row r="601" spans="4:50" x14ac:dyDescent="0.25">
      <c r="D601" s="38" t="s">
        <v>842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I601" s="66" t="s">
        <v>3947</v>
      </c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</row>
    <row r="602" spans="4:50" x14ac:dyDescent="0.25">
      <c r="D602" s="65" t="s">
        <v>566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I602" s="66" t="s">
        <v>1282</v>
      </c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</row>
    <row r="603" spans="4:50" x14ac:dyDescent="0.25">
      <c r="D603" s="65" t="s">
        <v>343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I603" s="37" t="s">
        <v>4729</v>
      </c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</row>
    <row r="604" spans="4:50" x14ac:dyDescent="0.25">
      <c r="D604" s="38" t="s">
        <v>1260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I604" s="66" t="s">
        <v>260</v>
      </c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</row>
    <row r="605" spans="4:50" x14ac:dyDescent="0.25">
      <c r="D605" s="38" t="s">
        <v>722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I605" s="66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</row>
    <row r="606" spans="4:50" x14ac:dyDescent="0.25">
      <c r="D606" s="38" t="s">
        <v>1242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I606" s="66" t="s">
        <v>264</v>
      </c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</row>
    <row r="607" spans="4:50" x14ac:dyDescent="0.25">
      <c r="D607" s="38" t="s">
        <v>571</v>
      </c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I607" s="66" t="s">
        <v>265</v>
      </c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</row>
    <row r="608" spans="4:50" x14ac:dyDescent="0.25">
      <c r="D608" s="38" t="s">
        <v>1243</v>
      </c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I608" s="66" t="s">
        <v>408</v>
      </c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</row>
    <row r="609" spans="4:33" x14ac:dyDescent="0.25">
      <c r="D609" s="65" t="s">
        <v>1261</v>
      </c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 spans="4:33" x14ac:dyDescent="0.25">
      <c r="D610" s="65" t="s">
        <v>1244</v>
      </c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 spans="4:33" x14ac:dyDescent="0.25">
      <c r="D611" s="65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 spans="4:33" x14ac:dyDescent="0.25">
      <c r="D612" s="65" t="s">
        <v>3667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 spans="4:33" x14ac:dyDescent="0.25">
      <c r="D613" s="65" t="s">
        <v>3869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 spans="4:33" x14ac:dyDescent="0.25">
      <c r="D614" s="65" t="s">
        <v>281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 spans="4:33" x14ac:dyDescent="0.25">
      <c r="D615" s="65" t="s">
        <v>3870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 spans="4:33" x14ac:dyDescent="0.25">
      <c r="D616" s="65" t="s">
        <v>337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 spans="4:33" x14ac:dyDescent="0.25">
      <c r="D617" s="65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 spans="4:33" x14ac:dyDescent="0.25">
      <c r="D618" s="65" t="s">
        <v>3944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 spans="4:33" x14ac:dyDescent="0.25">
      <c r="D619" s="65" t="s">
        <v>1263</v>
      </c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 spans="4:33" x14ac:dyDescent="0.25">
      <c r="D620" s="65" t="s">
        <v>3945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 spans="4:33" x14ac:dyDescent="0.25">
      <c r="D621" s="65" t="s">
        <v>1265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 spans="4:33" x14ac:dyDescent="0.25">
      <c r="D622" s="65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 spans="4:33" x14ac:dyDescent="0.25">
      <c r="D623" s="65" t="s">
        <v>4728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37" spans="2:4" x14ac:dyDescent="0.25">
      <c r="B637" s="59">
        <v>0</v>
      </c>
      <c r="D637" s="60" t="s">
        <v>4734</v>
      </c>
    </row>
    <row r="638" spans="2:4" x14ac:dyDescent="0.25">
      <c r="D638" s="68" t="s">
        <v>304</v>
      </c>
    </row>
    <row r="640" spans="2:4" x14ac:dyDescent="0.25">
      <c r="D640" s="56" t="s">
        <v>37</v>
      </c>
    </row>
    <row r="641" spans="4:4" x14ac:dyDescent="0.25">
      <c r="D641" s="63" t="s">
        <v>4736</v>
      </c>
    </row>
    <row r="643" spans="4:4" x14ac:dyDescent="0.25">
      <c r="D643" s="56" t="s">
        <v>4730</v>
      </c>
    </row>
    <row r="676" spans="4:4" x14ac:dyDescent="0.25">
      <c r="D676" s="56" t="s">
        <v>739</v>
      </c>
    </row>
    <row r="677" spans="4:4" x14ac:dyDescent="0.25">
      <c r="D677" s="28" t="s">
        <v>4731</v>
      </c>
    </row>
    <row r="679" spans="4:4" x14ac:dyDescent="0.25">
      <c r="D679" s="56" t="s">
        <v>4732</v>
      </c>
    </row>
    <row r="712" spans="4:80" x14ac:dyDescent="0.25">
      <c r="D712" s="65" t="s">
        <v>1232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  <c r="BB712" s="61"/>
      <c r="BC712" s="61"/>
      <c r="BD712" s="61"/>
      <c r="BE712" s="61"/>
      <c r="BF712" s="61"/>
      <c r="BG712" s="61"/>
      <c r="BH712" s="61"/>
      <c r="BI712" s="61"/>
      <c r="BJ712" s="61"/>
      <c r="BK712" s="61"/>
      <c r="BL712" s="61"/>
      <c r="BM712" s="61"/>
      <c r="BN712" s="61"/>
      <c r="BO712" s="61"/>
      <c r="BP712" s="61"/>
      <c r="BQ712" s="61"/>
      <c r="BR712" s="61"/>
      <c r="BS712" s="61"/>
      <c r="BT712" s="61"/>
      <c r="BU712" s="61"/>
      <c r="BV712" s="61"/>
      <c r="BW712" s="61"/>
      <c r="BX712" s="61"/>
      <c r="BY712" s="61"/>
      <c r="BZ712" s="61"/>
      <c r="CA712" s="61"/>
      <c r="CB712" s="61"/>
    </row>
    <row r="713" spans="4:80" x14ac:dyDescent="0.25">
      <c r="D713" s="65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  <c r="BB713" s="61"/>
      <c r="BC713" s="61"/>
      <c r="BD713" s="61"/>
      <c r="BE713" s="61"/>
      <c r="BF713" s="61"/>
      <c r="BG713" s="61"/>
      <c r="BH713" s="61"/>
      <c r="BI713" s="61"/>
      <c r="BJ713" s="61"/>
      <c r="BK713" s="61"/>
      <c r="BL713" s="61"/>
      <c r="BM713" s="61"/>
      <c r="BN713" s="61"/>
      <c r="BO713" s="61"/>
      <c r="BP713" s="61"/>
      <c r="BQ713" s="61"/>
      <c r="BR713" s="61"/>
      <c r="BS713" s="61"/>
      <c r="BT713" s="61"/>
      <c r="BU713" s="61"/>
      <c r="BV713" s="61"/>
      <c r="BW713" s="61"/>
      <c r="BX713" s="61"/>
      <c r="BY713" s="61"/>
      <c r="BZ713" s="61"/>
      <c r="CA713" s="61"/>
      <c r="CB713" s="61"/>
    </row>
    <row r="714" spans="4:80" x14ac:dyDescent="0.25">
      <c r="D714" s="65" t="s">
        <v>38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</row>
    <row r="715" spans="4:80" x14ac:dyDescent="0.25">
      <c r="D715" s="65" t="s">
        <v>420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  <c r="BB715" s="61"/>
      <c r="BC715" s="61"/>
      <c r="BD715" s="61"/>
      <c r="BE715" s="61"/>
      <c r="BF715" s="61"/>
      <c r="BG715" s="61"/>
      <c r="BH715" s="61"/>
      <c r="BI715" s="61"/>
      <c r="BJ715" s="61"/>
      <c r="BK715" s="61"/>
      <c r="BL715" s="61"/>
      <c r="BM715" s="61"/>
      <c r="BN715" s="61"/>
      <c r="BO715" s="61"/>
      <c r="BP715" s="61"/>
      <c r="BQ715" s="61"/>
      <c r="BR715" s="61"/>
      <c r="BS715" s="61"/>
      <c r="BT715" s="61"/>
      <c r="BU715" s="61"/>
      <c r="BV715" s="61"/>
      <c r="BW715" s="61"/>
      <c r="BX715" s="61"/>
      <c r="BY715" s="61"/>
      <c r="BZ715" s="61"/>
      <c r="CA715" s="61"/>
      <c r="CB715" s="61"/>
    </row>
    <row r="716" spans="4:80" x14ac:dyDescent="0.25">
      <c r="D716" s="37" t="s">
        <v>1249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</row>
    <row r="717" spans="4:80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</row>
    <row r="718" spans="4:80" x14ac:dyDescent="0.25">
      <c r="D718" s="66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</row>
    <row r="719" spans="4:80" x14ac:dyDescent="0.25">
      <c r="D719" s="66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</row>
    <row r="720" spans="4:80" x14ac:dyDescent="0.25">
      <c r="D720" s="65" t="s">
        <v>394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  <c r="BB720" s="61"/>
      <c r="BC720" s="61"/>
      <c r="BD720" s="61"/>
      <c r="BE720" s="61"/>
      <c r="BF720" s="61"/>
      <c r="BG720" s="61"/>
      <c r="BH720" s="61"/>
      <c r="BI720" s="61"/>
      <c r="BJ720" s="61"/>
      <c r="BK720" s="61"/>
      <c r="BL720" s="61"/>
      <c r="BM720" s="61"/>
      <c r="BN720" s="61"/>
      <c r="BO720" s="61"/>
      <c r="BP720" s="61"/>
      <c r="BQ720" s="61"/>
      <c r="BR720" s="61"/>
      <c r="BS720" s="61"/>
      <c r="BT720" s="61"/>
      <c r="BU720" s="61"/>
      <c r="BV720" s="61"/>
      <c r="BW720" s="61"/>
      <c r="BX720" s="61"/>
      <c r="BY720" s="61"/>
      <c r="BZ720" s="61"/>
      <c r="CA720" s="61"/>
      <c r="CB720" s="61"/>
    </row>
    <row r="721" spans="4:80" x14ac:dyDescent="0.25">
      <c r="D721" s="65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</row>
    <row r="722" spans="4:80" x14ac:dyDescent="0.25">
      <c r="D722" s="65" t="s">
        <v>583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  <c r="BB722" s="61"/>
      <c r="BC722" s="61"/>
      <c r="BD722" s="61"/>
      <c r="BE722" s="61"/>
      <c r="BF722" s="61"/>
      <c r="BG722" s="61"/>
      <c r="BH722" s="61"/>
      <c r="BI722" s="61"/>
      <c r="BJ722" s="61"/>
      <c r="BK722" s="61"/>
      <c r="BL722" s="61"/>
      <c r="BM722" s="61"/>
      <c r="BN722" s="61"/>
      <c r="BO722" s="61"/>
      <c r="BP722" s="61"/>
      <c r="BQ722" s="61"/>
      <c r="BR722" s="61"/>
      <c r="BS722" s="61"/>
      <c r="BT722" s="61"/>
      <c r="BU722" s="61"/>
      <c r="BV722" s="61"/>
      <c r="BW722" s="61"/>
      <c r="BX722" s="61"/>
      <c r="BY722" s="61"/>
      <c r="BZ722" s="61"/>
      <c r="CA722" s="61"/>
      <c r="CB722" s="61"/>
    </row>
    <row r="723" spans="4:80" x14ac:dyDescent="0.25">
      <c r="D723" s="65" t="s">
        <v>420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</row>
    <row r="724" spans="4:80" x14ac:dyDescent="0.25">
      <c r="D724" s="66" t="s">
        <v>398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62"/>
      <c r="BW724" s="62"/>
      <c r="BX724" s="62"/>
      <c r="BY724" s="62"/>
      <c r="BZ724" s="62"/>
      <c r="CA724" s="62"/>
      <c r="CB724" s="62"/>
    </row>
    <row r="725" spans="4:80" x14ac:dyDescent="0.25">
      <c r="D725" s="37" t="s">
        <v>567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  <c r="BV725" s="62"/>
      <c r="BW725" s="62"/>
      <c r="BX725" s="62"/>
      <c r="BY725" s="62"/>
      <c r="BZ725" s="62"/>
      <c r="CA725" s="62"/>
      <c r="CB725" s="62"/>
    </row>
    <row r="726" spans="4:80" x14ac:dyDescent="0.25">
      <c r="D726" s="37" t="s">
        <v>568</v>
      </c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62"/>
      <c r="BW726" s="62"/>
      <c r="BX726" s="62"/>
      <c r="BY726" s="62"/>
      <c r="BZ726" s="62"/>
      <c r="CA726" s="62"/>
      <c r="CB726" s="62"/>
    </row>
    <row r="727" spans="4:80" x14ac:dyDescent="0.25">
      <c r="D727" s="37" t="s">
        <v>569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  <c r="BV727" s="62"/>
      <c r="BW727" s="62"/>
      <c r="BX727" s="62"/>
      <c r="BY727" s="62"/>
      <c r="BZ727" s="62"/>
      <c r="CA727" s="62"/>
      <c r="CB727" s="62"/>
    </row>
    <row r="728" spans="4:80" x14ac:dyDescent="0.25">
      <c r="D728" s="37" t="s">
        <v>570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62"/>
      <c r="BW728" s="62"/>
      <c r="BX728" s="62"/>
      <c r="BY728" s="62"/>
      <c r="BZ728" s="62"/>
      <c r="CA728" s="62"/>
      <c r="CB728" s="62"/>
    </row>
    <row r="729" spans="4:80" x14ac:dyDescent="0.25">
      <c r="D729" s="66" t="s">
        <v>397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62"/>
      <c r="BW729" s="62"/>
      <c r="BX729" s="62"/>
      <c r="BY729" s="62"/>
      <c r="BZ729" s="62"/>
      <c r="CA729" s="62"/>
      <c r="CB729" s="62"/>
    </row>
    <row r="730" spans="4:80" x14ac:dyDescent="0.25">
      <c r="D730" s="66" t="s">
        <v>566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</row>
    <row r="731" spans="4:80" x14ac:dyDescent="0.25">
      <c r="D731" s="66" t="s">
        <v>343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</row>
    <row r="732" spans="4:80" x14ac:dyDescent="0.25">
      <c r="D732" s="66" t="s">
        <v>1241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62"/>
      <c r="BW732" s="62"/>
      <c r="BX732" s="62"/>
      <c r="BY732" s="62"/>
      <c r="BZ732" s="62"/>
      <c r="CA732" s="62"/>
      <c r="CB732" s="62"/>
    </row>
    <row r="733" spans="4:80" x14ac:dyDescent="0.25">
      <c r="D733" s="37" t="s">
        <v>722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  <c r="BV733" s="62"/>
      <c r="BW733" s="62"/>
      <c r="BX733" s="62"/>
      <c r="BY733" s="62"/>
      <c r="BZ733" s="62"/>
      <c r="CA733" s="62"/>
      <c r="CB733" s="62"/>
    </row>
    <row r="734" spans="4:80" x14ac:dyDescent="0.25">
      <c r="D734" s="37" t="s">
        <v>1242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</row>
    <row r="735" spans="4:80" x14ac:dyDescent="0.25">
      <c r="D735" s="37" t="s">
        <v>571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</row>
    <row r="736" spans="4:80" x14ac:dyDescent="0.25">
      <c r="D736" s="37" t="s">
        <v>1243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</row>
    <row r="737" spans="4:80" x14ac:dyDescent="0.25">
      <c r="D737" s="66" t="s">
        <v>1244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</row>
    <row r="738" spans="4:80" x14ac:dyDescent="0.25">
      <c r="D738" s="66" t="s">
        <v>258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</row>
    <row r="739" spans="4:80" x14ac:dyDescent="0.25">
      <c r="D739" s="66" t="s">
        <v>333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</row>
    <row r="740" spans="4:80" x14ac:dyDescent="0.25">
      <c r="D740" s="66" t="s">
        <v>281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</row>
    <row r="741" spans="4:80" x14ac:dyDescent="0.25">
      <c r="D741" s="66" t="s">
        <v>336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</row>
    <row r="742" spans="4:80" x14ac:dyDescent="0.25">
      <c r="D742" s="66" t="s">
        <v>337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</row>
    <row r="743" spans="4:80" x14ac:dyDescent="0.25">
      <c r="D743" s="65" t="s">
        <v>426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  <c r="BB743" s="61"/>
      <c r="BC743" s="61"/>
      <c r="BD743" s="61"/>
      <c r="BE743" s="61"/>
      <c r="BF743" s="61"/>
      <c r="BG743" s="61"/>
      <c r="BH743" s="61"/>
      <c r="BI743" s="61"/>
      <c r="BJ743" s="61"/>
      <c r="BK743" s="61"/>
      <c r="BL743" s="61"/>
      <c r="BM743" s="61"/>
      <c r="BN743" s="61"/>
      <c r="BO743" s="61"/>
      <c r="BP743" s="61"/>
      <c r="BQ743" s="61"/>
      <c r="BR743" s="61"/>
      <c r="BS743" s="61"/>
      <c r="BT743" s="61"/>
      <c r="BU743" s="61"/>
      <c r="BV743" s="61"/>
      <c r="BW743" s="61"/>
      <c r="BX743" s="61"/>
      <c r="BY743" s="61"/>
      <c r="BZ743" s="61"/>
      <c r="CA743" s="61"/>
      <c r="CB743" s="61"/>
    </row>
    <row r="744" spans="4:80" x14ac:dyDescent="0.25">
      <c r="D744" s="65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</row>
    <row r="745" spans="4:80" x14ac:dyDescent="0.25">
      <c r="D745" s="65" t="s">
        <v>1151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  <c r="BB745" s="61"/>
      <c r="BC745" s="61"/>
      <c r="BD745" s="61"/>
      <c r="BE745" s="61"/>
      <c r="BF745" s="61"/>
      <c r="BG745" s="61"/>
      <c r="BH745" s="61"/>
      <c r="BI745" s="61"/>
      <c r="BJ745" s="61"/>
      <c r="BK745" s="61"/>
      <c r="BL745" s="61"/>
      <c r="BM745" s="61"/>
      <c r="BN745" s="61"/>
      <c r="BO745" s="61"/>
      <c r="BP745" s="61"/>
      <c r="BQ745" s="61"/>
      <c r="BR745" s="61"/>
      <c r="BS745" s="61"/>
      <c r="BT745" s="61"/>
      <c r="BU745" s="61"/>
      <c r="BV745" s="61"/>
      <c r="BW745" s="61"/>
      <c r="BX745" s="61"/>
      <c r="BY745" s="61"/>
      <c r="BZ745" s="61"/>
      <c r="CA745" s="61"/>
      <c r="CB745" s="61"/>
    </row>
    <row r="746" spans="4:80" x14ac:dyDescent="0.25">
      <c r="D746" s="65" t="s">
        <v>1245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  <c r="BB746" s="61"/>
      <c r="BC746" s="61"/>
      <c r="BD746" s="61"/>
      <c r="BE746" s="61"/>
      <c r="BF746" s="61"/>
      <c r="BG746" s="61"/>
      <c r="BH746" s="61"/>
      <c r="BI746" s="61"/>
      <c r="BJ746" s="61"/>
      <c r="BK746" s="61"/>
      <c r="BL746" s="61"/>
      <c r="BM746" s="61"/>
      <c r="BN746" s="61"/>
      <c r="BO746" s="61"/>
      <c r="BP746" s="61"/>
      <c r="BQ746" s="61"/>
      <c r="BR746" s="61"/>
      <c r="BS746" s="61"/>
      <c r="BT746" s="61"/>
      <c r="BU746" s="61"/>
      <c r="BV746" s="61"/>
      <c r="BW746" s="61"/>
      <c r="BX746" s="61"/>
      <c r="BY746" s="61"/>
      <c r="BZ746" s="61"/>
      <c r="CA746" s="61"/>
      <c r="CB746" s="61"/>
    </row>
    <row r="747" spans="4:80" x14ac:dyDescent="0.25">
      <c r="D747" s="65" t="s">
        <v>1246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  <c r="BB747" s="61"/>
      <c r="BC747" s="61"/>
      <c r="BD747" s="61"/>
      <c r="BE747" s="61"/>
      <c r="BF747" s="61"/>
      <c r="BG747" s="61"/>
      <c r="BH747" s="61"/>
      <c r="BI747" s="61"/>
      <c r="BJ747" s="61"/>
      <c r="BK747" s="61"/>
      <c r="BL747" s="61"/>
      <c r="BM747" s="61"/>
      <c r="BN747" s="61"/>
      <c r="BO747" s="61"/>
      <c r="BP747" s="61"/>
      <c r="BQ747" s="61"/>
      <c r="BR747" s="61"/>
      <c r="BS747" s="61"/>
      <c r="BT747" s="61"/>
      <c r="BU747" s="61"/>
      <c r="BV747" s="61"/>
      <c r="BW747" s="61"/>
      <c r="BX747" s="61"/>
      <c r="BY747" s="61"/>
      <c r="BZ747" s="61"/>
      <c r="CA747" s="61"/>
      <c r="CB747" s="61"/>
    </row>
    <row r="748" spans="4:80" x14ac:dyDescent="0.25">
      <c r="D748" s="65" t="s">
        <v>301</v>
      </c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  <c r="BB748" s="61"/>
      <c r="BC748" s="61"/>
      <c r="BD748" s="61"/>
      <c r="BE748" s="61"/>
      <c r="BF748" s="61"/>
      <c r="BG748" s="61"/>
      <c r="BH748" s="61"/>
      <c r="BI748" s="61"/>
      <c r="BJ748" s="61"/>
      <c r="BK748" s="61"/>
      <c r="BL748" s="61"/>
      <c r="BM748" s="61"/>
      <c r="BN748" s="61"/>
      <c r="BO748" s="61"/>
      <c r="BP748" s="61"/>
      <c r="BQ748" s="61"/>
      <c r="BR748" s="61"/>
      <c r="BS748" s="61"/>
      <c r="BT748" s="61"/>
      <c r="BU748" s="61"/>
      <c r="BV748" s="61"/>
      <c r="BW748" s="61"/>
      <c r="BX748" s="61"/>
      <c r="BY748" s="61"/>
      <c r="BZ748" s="61"/>
      <c r="CA748" s="61"/>
      <c r="CB748" s="61"/>
    </row>
    <row r="749" spans="4:80" x14ac:dyDescent="0.25">
      <c r="D749" s="65" t="s">
        <v>420</v>
      </c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  <c r="BB749" s="61"/>
      <c r="BC749" s="61"/>
      <c r="BD749" s="61"/>
      <c r="BE749" s="61"/>
      <c r="BF749" s="61"/>
      <c r="BG749" s="61"/>
      <c r="BH749" s="61"/>
      <c r="BI749" s="61"/>
      <c r="BJ749" s="61"/>
      <c r="BK749" s="61"/>
      <c r="BL749" s="61"/>
      <c r="BM749" s="61"/>
      <c r="BN749" s="61"/>
      <c r="BO749" s="61"/>
      <c r="BP749" s="61"/>
      <c r="BQ749" s="61"/>
      <c r="BR749" s="61"/>
      <c r="BS749" s="61"/>
      <c r="BT749" s="61"/>
      <c r="BU749" s="61"/>
      <c r="BV749" s="61"/>
      <c r="BW749" s="61"/>
      <c r="BX749" s="61"/>
      <c r="BY749" s="61"/>
      <c r="BZ749" s="61"/>
      <c r="CA749" s="61"/>
      <c r="CB749" s="61"/>
    </row>
    <row r="750" spans="4:80" x14ac:dyDescent="0.25">
      <c r="D750" s="65" t="s">
        <v>1247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</row>
    <row r="751" spans="4:80" x14ac:dyDescent="0.25">
      <c r="D751" s="65" t="s">
        <v>430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</row>
    <row r="752" spans="4:80" x14ac:dyDescent="0.25">
      <c r="D752" s="65" t="s">
        <v>1248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</row>
    <row r="753" spans="4:80" x14ac:dyDescent="0.25">
      <c r="D753" s="65" t="s">
        <v>260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</row>
    <row r="755" spans="4:80" x14ac:dyDescent="0.25">
      <c r="D755" s="56" t="s">
        <v>4737</v>
      </c>
    </row>
    <row r="772" spans="4:4" x14ac:dyDescent="0.25">
      <c r="D772" s="60" t="s">
        <v>4816</v>
      </c>
    </row>
    <row r="774" spans="4:4" x14ac:dyDescent="0.25">
      <c r="D774" s="56" t="s">
        <v>4737</v>
      </c>
    </row>
    <row r="815" spans="2:4" x14ac:dyDescent="0.25">
      <c r="B815" s="57">
        <v>0</v>
      </c>
      <c r="D815" s="60" t="s">
        <v>414</v>
      </c>
    </row>
    <row r="824" spans="4:25" x14ac:dyDescent="0.25">
      <c r="D824" s="56" t="s">
        <v>345</v>
      </c>
    </row>
    <row r="825" spans="4:25" x14ac:dyDescent="0.25">
      <c r="D825" s="60" t="s">
        <v>4738</v>
      </c>
    </row>
    <row r="827" spans="4:25" x14ac:dyDescent="0.25">
      <c r="D827" s="65" t="s">
        <v>355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</row>
    <row r="828" spans="4:25" x14ac:dyDescent="0.25">
      <c r="D828" s="65" t="s">
        <v>391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</row>
    <row r="829" spans="4:25" x14ac:dyDescent="0.25">
      <c r="D829" s="65" t="s">
        <v>3768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</row>
    <row r="830" spans="4:25" x14ac:dyDescent="0.25">
      <c r="D830" s="65" t="s">
        <v>4739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</row>
    <row r="832" spans="4:25" x14ac:dyDescent="0.25">
      <c r="D832" s="66" t="s">
        <v>407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2:19" x14ac:dyDescent="0.25">
      <c r="D833" s="66" t="s">
        <v>325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2:19" x14ac:dyDescent="0.25">
      <c r="D834" s="66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5" spans="2:19" x14ac:dyDescent="0.25">
      <c r="D835" s="66" t="s">
        <v>3816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</row>
    <row r="836" spans="2:19" x14ac:dyDescent="0.25">
      <c r="D836" s="66" t="s">
        <v>284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</row>
    <row r="837" spans="2:19" x14ac:dyDescent="0.25">
      <c r="D837" s="66" t="s">
        <v>3814</v>
      </c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</row>
    <row r="838" spans="2:19" x14ac:dyDescent="0.25">
      <c r="D838" s="66" t="s">
        <v>3815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</row>
    <row r="839" spans="2:19" x14ac:dyDescent="0.25">
      <c r="D839" s="66" t="s">
        <v>4740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</row>
    <row r="840" spans="2:19" x14ac:dyDescent="0.25">
      <c r="D840" s="66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</row>
    <row r="841" spans="2:19" x14ac:dyDescent="0.25">
      <c r="D841" s="66" t="s">
        <v>264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</row>
    <row r="842" spans="2:19" x14ac:dyDescent="0.25">
      <c r="D842" s="66" t="s">
        <v>265</v>
      </c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</row>
    <row r="843" spans="2:19" x14ac:dyDescent="0.25">
      <c r="D843" s="66" t="s">
        <v>408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</row>
    <row r="848" spans="2:19" x14ac:dyDescent="0.25">
      <c r="B848" s="59">
        <v>0</v>
      </c>
      <c r="D848" s="60" t="s">
        <v>4748</v>
      </c>
    </row>
    <row r="849" spans="4:4" x14ac:dyDescent="0.25">
      <c r="D849" s="68" t="s">
        <v>306</v>
      </c>
    </row>
    <row r="851" spans="4:4" x14ac:dyDescent="0.25">
      <c r="D851" s="56" t="s">
        <v>37</v>
      </c>
    </row>
    <row r="852" spans="4:4" x14ac:dyDescent="0.25">
      <c r="D852" s="63" t="s">
        <v>4749</v>
      </c>
    </row>
    <row r="854" spans="4:4" x14ac:dyDescent="0.25">
      <c r="D854" s="56" t="s">
        <v>4741</v>
      </c>
    </row>
    <row r="878" spans="4:4" x14ac:dyDescent="0.25">
      <c r="D878" s="56" t="s">
        <v>4745</v>
      </c>
    </row>
    <row r="914" spans="4:29" x14ac:dyDescent="0.25">
      <c r="D914" s="56" t="s">
        <v>311</v>
      </c>
    </row>
    <row r="915" spans="4:29" x14ac:dyDescent="0.25">
      <c r="D915" s="60" t="s">
        <v>4742</v>
      </c>
    </row>
    <row r="917" spans="4:29" x14ac:dyDescent="0.25">
      <c r="D917" s="60" t="s">
        <v>4743</v>
      </c>
    </row>
    <row r="918" spans="4:29" x14ac:dyDescent="0.25">
      <c r="D918" s="60" t="s">
        <v>4744</v>
      </c>
    </row>
    <row r="920" spans="4:29" x14ac:dyDescent="0.25">
      <c r="D920" s="65" t="s">
        <v>3321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</row>
    <row r="921" spans="4:29" x14ac:dyDescent="0.25">
      <c r="D921" s="65" t="s">
        <v>4753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</row>
    <row r="922" spans="4:29" x14ac:dyDescent="0.25">
      <c r="D922" s="65" t="s">
        <v>4754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</row>
    <row r="923" spans="4:29" x14ac:dyDescent="0.25">
      <c r="D923" s="65" t="s">
        <v>3667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</row>
    <row r="924" spans="4:29" x14ac:dyDescent="0.25">
      <c r="D924" s="65" t="s">
        <v>4751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</row>
    <row r="925" spans="4:29" x14ac:dyDescent="0.25">
      <c r="D925" s="65" t="s">
        <v>281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</row>
    <row r="926" spans="4:29" x14ac:dyDescent="0.25">
      <c r="D926" s="65" t="s">
        <v>4752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</row>
    <row r="927" spans="4:29" x14ac:dyDescent="0.25">
      <c r="D927" s="65" t="s">
        <v>554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</row>
    <row r="928" spans="4:29" x14ac:dyDescent="0.25">
      <c r="D928" s="65" t="s">
        <v>4756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</row>
    <row r="929" spans="4:29" x14ac:dyDescent="0.25">
      <c r="D929" s="65" t="s">
        <v>4228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</row>
    <row r="930" spans="4:29" x14ac:dyDescent="0.25">
      <c r="D930" s="65" t="s">
        <v>4755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</row>
    <row r="931" spans="4:29" x14ac:dyDescent="0.25">
      <c r="D931" s="65" t="s">
        <v>4750</v>
      </c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</row>
    <row r="933" spans="4:29" x14ac:dyDescent="0.25">
      <c r="D933" s="66" t="s">
        <v>407</v>
      </c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</row>
    <row r="934" spans="4:29" x14ac:dyDescent="0.25">
      <c r="D934" s="66" t="s">
        <v>325</v>
      </c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</row>
    <row r="935" spans="4:29" x14ac:dyDescent="0.25">
      <c r="D935" s="66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</row>
    <row r="936" spans="4:29" x14ac:dyDescent="0.25">
      <c r="D936" s="66" t="s">
        <v>3668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</row>
    <row r="937" spans="4:29" x14ac:dyDescent="0.25">
      <c r="D937" s="66" t="s">
        <v>284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</row>
    <row r="938" spans="4:29" x14ac:dyDescent="0.25">
      <c r="D938" s="66" t="s">
        <v>4758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</row>
    <row r="939" spans="4:29" x14ac:dyDescent="0.25">
      <c r="D939" s="66" t="s">
        <v>4759</v>
      </c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</row>
    <row r="940" spans="4:29" x14ac:dyDescent="0.25">
      <c r="D940" s="66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</row>
    <row r="941" spans="4:29" x14ac:dyDescent="0.25">
      <c r="D941" s="66" t="s">
        <v>4769</v>
      </c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</row>
    <row r="942" spans="4:29" x14ac:dyDescent="0.25">
      <c r="D942" s="66" t="s">
        <v>284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</row>
    <row r="943" spans="4:29" x14ac:dyDescent="0.25">
      <c r="D943" s="66" t="s">
        <v>4760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</row>
    <row r="944" spans="4:29" x14ac:dyDescent="0.25">
      <c r="D944" s="66" t="s">
        <v>4770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</row>
    <row r="945" spans="2:19" x14ac:dyDescent="0.25">
      <c r="D945" s="66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</row>
    <row r="946" spans="2:19" x14ac:dyDescent="0.25">
      <c r="D946" s="66" t="s">
        <v>4757</v>
      </c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</row>
    <row r="947" spans="2:19" x14ac:dyDescent="0.25">
      <c r="D947" s="66" t="s">
        <v>284</v>
      </c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</row>
    <row r="948" spans="2:19" x14ac:dyDescent="0.25">
      <c r="D948" s="66" t="s">
        <v>4760</v>
      </c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</row>
    <row r="949" spans="2:19" x14ac:dyDescent="0.25">
      <c r="D949" s="66" t="s">
        <v>4761</v>
      </c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</row>
    <row r="950" spans="2:19" x14ac:dyDescent="0.25">
      <c r="D950" s="66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</row>
    <row r="951" spans="2:19" x14ac:dyDescent="0.25">
      <c r="D951" s="66" t="s">
        <v>3821</v>
      </c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</row>
    <row r="952" spans="2:19" x14ac:dyDescent="0.25">
      <c r="D952" s="66" t="s">
        <v>284</v>
      </c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</row>
    <row r="953" spans="2:19" x14ac:dyDescent="0.25">
      <c r="D953" s="66" t="s">
        <v>4762</v>
      </c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</row>
    <row r="954" spans="2:19" x14ac:dyDescent="0.25">
      <c r="D954" s="66" t="s">
        <v>4763</v>
      </c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</row>
    <row r="955" spans="2:19" x14ac:dyDescent="0.25">
      <c r="D955" s="66" t="s">
        <v>4764</v>
      </c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</row>
    <row r="956" spans="2:19" x14ac:dyDescent="0.25">
      <c r="B956" s="60"/>
      <c r="D956" s="66" t="s">
        <v>4765</v>
      </c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</row>
    <row r="957" spans="2:19" x14ac:dyDescent="0.25">
      <c r="D957" s="66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</row>
    <row r="958" spans="2:19" x14ac:dyDescent="0.25">
      <c r="D958" s="66" t="s">
        <v>264</v>
      </c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</row>
    <row r="959" spans="2:19" x14ac:dyDescent="0.25">
      <c r="D959" s="66" t="s">
        <v>265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</row>
    <row r="960" spans="2:19" x14ac:dyDescent="0.25">
      <c r="D960" s="66" t="s">
        <v>408</v>
      </c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</row>
    <row r="962" spans="4:4" x14ac:dyDescent="0.25">
      <c r="D962" s="56" t="s">
        <v>4766</v>
      </c>
    </row>
    <row r="978" spans="4:4" x14ac:dyDescent="0.25">
      <c r="D978" s="60" t="s">
        <v>5221</v>
      </c>
    </row>
    <row r="980" spans="4:4" x14ac:dyDescent="0.25">
      <c r="D980" s="56" t="s">
        <v>4766</v>
      </c>
    </row>
    <row r="1012" spans="2:4" x14ac:dyDescent="0.25">
      <c r="B1012" s="59">
        <v>0</v>
      </c>
      <c r="D1012" s="60" t="s">
        <v>4083</v>
      </c>
    </row>
    <row r="1013" spans="2:4" x14ac:dyDescent="0.25">
      <c r="D1013" s="68" t="s">
        <v>306</v>
      </c>
    </row>
    <row r="1015" spans="2:4" x14ac:dyDescent="0.25">
      <c r="D1015" s="56" t="s">
        <v>37</v>
      </c>
    </row>
    <row r="1016" spans="2:4" x14ac:dyDescent="0.25">
      <c r="D1016" s="63" t="s">
        <v>4096</v>
      </c>
    </row>
    <row r="1018" spans="2:4" x14ac:dyDescent="0.25">
      <c r="D1018" s="56" t="s">
        <v>4063</v>
      </c>
    </row>
    <row r="1072" spans="4:13" x14ac:dyDescent="0.25">
      <c r="D1072" s="56" t="s">
        <v>270</v>
      </c>
      <c r="M1072" s="56" t="s">
        <v>4069</v>
      </c>
    </row>
    <row r="1073" spans="4:41" x14ac:dyDescent="0.25">
      <c r="D1073" s="60" t="s">
        <v>4064</v>
      </c>
      <c r="M1073" s="60" t="s">
        <v>4070</v>
      </c>
    </row>
    <row r="1075" spans="4:41" x14ac:dyDescent="0.25">
      <c r="D1075" s="65" t="s">
        <v>34</v>
      </c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Z1075" s="66" t="s">
        <v>407</v>
      </c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</row>
    <row r="1076" spans="4:41" x14ac:dyDescent="0.25">
      <c r="D1076" s="65" t="s">
        <v>2127</v>
      </c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Z1076" s="66" t="s">
        <v>325</v>
      </c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</row>
    <row r="1077" spans="4:41" x14ac:dyDescent="0.25">
      <c r="D1077" s="38" t="s">
        <v>4203</v>
      </c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Z1077" s="66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</row>
    <row r="1078" spans="4:41" x14ac:dyDescent="0.25">
      <c r="D1078" s="38" t="s">
        <v>4204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Z1078" s="66" t="s">
        <v>3816</v>
      </c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</row>
    <row r="1079" spans="4:41" x14ac:dyDescent="0.25">
      <c r="D1079" s="38" t="s">
        <v>4205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Z1079" s="66" t="s">
        <v>284</v>
      </c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</row>
    <row r="1080" spans="4:41" x14ac:dyDescent="0.25">
      <c r="D1080" s="38" t="s">
        <v>4206</v>
      </c>
      <c r="E1080" s="61"/>
      <c r="F1080" s="61"/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Z1080" s="66" t="s">
        <v>3814</v>
      </c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</row>
    <row r="1081" spans="4:41" x14ac:dyDescent="0.25">
      <c r="D1081" s="65" t="s">
        <v>4207</v>
      </c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Z1081" s="66" t="s">
        <v>3815</v>
      </c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</row>
    <row r="1082" spans="4:41" x14ac:dyDescent="0.25">
      <c r="D1082" s="65" t="s">
        <v>3768</v>
      </c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Z1082" s="66" t="s">
        <v>4208</v>
      </c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</row>
    <row r="1083" spans="4:41" x14ac:dyDescent="0.25">
      <c r="D1083" s="38" t="s">
        <v>4156</v>
      </c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Z1083" s="66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</row>
    <row r="1084" spans="4:41" x14ac:dyDescent="0.25">
      <c r="D1084" s="38" t="s">
        <v>4157</v>
      </c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Z1084" s="66" t="s">
        <v>264</v>
      </c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</row>
    <row r="1085" spans="4:41" x14ac:dyDescent="0.25">
      <c r="D1085" s="38" t="s">
        <v>4158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Z1085" s="66" t="s">
        <v>265</v>
      </c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</row>
    <row r="1086" spans="4:41" x14ac:dyDescent="0.25">
      <c r="D1086" s="38" t="s">
        <v>4159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Z1086" s="66" t="s">
        <v>408</v>
      </c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</row>
    <row r="1087" spans="4:41" x14ac:dyDescent="0.25">
      <c r="D1087" s="38" t="s">
        <v>4160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</row>
    <row r="1088" spans="4:41" x14ac:dyDescent="0.25">
      <c r="D1088" s="38" t="s">
        <v>4161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</row>
    <row r="1089" spans="4:24" x14ac:dyDescent="0.25">
      <c r="D1089" s="65" t="s">
        <v>4066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</row>
    <row r="1090" spans="4:24" x14ac:dyDescent="0.25">
      <c r="D1090" s="65" t="s">
        <v>442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</row>
    <row r="1091" spans="4:24" x14ac:dyDescent="0.25">
      <c r="D1091" s="65" t="s">
        <v>4067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</row>
    <row r="1092" spans="4:24" x14ac:dyDescent="0.25">
      <c r="D1092" s="65" t="s">
        <v>444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</row>
    <row r="1093" spans="4:24" x14ac:dyDescent="0.25">
      <c r="D1093" s="65" t="s">
        <v>4068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</row>
    <row r="1094" spans="4:24" x14ac:dyDescent="0.25">
      <c r="D1094" s="65" t="s">
        <v>450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</row>
    <row r="1095" spans="4:24" x14ac:dyDescent="0.25">
      <c r="D1095" s="65" t="s">
        <v>4065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</row>
    <row r="1097" spans="4:24" x14ac:dyDescent="0.25">
      <c r="D1097" s="60" t="s">
        <v>3707</v>
      </c>
    </row>
    <row r="1099" spans="4:24" x14ac:dyDescent="0.25">
      <c r="D1099" s="56" t="s">
        <v>4209</v>
      </c>
    </row>
    <row r="1121" spans="4:4" x14ac:dyDescent="0.25">
      <c r="D1121" s="60" t="s">
        <v>4271</v>
      </c>
    </row>
    <row r="1123" spans="4:4" x14ac:dyDescent="0.25">
      <c r="D1123" s="56" t="s">
        <v>4209</v>
      </c>
    </row>
    <row r="1146" spans="4:25" x14ac:dyDescent="0.25">
      <c r="D1146" s="60" t="s">
        <v>4271</v>
      </c>
    </row>
    <row r="1148" spans="4:25" x14ac:dyDescent="0.25">
      <c r="D1148" s="56" t="s">
        <v>345</v>
      </c>
    </row>
    <row r="1149" spans="4:25" x14ac:dyDescent="0.25">
      <c r="D1149" s="60" t="s">
        <v>4070</v>
      </c>
    </row>
    <row r="1151" spans="4:25" x14ac:dyDescent="0.25">
      <c r="D1151" s="65" t="s">
        <v>355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</row>
    <row r="1152" spans="4:25" x14ac:dyDescent="0.25">
      <c r="D1152" s="65" t="s">
        <v>391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</row>
    <row r="1153" spans="4:25" x14ac:dyDescent="0.25">
      <c r="D1153" s="65" t="s">
        <v>3768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</row>
    <row r="1154" spans="4:25" x14ac:dyDescent="0.25">
      <c r="D1154" s="65" t="s">
        <v>4580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</row>
    <row r="1156" spans="4:25" x14ac:dyDescent="0.25">
      <c r="D1156" s="66" t="s">
        <v>407</v>
      </c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</row>
    <row r="1157" spans="4:25" x14ac:dyDescent="0.25">
      <c r="D1157" s="66" t="s">
        <v>325</v>
      </c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</row>
    <row r="1158" spans="4:25" x14ac:dyDescent="0.25">
      <c r="D1158" s="66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</row>
    <row r="1159" spans="4:25" x14ac:dyDescent="0.25">
      <c r="D1159" s="66" t="s">
        <v>3816</v>
      </c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</row>
    <row r="1160" spans="4:25" x14ac:dyDescent="0.25">
      <c r="D1160" s="66" t="s">
        <v>284</v>
      </c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</row>
    <row r="1161" spans="4:25" x14ac:dyDescent="0.25">
      <c r="D1161" s="66" t="s">
        <v>4307</v>
      </c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</row>
    <row r="1162" spans="4:25" x14ac:dyDescent="0.25">
      <c r="D1162" s="66" t="s">
        <v>4308</v>
      </c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</row>
    <row r="1163" spans="4:25" x14ac:dyDescent="0.25">
      <c r="D1163" s="66" t="s">
        <v>4208</v>
      </c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</row>
    <row r="1164" spans="4:25" x14ac:dyDescent="0.25">
      <c r="D1164" s="66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</row>
    <row r="1165" spans="4:25" x14ac:dyDescent="0.25">
      <c r="D1165" s="66" t="s">
        <v>264</v>
      </c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</row>
    <row r="1166" spans="4:25" x14ac:dyDescent="0.25">
      <c r="D1166" s="66" t="s">
        <v>265</v>
      </c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</row>
    <row r="1167" spans="4:25" x14ac:dyDescent="0.25">
      <c r="D1167" s="66" t="s">
        <v>408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</row>
    <row r="1169" spans="4:4" x14ac:dyDescent="0.25">
      <c r="D1169" s="56" t="s">
        <v>4209</v>
      </c>
    </row>
    <row r="1185" spans="4:37" x14ac:dyDescent="0.25">
      <c r="D1185" s="60" t="s">
        <v>4283</v>
      </c>
    </row>
    <row r="1187" spans="4:37" x14ac:dyDescent="0.25">
      <c r="D1187" s="65" t="s">
        <v>2205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</row>
    <row r="1188" spans="4:37" x14ac:dyDescent="0.25">
      <c r="D1188" s="65" t="s">
        <v>2206</v>
      </c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</row>
    <row r="1189" spans="4:37" x14ac:dyDescent="0.25">
      <c r="D1189" s="65" t="s">
        <v>326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</row>
    <row r="1190" spans="4:37" x14ac:dyDescent="0.25">
      <c r="D1190" s="65" t="s">
        <v>2381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</row>
    <row r="1191" spans="4:37" x14ac:dyDescent="0.25">
      <c r="D1191" s="65" t="s">
        <v>2347</v>
      </c>
      <c r="E1191" s="61"/>
      <c r="F1191" s="61"/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</row>
    <row r="1193" spans="4:37" x14ac:dyDescent="0.25">
      <c r="D1193" s="65" t="s">
        <v>34</v>
      </c>
      <c r="E1193" s="61"/>
      <c r="F1193" s="61"/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X1193" s="66" t="s">
        <v>407</v>
      </c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</row>
    <row r="1194" spans="4:37" x14ac:dyDescent="0.25">
      <c r="D1194" s="65" t="s">
        <v>653</v>
      </c>
      <c r="E1194" s="61"/>
      <c r="F1194" s="61"/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X1194" s="66" t="s">
        <v>325</v>
      </c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</row>
    <row r="1195" spans="4:37" x14ac:dyDescent="0.25">
      <c r="D1195" s="65" t="s">
        <v>973</v>
      </c>
      <c r="E1195" s="61"/>
      <c r="F1195" s="61"/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X1195" s="66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</row>
    <row r="1196" spans="4:37" x14ac:dyDescent="0.25">
      <c r="D1196" s="65" t="s">
        <v>2382</v>
      </c>
      <c r="E1196" s="61"/>
      <c r="F1196" s="61"/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X1196" s="66" t="s">
        <v>268</v>
      </c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</row>
    <row r="1197" spans="4:37" x14ac:dyDescent="0.25">
      <c r="D1197" s="65" t="s">
        <v>1776</v>
      </c>
      <c r="E1197" s="61"/>
      <c r="F1197" s="61"/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X1197" s="66" t="s">
        <v>284</v>
      </c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</row>
    <row r="1198" spans="4:37" x14ac:dyDescent="0.25">
      <c r="D1198" s="65" t="s">
        <v>436</v>
      </c>
      <c r="E1198" s="61"/>
      <c r="F1198" s="61"/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X1198" s="66" t="s">
        <v>2386</v>
      </c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</row>
    <row r="1199" spans="4:37" x14ac:dyDescent="0.25">
      <c r="D1199" s="65" t="s">
        <v>1618</v>
      </c>
      <c r="E1199" s="61"/>
      <c r="F1199" s="61"/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X1199" s="66" t="s">
        <v>4768</v>
      </c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</row>
    <row r="1200" spans="4:37" x14ac:dyDescent="0.25">
      <c r="D1200" s="65" t="s">
        <v>267</v>
      </c>
      <c r="E1200" s="61"/>
      <c r="F1200" s="61"/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X1200" s="66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</row>
    <row r="1201" spans="4:37" x14ac:dyDescent="0.25">
      <c r="D1201" s="65" t="s">
        <v>279</v>
      </c>
      <c r="E1201" s="61"/>
      <c r="F1201" s="61"/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X1201" s="66" t="s">
        <v>264</v>
      </c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</row>
    <row r="1202" spans="4:37" x14ac:dyDescent="0.25">
      <c r="D1202" s="65" t="s">
        <v>275</v>
      </c>
      <c r="E1202" s="61"/>
      <c r="F1202" s="61"/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X1202" s="66" t="s">
        <v>265</v>
      </c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</row>
    <row r="1203" spans="4:37" x14ac:dyDescent="0.25">
      <c r="D1203" s="65" t="s">
        <v>2383</v>
      </c>
      <c r="E1203" s="61"/>
      <c r="F1203" s="61"/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X1203" s="66" t="s">
        <v>408</v>
      </c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</row>
    <row r="1204" spans="4:37" x14ac:dyDescent="0.25">
      <c r="D1204" s="65" t="s">
        <v>1562</v>
      </c>
      <c r="E1204" s="61"/>
      <c r="F1204" s="61"/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</row>
    <row r="1205" spans="4:37" x14ac:dyDescent="0.25">
      <c r="D1205" s="65" t="s">
        <v>2384</v>
      </c>
      <c r="E1205" s="61"/>
      <c r="F1205" s="61"/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</row>
    <row r="1206" spans="4:37" x14ac:dyDescent="0.25">
      <c r="D1206" s="65" t="s">
        <v>1564</v>
      </c>
      <c r="E1206" s="61"/>
      <c r="F1206" s="61"/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</row>
    <row r="1207" spans="4:37" x14ac:dyDescent="0.25">
      <c r="D1207" s="65" t="s">
        <v>4767</v>
      </c>
      <c r="E1207" s="61"/>
      <c r="F1207" s="61"/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</row>
    <row r="1208" spans="4:37" x14ac:dyDescent="0.25">
      <c r="D1208" s="65" t="s">
        <v>772</v>
      </c>
      <c r="E1208" s="61"/>
      <c r="F1208" s="61"/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</row>
    <row r="1210" spans="4:37" x14ac:dyDescent="0.25">
      <c r="D1210" s="56" t="s">
        <v>4209</v>
      </c>
    </row>
    <row r="1261" spans="2:2" x14ac:dyDescent="0.25">
      <c r="B126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295" bestFit="1" customWidth="1"/>
    <col min="2" max="2" width="39.85546875" style="295" bestFit="1" customWidth="1"/>
    <col min="3" max="3" width="14.140625" style="295" customWidth="1"/>
    <col min="4" max="4" width="17" style="295" bestFit="1" customWidth="1"/>
    <col min="5" max="5" width="17.5703125" style="295" bestFit="1" customWidth="1"/>
    <col min="6" max="7" width="10.7109375" style="295" bestFit="1" customWidth="1"/>
    <col min="8" max="8" width="8.5703125" style="295" bestFit="1" customWidth="1"/>
    <col min="9" max="9" width="7.5703125" style="295" bestFit="1" customWidth="1"/>
    <col min="10" max="10" width="10.140625" style="295" bestFit="1" customWidth="1"/>
    <col min="11" max="16384" width="2.85546875" style="295"/>
  </cols>
  <sheetData>
    <row r="2" spans="1:10" ht="18.75" x14ac:dyDescent="0.25">
      <c r="A2" s="388" t="s">
        <v>1220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4700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4081</v>
      </c>
      <c r="B10" s="73" t="s">
        <v>4092</v>
      </c>
      <c r="C10" s="73" t="s">
        <v>3034</v>
      </c>
      <c r="D10" s="73" t="s">
        <v>334</v>
      </c>
      <c r="E10" s="73" t="s">
        <v>278</v>
      </c>
      <c r="F10" s="135">
        <v>44897.343055555997</v>
      </c>
      <c r="G10" s="135">
        <v>45328.634722221999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268">
        <v>44897.389583333003</v>
      </c>
      <c r="G11" s="268">
        <v>45329.347916667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4100</v>
      </c>
      <c r="B12" s="73" t="s">
        <v>4102</v>
      </c>
      <c r="C12" s="73" t="s">
        <v>405</v>
      </c>
      <c r="D12" s="73" t="s">
        <v>334</v>
      </c>
      <c r="E12" s="73" t="s">
        <v>278</v>
      </c>
      <c r="F12" s="135">
        <v>44897.395138888998</v>
      </c>
      <c r="G12" s="135">
        <v>45329.353472221999</v>
      </c>
      <c r="H12" s="73" t="s">
        <v>23</v>
      </c>
      <c r="I12" s="73" t="s">
        <v>18</v>
      </c>
      <c r="J12" s="73" t="s">
        <v>39</v>
      </c>
    </row>
    <row r="13" spans="1:10" ht="45" x14ac:dyDescent="0.25">
      <c r="A13" s="267" t="s">
        <v>4112</v>
      </c>
      <c r="B13" s="78" t="s">
        <v>4120</v>
      </c>
      <c r="C13" s="78" t="s">
        <v>574</v>
      </c>
      <c r="D13" s="78" t="s">
        <v>334</v>
      </c>
      <c r="E13" s="78" t="s">
        <v>278</v>
      </c>
      <c r="F13" s="134">
        <v>44897.420138889</v>
      </c>
      <c r="G13" s="134">
        <v>45329.378472222001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4189</v>
      </c>
      <c r="B14" s="73" t="s">
        <v>4182</v>
      </c>
      <c r="C14" s="73" t="s">
        <v>542</v>
      </c>
      <c r="D14" s="73" t="s">
        <v>334</v>
      </c>
      <c r="E14" s="73" t="s">
        <v>278</v>
      </c>
      <c r="F14" s="135">
        <v>44900.418055556001</v>
      </c>
      <c r="G14" s="135">
        <v>45330.376388889003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4258</v>
      </c>
      <c r="B15" s="78" t="s">
        <v>4310</v>
      </c>
      <c r="C15" s="78" t="s">
        <v>405</v>
      </c>
      <c r="D15" s="78" t="s">
        <v>334</v>
      </c>
      <c r="E15" s="78" t="s">
        <v>278</v>
      </c>
      <c r="F15" s="134">
        <v>44900.702083333003</v>
      </c>
      <c r="G15" s="134">
        <v>45330.660416667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135">
        <v>44902.350694444001</v>
      </c>
      <c r="G16" s="135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131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134">
        <v>44902.549305556</v>
      </c>
      <c r="G17" s="134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135">
        <v>44902.580555556</v>
      </c>
      <c r="G18" s="135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268">
        <v>44902.604166666999</v>
      </c>
      <c r="G19" s="268">
        <v>45336.661111111003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135">
        <v>44903.414583332997</v>
      </c>
      <c r="G20" s="135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134">
        <v>44903.420833333003</v>
      </c>
      <c r="G21" s="134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135">
        <v>44907.571527777996</v>
      </c>
      <c r="G22" s="135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4693</v>
      </c>
      <c r="B23" s="77" t="s">
        <v>4698</v>
      </c>
      <c r="C23" s="77" t="s">
        <v>405</v>
      </c>
      <c r="D23" s="77" t="s">
        <v>334</v>
      </c>
      <c r="E23" s="77" t="s">
        <v>278</v>
      </c>
      <c r="F23" s="147">
        <v>44908.334722222004</v>
      </c>
      <c r="G23" s="147">
        <v>45337.626388889003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269" t="s">
        <v>4695</v>
      </c>
      <c r="B24" s="269" t="s">
        <v>4697</v>
      </c>
      <c r="C24" s="269" t="s">
        <v>3593</v>
      </c>
      <c r="D24" s="269" t="s">
        <v>334</v>
      </c>
      <c r="E24" s="269" t="s">
        <v>278</v>
      </c>
      <c r="F24" s="270">
        <v>44908.340277777999</v>
      </c>
      <c r="G24" s="270">
        <v>45337.631944444001</v>
      </c>
      <c r="H24" s="269" t="s">
        <v>23</v>
      </c>
      <c r="I24" s="269" t="s">
        <v>18</v>
      </c>
      <c r="J24" s="269" t="s">
        <v>256</v>
      </c>
    </row>
    <row r="26" spans="1:10" x14ac:dyDescent="0.25">
      <c r="A26" s="72" t="s">
        <v>4733</v>
      </c>
      <c r="B26" s="72" t="s">
        <v>4735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x14ac:dyDescent="0.25">
      <c r="A27" s="72" t="s">
        <v>4746</v>
      </c>
      <c r="B27" s="72" t="s">
        <v>4747</v>
      </c>
      <c r="C27" s="72"/>
      <c r="D27" s="72"/>
      <c r="E27" s="72"/>
      <c r="F27" s="143"/>
      <c r="G27" s="143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188" workbookViewId="0">
      <selection activeCell="D191" sqref="D19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4290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4287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4288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4289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4611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63" t="s">
        <v>4777</v>
      </c>
    </row>
    <row r="61" spans="2:4" x14ac:dyDescent="0.25">
      <c r="D61" s="56" t="s">
        <v>4361</v>
      </c>
    </row>
    <row r="101" spans="4:4" x14ac:dyDescent="0.25">
      <c r="D101" s="60" t="s">
        <v>4275</v>
      </c>
    </row>
    <row r="103" spans="4:4" x14ac:dyDescent="0.25">
      <c r="D103" s="56" t="s">
        <v>4668</v>
      </c>
    </row>
    <row r="116" spans="4:4" x14ac:dyDescent="0.25">
      <c r="D116" s="60" t="s">
        <v>4279</v>
      </c>
    </row>
    <row r="118" spans="4:4" x14ac:dyDescent="0.25">
      <c r="D118" s="56" t="s">
        <v>4668</v>
      </c>
    </row>
    <row r="133" spans="4:4" x14ac:dyDescent="0.25">
      <c r="D133" s="60" t="s">
        <v>4290</v>
      </c>
    </row>
    <row r="168" spans="4:4" x14ac:dyDescent="0.25">
      <c r="D168" s="56" t="s">
        <v>4774</v>
      </c>
    </row>
    <row r="169" spans="4:4" x14ac:dyDescent="0.25">
      <c r="D169" s="60" t="s">
        <v>4773</v>
      </c>
    </row>
    <row r="170" spans="4:4" x14ac:dyDescent="0.25">
      <c r="D170" s="56" t="s">
        <v>4775</v>
      </c>
    </row>
    <row r="171" spans="4:4" x14ac:dyDescent="0.25">
      <c r="D171" s="60" t="s">
        <v>4776</v>
      </c>
    </row>
    <row r="173" spans="4:4" x14ac:dyDescent="0.25">
      <c r="D173" s="56" t="s">
        <v>4668</v>
      </c>
    </row>
    <row r="189" spans="4:4" x14ac:dyDescent="0.25">
      <c r="D189" s="60" t="s">
        <v>5221</v>
      </c>
    </row>
    <row r="191" spans="4:4" x14ac:dyDescent="0.25">
      <c r="D191" s="56" t="s">
        <v>4668</v>
      </c>
    </row>
    <row r="233" spans="2:4" x14ac:dyDescent="0.25">
      <c r="B233" s="59">
        <v>0</v>
      </c>
      <c r="D233" s="60" t="s">
        <v>4781</v>
      </c>
    </row>
    <row r="234" spans="2:4" x14ac:dyDescent="0.25">
      <c r="D234" s="68" t="s">
        <v>306</v>
      </c>
    </row>
    <row r="236" spans="2:4" x14ac:dyDescent="0.25">
      <c r="D236" s="56" t="s">
        <v>37</v>
      </c>
    </row>
    <row r="237" spans="2:4" x14ac:dyDescent="0.25">
      <c r="D237" s="63" t="s">
        <v>4785</v>
      </c>
    </row>
    <row r="239" spans="2:4" x14ac:dyDescent="0.25">
      <c r="D239" s="56" t="s">
        <v>4778</v>
      </c>
    </row>
    <row r="267" spans="4:49" x14ac:dyDescent="0.25">
      <c r="D267" s="56" t="s">
        <v>734</v>
      </c>
    </row>
    <row r="268" spans="4:49" x14ac:dyDescent="0.25">
      <c r="D268" s="28" t="s">
        <v>4779</v>
      </c>
    </row>
    <row r="270" spans="4:49" x14ac:dyDescent="0.25">
      <c r="D270" s="65" t="s">
        <v>451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</row>
    <row r="271" spans="4:49" x14ac:dyDescent="0.25">
      <c r="D271" s="65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</row>
    <row r="272" spans="4:49" x14ac:dyDescent="0.25">
      <c r="D272" s="65" t="s">
        <v>393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</row>
    <row r="273" spans="4:49" x14ac:dyDescent="0.25">
      <c r="D273" s="37" t="s">
        <v>4797</v>
      </c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</row>
    <row r="274" spans="4:49" x14ac:dyDescent="0.25">
      <c r="D274" s="66" t="s">
        <v>4787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</row>
    <row r="275" spans="4:49" x14ac:dyDescent="0.25">
      <c r="D275" s="66" t="s">
        <v>4788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</row>
    <row r="276" spans="4:49" x14ac:dyDescent="0.25">
      <c r="D276" s="66" t="s">
        <v>4789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</row>
    <row r="277" spans="4:49" x14ac:dyDescent="0.25">
      <c r="D277" s="66" t="s">
        <v>4790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</row>
    <row r="278" spans="4:49" x14ac:dyDescent="0.25">
      <c r="D278" s="66" t="s">
        <v>4791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</row>
    <row r="279" spans="4:49" x14ac:dyDescent="0.25">
      <c r="D279" s="66" t="s">
        <v>4792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</row>
    <row r="280" spans="4:49" x14ac:dyDescent="0.25">
      <c r="D280" s="66" t="s">
        <v>4793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</row>
    <row r="281" spans="4:49" x14ac:dyDescent="0.25">
      <c r="D281" s="66" t="s">
        <v>4794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</row>
    <row r="282" spans="4:49" x14ac:dyDescent="0.25">
      <c r="D282" s="66" t="s">
        <v>4795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</row>
    <row r="283" spans="4:49" x14ac:dyDescent="0.25">
      <c r="D283" s="66" t="s">
        <v>4796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</row>
    <row r="284" spans="4:49" x14ac:dyDescent="0.25">
      <c r="D284" s="65" t="s">
        <v>394</v>
      </c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</row>
    <row r="285" spans="4:49" x14ac:dyDescent="0.25">
      <c r="D285" s="65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</row>
    <row r="286" spans="4:49" x14ac:dyDescent="0.25">
      <c r="D286" s="65" t="s">
        <v>425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</row>
    <row r="287" spans="4:49" x14ac:dyDescent="0.25">
      <c r="D287" s="65" t="s">
        <v>34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</row>
    <row r="288" spans="4:49" x14ac:dyDescent="0.25">
      <c r="D288" s="65" t="s">
        <v>460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</row>
    <row r="289" spans="4:49" x14ac:dyDescent="0.25">
      <c r="D289" s="65" t="s">
        <v>4710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</row>
    <row r="290" spans="4:49" x14ac:dyDescent="0.25">
      <c r="D290" s="65" t="s">
        <v>4711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</row>
    <row r="291" spans="4:49" x14ac:dyDescent="0.25">
      <c r="D291" s="65" t="s">
        <v>258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</row>
    <row r="292" spans="4:49" x14ac:dyDescent="0.25">
      <c r="D292" s="65" t="s">
        <v>426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</row>
    <row r="293" spans="4:49" x14ac:dyDescent="0.25">
      <c r="D293" s="65" t="s">
        <v>1151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</row>
    <row r="295" spans="4:49" x14ac:dyDescent="0.25">
      <c r="D295" s="66" t="s">
        <v>407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</row>
    <row r="296" spans="4:49" x14ac:dyDescent="0.25">
      <c r="D296" s="66" t="s">
        <v>325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</row>
    <row r="297" spans="4:49" x14ac:dyDescent="0.25">
      <c r="D297" s="66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</row>
    <row r="298" spans="4:49" x14ac:dyDescent="0.25">
      <c r="D298" s="66" t="s">
        <v>4805</v>
      </c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</row>
    <row r="299" spans="4:49" x14ac:dyDescent="0.25">
      <c r="D299" s="66" t="s">
        <v>4806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</row>
    <row r="300" spans="4:49" x14ac:dyDescent="0.25">
      <c r="D300" s="66" t="s">
        <v>4807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</row>
    <row r="301" spans="4:49" x14ac:dyDescent="0.25">
      <c r="D301" s="66" t="s">
        <v>4808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</row>
    <row r="302" spans="4:49" x14ac:dyDescent="0.25">
      <c r="D302" s="66" t="s">
        <v>4809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</row>
    <row r="303" spans="4:49" x14ac:dyDescent="0.25">
      <c r="D303" s="66" t="s">
        <v>4810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</row>
    <row r="304" spans="4:49" x14ac:dyDescent="0.25">
      <c r="D304" s="66" t="s">
        <v>4811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</row>
    <row r="305" spans="4:49" x14ac:dyDescent="0.25">
      <c r="D305" s="66" t="s">
        <v>4812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</row>
    <row r="306" spans="4:49" x14ac:dyDescent="0.25">
      <c r="D306" s="66" t="s">
        <v>4813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</row>
    <row r="307" spans="4:49" x14ac:dyDescent="0.25">
      <c r="D307" s="66" t="s">
        <v>4814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</row>
    <row r="308" spans="4:49" x14ac:dyDescent="0.25">
      <c r="D308" s="66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</row>
    <row r="309" spans="4:49" x14ac:dyDescent="0.25">
      <c r="D309" s="66" t="s">
        <v>264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</row>
    <row r="310" spans="4:49" x14ac:dyDescent="0.25">
      <c r="D310" s="66" t="s">
        <v>265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</row>
    <row r="311" spans="4:49" x14ac:dyDescent="0.25">
      <c r="D311" s="66" t="s">
        <v>408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</row>
    <row r="313" spans="4:49" x14ac:dyDescent="0.25">
      <c r="D313" s="56" t="s">
        <v>4815</v>
      </c>
    </row>
    <row r="329" spans="4:4" x14ac:dyDescent="0.25">
      <c r="D329" s="60" t="s">
        <v>5221</v>
      </c>
    </row>
    <row r="331" spans="4:4" x14ac:dyDescent="0.25">
      <c r="D331" s="56" t="s">
        <v>4815</v>
      </c>
    </row>
    <row r="366" spans="2:4" x14ac:dyDescent="0.25">
      <c r="B366" s="59">
        <v>0</v>
      </c>
      <c r="D366" s="60" t="s">
        <v>4197</v>
      </c>
    </row>
    <row r="367" spans="2:4" x14ac:dyDescent="0.25">
      <c r="D367" s="68" t="s">
        <v>306</v>
      </c>
    </row>
    <row r="368" spans="2:4" x14ac:dyDescent="0.25">
      <c r="D368" s="64" t="s">
        <v>36</v>
      </c>
    </row>
    <row r="546" spans="2:4" x14ac:dyDescent="0.25">
      <c r="B546" s="59">
        <v>0</v>
      </c>
      <c r="D546" s="60" t="s">
        <v>617</v>
      </c>
    </row>
    <row r="547" spans="2:4" x14ac:dyDescent="0.25">
      <c r="D547" s="68" t="s">
        <v>306</v>
      </c>
    </row>
    <row r="548" spans="2:4" x14ac:dyDescent="0.25">
      <c r="D548" s="64" t="s">
        <v>4784</v>
      </c>
    </row>
    <row r="549" spans="2:4" x14ac:dyDescent="0.25">
      <c r="D549" s="64" t="s">
        <v>36</v>
      </c>
    </row>
    <row r="770" spans="2:4" x14ac:dyDescent="0.25">
      <c r="B770" s="59">
        <v>0</v>
      </c>
      <c r="D770" s="60" t="s">
        <v>617</v>
      </c>
    </row>
    <row r="771" spans="2:4" x14ac:dyDescent="0.25">
      <c r="D771" s="68" t="s">
        <v>306</v>
      </c>
    </row>
    <row r="772" spans="2:4" x14ac:dyDescent="0.25">
      <c r="D772" s="64" t="s">
        <v>4115</v>
      </c>
    </row>
    <row r="774" spans="2:4" x14ac:dyDescent="0.25">
      <c r="D774" s="56" t="s">
        <v>4115</v>
      </c>
    </row>
    <row r="816" spans="4:13" x14ac:dyDescent="0.25">
      <c r="D816" s="56" t="s">
        <v>422</v>
      </c>
      <c r="M816" s="56" t="s">
        <v>311</v>
      </c>
    </row>
    <row r="817" spans="4:25" x14ac:dyDescent="0.25">
      <c r="D817" s="60" t="s">
        <v>4842</v>
      </c>
      <c r="M817" s="60" t="s">
        <v>1974</v>
      </c>
    </row>
    <row r="819" spans="4:25" x14ac:dyDescent="0.25">
      <c r="D819" s="65" t="s">
        <v>35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</row>
    <row r="820" spans="4:25" x14ac:dyDescent="0.25">
      <c r="D820" s="65" t="s">
        <v>4472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</row>
    <row r="821" spans="4:25" x14ac:dyDescent="0.25">
      <c r="D821" s="65" t="s">
        <v>1414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</row>
    <row r="822" spans="4:25" x14ac:dyDescent="0.25">
      <c r="D822" s="65" t="s">
        <v>4843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</row>
    <row r="823" spans="4:25" x14ac:dyDescent="0.25">
      <c r="D823" s="65" t="s">
        <v>260</v>
      </c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</row>
    <row r="828" spans="4:25" x14ac:dyDescent="0.25">
      <c r="D828" s="56" t="s">
        <v>4115</v>
      </c>
    </row>
    <row r="889" spans="2:4" x14ac:dyDescent="0.25">
      <c r="B889" s="59">
        <v>0</v>
      </c>
      <c r="D889" s="60" t="s">
        <v>4849</v>
      </c>
    </row>
    <row r="890" spans="2:4" x14ac:dyDescent="0.25">
      <c r="D890" s="68" t="s">
        <v>306</v>
      </c>
    </row>
    <row r="892" spans="2:4" x14ac:dyDescent="0.25">
      <c r="D892" s="56" t="s">
        <v>37</v>
      </c>
    </row>
    <row r="893" spans="2:4" x14ac:dyDescent="0.25">
      <c r="D893" s="63" t="s">
        <v>4850</v>
      </c>
    </row>
    <row r="895" spans="2:4" x14ac:dyDescent="0.25">
      <c r="D895" s="56" t="s">
        <v>4844</v>
      </c>
    </row>
    <row r="918" spans="4:33" x14ac:dyDescent="0.25">
      <c r="D918" s="56" t="s">
        <v>270</v>
      </c>
      <c r="M918" s="56" t="s">
        <v>311</v>
      </c>
      <c r="V918" s="56" t="s">
        <v>276</v>
      </c>
      <c r="AG918" s="56" t="s">
        <v>277</v>
      </c>
    </row>
    <row r="919" spans="4:33" x14ac:dyDescent="0.25">
      <c r="D919" s="60" t="s">
        <v>4858</v>
      </c>
      <c r="M919" s="60" t="s">
        <v>4860</v>
      </c>
      <c r="V919" s="56" t="s">
        <v>4862</v>
      </c>
      <c r="AG919" s="56" t="s">
        <v>4863</v>
      </c>
    </row>
    <row r="920" spans="4:33" x14ac:dyDescent="0.25">
      <c r="D920" s="60" t="s">
        <v>4859</v>
      </c>
      <c r="M920" s="60" t="s">
        <v>4861</v>
      </c>
    </row>
    <row r="922" spans="4:33" x14ac:dyDescent="0.25">
      <c r="D922" s="56" t="s">
        <v>4854</v>
      </c>
    </row>
    <row r="924" spans="4:33" x14ac:dyDescent="0.25">
      <c r="D924" s="65" t="s">
        <v>4855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Y924" s="56" t="s">
        <v>2208</v>
      </c>
    </row>
    <row r="925" spans="4:33" x14ac:dyDescent="0.25">
      <c r="D925" s="65" t="s">
        <v>3850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Y925" s="28" t="s">
        <v>4865</v>
      </c>
    </row>
    <row r="926" spans="4:33" x14ac:dyDescent="0.25">
      <c r="D926" s="65" t="s">
        <v>3581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</row>
    <row r="927" spans="4:33" x14ac:dyDescent="0.25">
      <c r="D927" s="65" t="s">
        <v>4856</v>
      </c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</row>
    <row r="928" spans="4:33" x14ac:dyDescent="0.25">
      <c r="D928" s="65" t="s">
        <v>4864</v>
      </c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</row>
    <row r="929" spans="4:41" x14ac:dyDescent="0.25">
      <c r="D929" s="65" t="s">
        <v>4857</v>
      </c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</row>
    <row r="930" spans="4:41" x14ac:dyDescent="0.25">
      <c r="D930" s="65" t="s">
        <v>3788</v>
      </c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</row>
    <row r="932" spans="4:41" x14ac:dyDescent="0.25">
      <c r="D932" s="65" t="s">
        <v>34</v>
      </c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X932" s="66" t="s">
        <v>407</v>
      </c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</row>
    <row r="933" spans="4:41" x14ac:dyDescent="0.25">
      <c r="D933" s="65" t="s">
        <v>653</v>
      </c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X933" s="66" t="s">
        <v>325</v>
      </c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</row>
    <row r="934" spans="4:41" x14ac:dyDescent="0.25">
      <c r="D934" s="65" t="s">
        <v>973</v>
      </c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X934" s="66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</row>
    <row r="935" spans="4:41" x14ac:dyDescent="0.25">
      <c r="D935" s="65" t="s">
        <v>2382</v>
      </c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X935" s="66" t="s">
        <v>3574</v>
      </c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</row>
    <row r="936" spans="4:41" x14ac:dyDescent="0.25">
      <c r="D936" s="65" t="s">
        <v>1776</v>
      </c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X936" s="66" t="s">
        <v>284</v>
      </c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</row>
    <row r="937" spans="4:41" x14ac:dyDescent="0.25">
      <c r="D937" s="65" t="s">
        <v>436</v>
      </c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X937" s="66" t="s">
        <v>4870</v>
      </c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</row>
    <row r="938" spans="4:41" x14ac:dyDescent="0.25">
      <c r="D938" s="65" t="s">
        <v>1618</v>
      </c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X938" s="66" t="s">
        <v>4871</v>
      </c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</row>
    <row r="939" spans="4:41" x14ac:dyDescent="0.25">
      <c r="D939" s="65" t="s">
        <v>3582</v>
      </c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X939" s="66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</row>
    <row r="940" spans="4:41" x14ac:dyDescent="0.25">
      <c r="D940" s="65" t="s">
        <v>3581</v>
      </c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X940" s="66" t="s">
        <v>264</v>
      </c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</row>
    <row r="941" spans="4:41" x14ac:dyDescent="0.25">
      <c r="D941" s="65" t="s">
        <v>275</v>
      </c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X941" s="66" t="s">
        <v>265</v>
      </c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</row>
    <row r="942" spans="4:41" x14ac:dyDescent="0.25">
      <c r="D942" s="65" t="s">
        <v>4866</v>
      </c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X942" s="66" t="s">
        <v>408</v>
      </c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</row>
    <row r="943" spans="4:41" x14ac:dyDescent="0.25">
      <c r="D943" s="65" t="s">
        <v>1562</v>
      </c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</row>
    <row r="944" spans="4:41" x14ac:dyDescent="0.25">
      <c r="D944" s="65" t="s">
        <v>4867</v>
      </c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</row>
    <row r="945" spans="4:22" x14ac:dyDescent="0.25">
      <c r="D945" s="65" t="s">
        <v>1564</v>
      </c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</row>
    <row r="946" spans="4:22" x14ac:dyDescent="0.25">
      <c r="D946" s="65" t="s">
        <v>456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</row>
    <row r="947" spans="4:22" x14ac:dyDescent="0.25">
      <c r="D947" s="38" t="s">
        <v>4868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</row>
    <row r="948" spans="4:22" x14ac:dyDescent="0.25">
      <c r="D948" s="38" t="s">
        <v>4869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</row>
    <row r="949" spans="4:22" x14ac:dyDescent="0.25">
      <c r="D949" s="65" t="s">
        <v>280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</row>
    <row r="950" spans="4:22" x14ac:dyDescent="0.25">
      <c r="D950" s="65" t="s">
        <v>772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</row>
    <row r="952" spans="4:22" x14ac:dyDescent="0.25">
      <c r="D952" s="56" t="s">
        <v>4874</v>
      </c>
    </row>
    <row r="968" spans="4:4" x14ac:dyDescent="0.25">
      <c r="D968" s="60" t="s">
        <v>4816</v>
      </c>
    </row>
    <row r="970" spans="4:4" x14ac:dyDescent="0.25">
      <c r="D970" s="56" t="s">
        <v>4874</v>
      </c>
    </row>
    <row r="992" spans="2:4" x14ac:dyDescent="0.25">
      <c r="B992" s="57">
        <v>0</v>
      </c>
      <c r="D992" s="60" t="s">
        <v>414</v>
      </c>
    </row>
    <row r="1002" spans="4:25" x14ac:dyDescent="0.25">
      <c r="D1002" s="56" t="s">
        <v>345</v>
      </c>
    </row>
    <row r="1003" spans="4:25" x14ac:dyDescent="0.25">
      <c r="D1003" s="60" t="s">
        <v>4851</v>
      </c>
    </row>
    <row r="1005" spans="4:25" x14ac:dyDescent="0.25">
      <c r="D1005" s="65" t="s">
        <v>355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391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3768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8" spans="4:25" x14ac:dyDescent="0.25">
      <c r="D1008" s="65" t="s">
        <v>4852</v>
      </c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</row>
    <row r="1010" spans="4:19" x14ac:dyDescent="0.25">
      <c r="D1010" s="66" t="s">
        <v>407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 t="s">
        <v>325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3816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284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3814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3815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 t="s">
        <v>4853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264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265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1" spans="4:19" x14ac:dyDescent="0.25">
      <c r="D1021" s="66" t="s">
        <v>408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</row>
    <row r="1027" spans="2:4" x14ac:dyDescent="0.25">
      <c r="B1027" s="57">
        <v>0</v>
      </c>
      <c r="D1027" s="60" t="s">
        <v>4877</v>
      </c>
    </row>
    <row r="1028" spans="2:4" x14ac:dyDescent="0.25">
      <c r="D1028" s="68" t="s">
        <v>307</v>
      </c>
    </row>
    <row r="1029" spans="2:4" x14ac:dyDescent="0.25">
      <c r="D1029" s="64" t="s">
        <v>36</v>
      </c>
    </row>
    <row r="1102" spans="2:4" x14ac:dyDescent="0.25">
      <c r="B1102" s="59">
        <v>0</v>
      </c>
      <c r="D1102" s="60" t="s">
        <v>4197</v>
      </c>
    </row>
    <row r="1103" spans="2:4" x14ac:dyDescent="0.25">
      <c r="D1103" s="68" t="s">
        <v>306</v>
      </c>
    </row>
    <row r="1104" spans="2:4" x14ac:dyDescent="0.25">
      <c r="D1104" s="64" t="s">
        <v>4880</v>
      </c>
    </row>
    <row r="1137" spans="4:4" x14ac:dyDescent="0.25">
      <c r="D1137" s="56" t="s">
        <v>4881</v>
      </c>
    </row>
    <row r="1170" spans="4:13" x14ac:dyDescent="0.25">
      <c r="D1170" s="56" t="s">
        <v>311</v>
      </c>
      <c r="M1170" s="56" t="s">
        <v>422</v>
      </c>
    </row>
    <row r="1171" spans="4:13" x14ac:dyDescent="0.25">
      <c r="D1171" s="60" t="s">
        <v>4886</v>
      </c>
      <c r="M1171" s="60" t="s">
        <v>4887</v>
      </c>
    </row>
    <row r="1173" spans="4:13" x14ac:dyDescent="0.25">
      <c r="D1173" s="60" t="s">
        <v>4290</v>
      </c>
    </row>
    <row r="1175" spans="4:13" x14ac:dyDescent="0.25">
      <c r="D1175" s="56" t="s">
        <v>4881</v>
      </c>
    </row>
    <row r="1207" spans="4:4" x14ac:dyDescent="0.25">
      <c r="D1207" s="60" t="s">
        <v>4816</v>
      </c>
    </row>
    <row r="1209" spans="4:4" x14ac:dyDescent="0.25">
      <c r="D1209" s="56" t="s">
        <v>4881</v>
      </c>
    </row>
    <row r="1237" spans="2:19" x14ac:dyDescent="0.25">
      <c r="B1237" s="57">
        <v>0</v>
      </c>
      <c r="D1237" s="60" t="s">
        <v>4882</v>
      </c>
    </row>
    <row r="1239" spans="2:19" x14ac:dyDescent="0.25">
      <c r="D1239" s="65" t="s">
        <v>273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</row>
    <row r="1240" spans="2:19" x14ac:dyDescent="0.25">
      <c r="D1240" s="65" t="s">
        <v>267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</row>
    <row r="1241" spans="2:19" x14ac:dyDescent="0.25">
      <c r="D1241" s="65" t="s">
        <v>279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</row>
    <row r="1242" spans="2:19" x14ac:dyDescent="0.25">
      <c r="D1242" s="65" t="s">
        <v>275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</row>
    <row r="1243" spans="2:19" x14ac:dyDescent="0.25">
      <c r="D1243" s="65" t="s">
        <v>4883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</row>
    <row r="1257" spans="2:4" x14ac:dyDescent="0.25">
      <c r="B1257" s="57">
        <v>0</v>
      </c>
      <c r="D1257" s="60" t="s">
        <v>4893</v>
      </c>
    </row>
    <row r="1258" spans="2:4" x14ac:dyDescent="0.25">
      <c r="D1258" s="68" t="s">
        <v>307</v>
      </c>
    </row>
    <row r="1259" spans="2:4" x14ac:dyDescent="0.25">
      <c r="D1259" s="64" t="s">
        <v>36</v>
      </c>
    </row>
    <row r="1289" spans="2:2" x14ac:dyDescent="0.25">
      <c r="B128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318" bestFit="1" customWidth="1"/>
    <col min="2" max="2" width="39.85546875" style="318" bestFit="1" customWidth="1"/>
    <col min="3" max="3" width="14.140625" style="318" customWidth="1"/>
    <col min="4" max="4" width="17" style="318" bestFit="1" customWidth="1"/>
    <col min="5" max="5" width="17.5703125" style="318" bestFit="1" customWidth="1"/>
    <col min="6" max="6" width="10.42578125" style="318" bestFit="1" customWidth="1"/>
    <col min="7" max="7" width="10.5703125" style="318" bestFit="1" customWidth="1"/>
    <col min="8" max="8" width="8.5703125" style="318" bestFit="1" customWidth="1"/>
    <col min="9" max="9" width="7.5703125" style="318" bestFit="1" customWidth="1"/>
    <col min="10" max="10" width="10.7109375" style="318" customWidth="1"/>
    <col min="11" max="16384" width="2.85546875" style="318"/>
  </cols>
  <sheetData>
    <row r="2" spans="1:10" ht="18.75" x14ac:dyDescent="0.25">
      <c r="A2" s="388" t="s">
        <v>4334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4771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321">
        <v>44673.446527777996</v>
      </c>
      <c r="G5" s="321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322">
        <v>44693.600694444001</v>
      </c>
      <c r="G6" s="322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319">
        <v>44852.484027778002</v>
      </c>
      <c r="G7" s="319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320">
        <v>44861.668055556001</v>
      </c>
      <c r="G8" s="320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319">
        <v>44873.412499999999</v>
      </c>
      <c r="G9" s="319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4081</v>
      </c>
      <c r="B10" s="269" t="s">
        <v>4092</v>
      </c>
      <c r="C10" s="269" t="s">
        <v>3034</v>
      </c>
      <c r="D10" s="269" t="s">
        <v>334</v>
      </c>
      <c r="E10" s="269" t="s">
        <v>278</v>
      </c>
      <c r="F10" s="324">
        <v>44897.343055555997</v>
      </c>
      <c r="G10" s="324">
        <v>45328.634722221999</v>
      </c>
      <c r="H10" s="269" t="s">
        <v>23</v>
      </c>
      <c r="I10" s="269" t="s">
        <v>18</v>
      </c>
      <c r="J10" s="269" t="s">
        <v>39</v>
      </c>
    </row>
    <row r="11" spans="1:10" ht="45" x14ac:dyDescent="0.25">
      <c r="A11" s="267" t="s">
        <v>4105</v>
      </c>
      <c r="B11" s="267" t="s">
        <v>4131</v>
      </c>
      <c r="C11" s="267" t="s">
        <v>344</v>
      </c>
      <c r="D11" s="267" t="s">
        <v>334</v>
      </c>
      <c r="E11" s="267" t="s">
        <v>278</v>
      </c>
      <c r="F11" s="323">
        <v>44897.389583333003</v>
      </c>
      <c r="G11" s="323">
        <v>45329.347916667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4100</v>
      </c>
      <c r="B12" s="269" t="s">
        <v>4102</v>
      </c>
      <c r="C12" s="269" t="s">
        <v>405</v>
      </c>
      <c r="D12" s="269" t="s">
        <v>334</v>
      </c>
      <c r="E12" s="269" t="s">
        <v>278</v>
      </c>
      <c r="F12" s="324">
        <v>44897.395138888998</v>
      </c>
      <c r="G12" s="324">
        <v>45329.353472221999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4112</v>
      </c>
      <c r="B13" s="267" t="s">
        <v>4120</v>
      </c>
      <c r="C13" s="267" t="s">
        <v>574</v>
      </c>
      <c r="D13" s="267" t="s">
        <v>334</v>
      </c>
      <c r="E13" s="267" t="s">
        <v>278</v>
      </c>
      <c r="F13" s="323">
        <v>44897.420138889</v>
      </c>
      <c r="G13" s="323">
        <v>45329.378472222001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4189</v>
      </c>
      <c r="B14" s="269" t="s">
        <v>4182</v>
      </c>
      <c r="C14" s="269" t="s">
        <v>542</v>
      </c>
      <c r="D14" s="269" t="s">
        <v>334</v>
      </c>
      <c r="E14" s="269" t="s">
        <v>278</v>
      </c>
      <c r="F14" s="324">
        <v>44900.418055556001</v>
      </c>
      <c r="G14" s="324">
        <v>45330.376388889003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267" t="s">
        <v>4258</v>
      </c>
      <c r="B15" s="267" t="s">
        <v>4310</v>
      </c>
      <c r="C15" s="267" t="s">
        <v>405</v>
      </c>
      <c r="D15" s="267" t="s">
        <v>334</v>
      </c>
      <c r="E15" s="267" t="s">
        <v>278</v>
      </c>
      <c r="F15" s="323">
        <v>44900.702083333003</v>
      </c>
      <c r="G15" s="323">
        <v>45330.660416667</v>
      </c>
      <c r="H15" s="267" t="s">
        <v>23</v>
      </c>
      <c r="I15" s="267" t="s">
        <v>18</v>
      </c>
      <c r="J15" s="267" t="s">
        <v>261</v>
      </c>
    </row>
    <row r="16" spans="1:10" ht="45" x14ac:dyDescent="0.25">
      <c r="A16" s="73" t="s">
        <v>4337</v>
      </c>
      <c r="B16" s="73" t="s">
        <v>4338</v>
      </c>
      <c r="C16" s="73" t="s">
        <v>4424</v>
      </c>
      <c r="D16" s="73" t="s">
        <v>334</v>
      </c>
      <c r="E16" s="73" t="s">
        <v>278</v>
      </c>
      <c r="F16" s="320">
        <v>44902.350694444001</v>
      </c>
      <c r="G16" s="320">
        <v>45331.643055556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4360</v>
      </c>
      <c r="B17" s="78" t="s">
        <v>4426</v>
      </c>
      <c r="C17" s="78" t="s">
        <v>4425</v>
      </c>
      <c r="D17" s="78" t="s">
        <v>334</v>
      </c>
      <c r="E17" s="78" t="s">
        <v>2837</v>
      </c>
      <c r="F17" s="319">
        <v>44902.549305556</v>
      </c>
      <c r="G17" s="319">
        <v>45336.659722222001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4345</v>
      </c>
      <c r="B18" s="73" t="s">
        <v>4347</v>
      </c>
      <c r="C18" s="73" t="s">
        <v>274</v>
      </c>
      <c r="D18" s="73" t="s">
        <v>334</v>
      </c>
      <c r="E18" s="73" t="s">
        <v>278</v>
      </c>
      <c r="F18" s="320">
        <v>44902.580555556</v>
      </c>
      <c r="G18" s="320">
        <v>45334.580555556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4355</v>
      </c>
      <c r="B19" s="267" t="s">
        <v>4356</v>
      </c>
      <c r="C19" s="267" t="s">
        <v>4427</v>
      </c>
      <c r="D19" s="267" t="s">
        <v>334</v>
      </c>
      <c r="E19" s="267" t="s">
        <v>278</v>
      </c>
      <c r="F19" s="323">
        <v>44902.604166666999</v>
      </c>
      <c r="G19" s="323">
        <v>45336.661111111003</v>
      </c>
      <c r="H19" s="267" t="s">
        <v>23</v>
      </c>
      <c r="I19" s="267" t="s">
        <v>18</v>
      </c>
      <c r="J19" s="267" t="s">
        <v>39</v>
      </c>
    </row>
    <row r="20" spans="1:10" ht="45" x14ac:dyDescent="0.25">
      <c r="A20" s="73" t="s">
        <v>4599</v>
      </c>
      <c r="B20" s="73" t="s">
        <v>4598</v>
      </c>
      <c r="C20" s="73" t="s">
        <v>405</v>
      </c>
      <c r="D20" s="73" t="s">
        <v>334</v>
      </c>
      <c r="E20" s="73" t="s">
        <v>278</v>
      </c>
      <c r="F20" s="320">
        <v>44903.414583332997</v>
      </c>
      <c r="G20" s="320">
        <v>45335.372916667002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4609</v>
      </c>
      <c r="B21" s="78" t="s">
        <v>4663</v>
      </c>
      <c r="C21" s="78" t="s">
        <v>574</v>
      </c>
      <c r="D21" s="78" t="s">
        <v>334</v>
      </c>
      <c r="E21" s="78" t="s">
        <v>278</v>
      </c>
      <c r="F21" s="319">
        <v>44903.420833333003</v>
      </c>
      <c r="G21" s="319">
        <v>45336.661805556003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4670</v>
      </c>
      <c r="B22" s="73" t="s">
        <v>4671</v>
      </c>
      <c r="C22" s="73" t="s">
        <v>4699</v>
      </c>
      <c r="D22" s="73" t="s">
        <v>334</v>
      </c>
      <c r="E22" s="73" t="s">
        <v>278</v>
      </c>
      <c r="F22" s="320">
        <v>44907.571527777996</v>
      </c>
      <c r="G22" s="320">
        <v>45337.571527777996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4693</v>
      </c>
      <c r="B23" s="78" t="s">
        <v>4698</v>
      </c>
      <c r="C23" s="78" t="s">
        <v>405</v>
      </c>
      <c r="D23" s="78" t="s">
        <v>334</v>
      </c>
      <c r="E23" s="78" t="s">
        <v>278</v>
      </c>
      <c r="F23" s="319">
        <v>44908.334722222004</v>
      </c>
      <c r="G23" s="319">
        <v>45337.626388889003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4733</v>
      </c>
      <c r="B24" s="73" t="s">
        <v>4772</v>
      </c>
      <c r="C24" s="73" t="s">
        <v>274</v>
      </c>
      <c r="D24" s="73" t="s">
        <v>334</v>
      </c>
      <c r="E24" s="73" t="s">
        <v>2837</v>
      </c>
      <c r="F24" s="320">
        <v>44908.489583333001</v>
      </c>
      <c r="G24" s="320">
        <v>45338.447916666999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4746</v>
      </c>
      <c r="B25" s="78" t="s">
        <v>4747</v>
      </c>
      <c r="C25" s="78" t="s">
        <v>405</v>
      </c>
      <c r="D25" s="78" t="s">
        <v>334</v>
      </c>
      <c r="E25" s="78" t="s">
        <v>278</v>
      </c>
      <c r="F25" s="319">
        <v>44908.603472221999</v>
      </c>
      <c r="G25" s="319">
        <v>45338.561805555997</v>
      </c>
      <c r="H25" s="78" t="s">
        <v>23</v>
      </c>
      <c r="I25" s="78" t="s">
        <v>18</v>
      </c>
      <c r="J25" s="78" t="s">
        <v>261</v>
      </c>
    </row>
    <row r="27" spans="1:10" ht="30" x14ac:dyDescent="0.25">
      <c r="A27" s="72" t="s">
        <v>4780</v>
      </c>
      <c r="B27" s="72" t="s">
        <v>4782</v>
      </c>
      <c r="C27" s="72"/>
      <c r="D27" s="72"/>
      <c r="E27" s="72"/>
      <c r="F27" s="330"/>
      <c r="G27" s="330"/>
      <c r="H27" s="72"/>
      <c r="I27" s="72"/>
      <c r="J27" s="72" t="s">
        <v>368</v>
      </c>
    </row>
    <row r="28" spans="1:10" x14ac:dyDescent="0.25">
      <c r="A28" s="72" t="s">
        <v>4845</v>
      </c>
      <c r="B28" s="72" t="s">
        <v>4875</v>
      </c>
      <c r="C28" s="72"/>
      <c r="D28" s="72"/>
      <c r="E28" s="72"/>
      <c r="F28" s="330"/>
      <c r="G28" s="330"/>
      <c r="H28" s="72"/>
      <c r="I28" s="72"/>
      <c r="J28" s="72" t="s">
        <v>368</v>
      </c>
    </row>
    <row r="29" spans="1:10" ht="30" x14ac:dyDescent="0.25">
      <c r="A29" s="69" t="s">
        <v>4876</v>
      </c>
      <c r="B29" s="69" t="s">
        <v>4878</v>
      </c>
      <c r="C29" s="69"/>
      <c r="D29" s="69"/>
      <c r="E29" s="69"/>
      <c r="F29" s="325"/>
      <c r="G29" s="325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workbookViewId="0">
      <selection activeCell="B2" sqref="B2"/>
    </sheetView>
  </sheetViews>
  <sheetFormatPr defaultColWidth="2.85546875" defaultRowHeight="15" x14ac:dyDescent="0.25"/>
  <cols>
    <col min="1" max="5" width="2.85546875" style="56"/>
    <col min="6" max="6" width="2.85546875" style="56" customWidth="1"/>
    <col min="7" max="16384" width="2.85546875" style="56"/>
  </cols>
  <sheetData>
    <row r="2" spans="2:4" x14ac:dyDescent="0.25">
      <c r="B2" s="60" t="s">
        <v>4816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4817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4818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4819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37" x14ac:dyDescent="0.25">
      <c r="B55" s="59">
        <v>0</v>
      </c>
      <c r="D55" s="60" t="s">
        <v>4877</v>
      </c>
    </row>
    <row r="56" spans="2:37" x14ac:dyDescent="0.25">
      <c r="D56" s="68" t="s">
        <v>308</v>
      </c>
    </row>
    <row r="58" spans="2:37" x14ac:dyDescent="0.25">
      <c r="D58" s="64" t="s">
        <v>1646</v>
      </c>
    </row>
    <row r="59" spans="2:37" x14ac:dyDescent="0.25">
      <c r="D59" s="60" t="s">
        <v>1075</v>
      </c>
      <c r="AK59" s="63" t="s">
        <v>1579</v>
      </c>
    </row>
    <row r="60" spans="2:37" x14ac:dyDescent="0.25">
      <c r="E60" s="63" t="s">
        <v>1098</v>
      </c>
    </row>
    <row r="61" spans="2:37" x14ac:dyDescent="0.25">
      <c r="D61" s="60" t="s">
        <v>1082</v>
      </c>
      <c r="AK61" s="63" t="s">
        <v>1579</v>
      </c>
    </row>
    <row r="62" spans="2:37" x14ac:dyDescent="0.25">
      <c r="E62" s="63" t="s">
        <v>1083</v>
      </c>
    </row>
    <row r="63" spans="2:37" x14ac:dyDescent="0.25">
      <c r="D63" s="60" t="s">
        <v>1575</v>
      </c>
      <c r="AK63" s="63" t="s">
        <v>1728</v>
      </c>
    </row>
    <row r="64" spans="2:37" x14ac:dyDescent="0.25">
      <c r="E64" s="63" t="s">
        <v>1576</v>
      </c>
    </row>
    <row r="65" spans="4:37" x14ac:dyDescent="0.25">
      <c r="D65" s="60" t="s">
        <v>1656</v>
      </c>
      <c r="AK65" s="63" t="s">
        <v>2615</v>
      </c>
    </row>
    <row r="66" spans="4:37" x14ac:dyDescent="0.25">
      <c r="E66" s="63" t="s">
        <v>1671</v>
      </c>
    </row>
    <row r="67" spans="4:37" x14ac:dyDescent="0.25">
      <c r="D67" s="60" t="s">
        <v>2540</v>
      </c>
      <c r="AK67" s="63" t="s">
        <v>4896</v>
      </c>
    </row>
    <row r="68" spans="4:37" x14ac:dyDescent="0.25">
      <c r="E68" s="63" t="s">
        <v>4895</v>
      </c>
    </row>
    <row r="70" spans="4:37" x14ac:dyDescent="0.25">
      <c r="D70" s="56" t="s">
        <v>37</v>
      </c>
    </row>
    <row r="71" spans="4:37" x14ac:dyDescent="0.25">
      <c r="D71" s="63" t="s">
        <v>4879</v>
      </c>
    </row>
    <row r="73" spans="4:37" x14ac:dyDescent="0.25">
      <c r="D73" s="56" t="s">
        <v>4872</v>
      </c>
    </row>
    <row r="100" spans="4:4" x14ac:dyDescent="0.25">
      <c r="D100" s="56" t="s">
        <v>4873</v>
      </c>
    </row>
    <row r="133" spans="4:4" x14ac:dyDescent="0.25">
      <c r="D133" s="56" t="s">
        <v>4937</v>
      </c>
    </row>
    <row r="170" spans="2:4" x14ac:dyDescent="0.25">
      <c r="B170" s="59">
        <v>0</v>
      </c>
      <c r="D170" s="60" t="s">
        <v>4893</v>
      </c>
    </row>
    <row r="171" spans="2:4" x14ac:dyDescent="0.25">
      <c r="D171" s="68" t="s">
        <v>306</v>
      </c>
    </row>
    <row r="173" spans="2:4" x14ac:dyDescent="0.25">
      <c r="D173" s="56" t="s">
        <v>37</v>
      </c>
    </row>
    <row r="174" spans="2:4" x14ac:dyDescent="0.25">
      <c r="D174" s="63" t="s">
        <v>4894</v>
      </c>
    </row>
    <row r="176" spans="2:4" x14ac:dyDescent="0.25">
      <c r="D176" s="56" t="s">
        <v>4888</v>
      </c>
    </row>
    <row r="194" spans="4:96" x14ac:dyDescent="0.25">
      <c r="D194" s="56" t="s">
        <v>311</v>
      </c>
      <c r="M194" s="56" t="s">
        <v>1015</v>
      </c>
    </row>
    <row r="195" spans="4:96" x14ac:dyDescent="0.25">
      <c r="D195" s="60" t="s">
        <v>2526</v>
      </c>
      <c r="M195" s="60" t="s">
        <v>4904</v>
      </c>
      <c r="U195" s="55" t="s">
        <v>620</v>
      </c>
      <c r="W195" s="60" t="s">
        <v>4905</v>
      </c>
    </row>
    <row r="197" spans="4:96" x14ac:dyDescent="0.25">
      <c r="D197" s="65" t="s">
        <v>451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</row>
    <row r="198" spans="4:96" x14ac:dyDescent="0.25">
      <c r="D198" s="65" t="s">
        <v>393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</row>
    <row r="199" spans="4:96" x14ac:dyDescent="0.25">
      <c r="D199" s="66" t="s">
        <v>4906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  <c r="BF199" s="62"/>
      <c r="BG199" s="62"/>
      <c r="BH199" s="62"/>
      <c r="BI199" s="62"/>
      <c r="BJ199" s="62"/>
      <c r="BK199" s="62"/>
      <c r="BL199" s="62"/>
      <c r="BM199" s="62"/>
      <c r="BN199" s="62"/>
      <c r="BO199" s="62"/>
      <c r="BP199" s="62"/>
      <c r="BQ199" s="62"/>
      <c r="BR199" s="62"/>
      <c r="BS199" s="62"/>
      <c r="BT199" s="62"/>
      <c r="BU199" s="62"/>
      <c r="BV199" s="62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</row>
    <row r="200" spans="4:96" x14ac:dyDescent="0.25">
      <c r="D200" s="65" t="s">
        <v>394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</row>
    <row r="201" spans="4:96" x14ac:dyDescent="0.25">
      <c r="D201" s="65" t="s">
        <v>425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</row>
    <row r="202" spans="4:96" x14ac:dyDescent="0.25">
      <c r="D202" s="66" t="s">
        <v>398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  <c r="BF202" s="62"/>
      <c r="BG202" s="62"/>
      <c r="BH202" s="62"/>
      <c r="BI202" s="62"/>
      <c r="BJ202" s="62"/>
      <c r="BK202" s="62"/>
      <c r="BL202" s="62"/>
      <c r="BM202" s="62"/>
      <c r="BN202" s="62"/>
      <c r="BO202" s="62"/>
      <c r="BP202" s="62"/>
      <c r="BQ202" s="62"/>
      <c r="BR202" s="62"/>
      <c r="BS202" s="62"/>
      <c r="BT202" s="62"/>
      <c r="BU202" s="62"/>
      <c r="BV202" s="62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</row>
    <row r="203" spans="4:96" x14ac:dyDescent="0.25">
      <c r="D203" s="66" t="s">
        <v>544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  <c r="BF203" s="62"/>
      <c r="BG203" s="62"/>
      <c r="BH203" s="62"/>
      <c r="BI203" s="62"/>
      <c r="BJ203" s="62"/>
      <c r="BK203" s="62"/>
      <c r="BL203" s="62"/>
      <c r="BM203" s="62"/>
      <c r="BN203" s="62"/>
      <c r="BO203" s="62"/>
      <c r="BP203" s="62"/>
      <c r="BQ203" s="62"/>
      <c r="BR203" s="62"/>
      <c r="BS203" s="62"/>
      <c r="BT203" s="62"/>
      <c r="BU203" s="62"/>
      <c r="BV203" s="62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</row>
    <row r="204" spans="4:96" x14ac:dyDescent="0.25">
      <c r="D204" s="66" t="s">
        <v>580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  <c r="BF204" s="62"/>
      <c r="BG204" s="62"/>
      <c r="BH204" s="62"/>
      <c r="BI204" s="62"/>
      <c r="BJ204" s="62"/>
      <c r="BK204" s="62"/>
      <c r="BL204" s="62"/>
      <c r="BM204" s="62"/>
      <c r="BN204" s="62"/>
      <c r="BO204" s="62"/>
      <c r="BP204" s="62"/>
      <c r="BQ204" s="62"/>
      <c r="BR204" s="62"/>
      <c r="BS204" s="62"/>
      <c r="BT204" s="62"/>
      <c r="BU204" s="62"/>
      <c r="BV204" s="62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</row>
    <row r="205" spans="4:96" x14ac:dyDescent="0.25">
      <c r="D205" s="66" t="s">
        <v>2163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  <c r="BF205" s="62"/>
      <c r="BG205" s="62"/>
      <c r="BH205" s="62"/>
      <c r="BI205" s="62"/>
      <c r="BJ205" s="62"/>
      <c r="BK205" s="62"/>
      <c r="BL205" s="62"/>
      <c r="BM205" s="62"/>
      <c r="BN205" s="62"/>
      <c r="BO205" s="62"/>
      <c r="BP205" s="62"/>
      <c r="BQ205" s="62"/>
      <c r="BR205" s="62"/>
      <c r="BS205" s="62"/>
      <c r="BT205" s="62"/>
      <c r="BU205" s="62"/>
      <c r="BV205" s="62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</row>
    <row r="206" spans="4:96" x14ac:dyDescent="0.25">
      <c r="D206" s="37" t="s">
        <v>569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  <c r="BF206" s="62"/>
      <c r="BG206" s="62"/>
      <c r="BH206" s="62"/>
      <c r="BI206" s="62"/>
      <c r="BJ206" s="62"/>
      <c r="BK206" s="62"/>
      <c r="BL206" s="62"/>
      <c r="BM206" s="62"/>
      <c r="BN206" s="62"/>
      <c r="BO206" s="62"/>
      <c r="BP206" s="62"/>
      <c r="BQ206" s="62"/>
      <c r="BR206" s="62"/>
      <c r="BS206" s="62"/>
      <c r="BT206" s="62"/>
      <c r="BU206" s="62"/>
      <c r="BV206" s="62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</row>
    <row r="207" spans="4:96" x14ac:dyDescent="0.25">
      <c r="D207" s="37" t="s">
        <v>570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  <c r="BF207" s="62"/>
      <c r="BG207" s="62"/>
      <c r="BH207" s="62"/>
      <c r="BI207" s="62"/>
      <c r="BJ207" s="62"/>
      <c r="BK207" s="62"/>
      <c r="BL207" s="62"/>
      <c r="BM207" s="62"/>
      <c r="BN207" s="62"/>
      <c r="BO207" s="62"/>
      <c r="BP207" s="62"/>
      <c r="BQ207" s="62"/>
      <c r="BR207" s="62"/>
      <c r="BS207" s="62"/>
      <c r="BT207" s="62"/>
      <c r="BU207" s="62"/>
      <c r="BV207" s="62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</row>
    <row r="208" spans="4:96" x14ac:dyDescent="0.25">
      <c r="D208" s="66" t="s">
        <v>397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  <c r="BF208" s="62"/>
      <c r="BG208" s="62"/>
      <c r="BH208" s="62"/>
      <c r="BI208" s="62"/>
      <c r="BJ208" s="62"/>
      <c r="BK208" s="62"/>
      <c r="BL208" s="62"/>
      <c r="BM208" s="62"/>
      <c r="BN208" s="62"/>
      <c r="BO208" s="62"/>
      <c r="BP208" s="62"/>
      <c r="BQ208" s="62"/>
      <c r="BR208" s="62"/>
      <c r="BS208" s="62"/>
      <c r="BT208" s="62"/>
      <c r="BU208" s="62"/>
      <c r="BV208" s="62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</row>
    <row r="209" spans="4:96" x14ac:dyDescent="0.25">
      <c r="D209" s="66" t="s">
        <v>566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</row>
    <row r="210" spans="4:96" x14ac:dyDescent="0.25">
      <c r="D210" s="66" t="s">
        <v>343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  <c r="BF210" s="62"/>
      <c r="BG210" s="62"/>
      <c r="BH210" s="62"/>
      <c r="BI210" s="62"/>
      <c r="BJ210" s="62"/>
      <c r="BK210" s="62"/>
      <c r="BL210" s="62"/>
      <c r="BM210" s="62"/>
      <c r="BN210" s="62"/>
      <c r="BO210" s="62"/>
      <c r="BP210" s="62"/>
      <c r="BQ210" s="62"/>
      <c r="BR210" s="62"/>
      <c r="BS210" s="62"/>
      <c r="BT210" s="62"/>
      <c r="BU210" s="62"/>
      <c r="BV210" s="62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</row>
    <row r="211" spans="4:96" x14ac:dyDescent="0.25">
      <c r="D211" s="37" t="s">
        <v>1260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  <c r="BF211" s="62"/>
      <c r="BG211" s="62"/>
      <c r="BH211" s="62"/>
      <c r="BI211" s="62"/>
      <c r="BJ211" s="62"/>
      <c r="BK211" s="62"/>
      <c r="BL211" s="62"/>
      <c r="BM211" s="62"/>
      <c r="BN211" s="62"/>
      <c r="BO211" s="62"/>
      <c r="BP211" s="62"/>
      <c r="BQ211" s="62"/>
      <c r="BR211" s="62"/>
      <c r="BS211" s="62"/>
      <c r="BT211" s="62"/>
      <c r="BU211" s="62"/>
      <c r="BV211" s="62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</row>
    <row r="212" spans="4:96" x14ac:dyDescent="0.25">
      <c r="D212" s="37" t="s">
        <v>722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  <c r="BF212" s="62"/>
      <c r="BG212" s="62"/>
      <c r="BH212" s="62"/>
      <c r="BI212" s="62"/>
      <c r="BJ212" s="62"/>
      <c r="BK212" s="62"/>
      <c r="BL212" s="62"/>
      <c r="BM212" s="62"/>
      <c r="BN212" s="62"/>
      <c r="BO212" s="62"/>
      <c r="BP212" s="62"/>
      <c r="BQ212" s="62"/>
      <c r="BR212" s="62"/>
      <c r="BS212" s="62"/>
      <c r="BT212" s="62"/>
      <c r="BU212" s="62"/>
      <c r="BV212" s="62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</row>
    <row r="213" spans="4:96" x14ac:dyDescent="0.25">
      <c r="D213" s="37" t="s">
        <v>571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  <c r="BF213" s="62"/>
      <c r="BG213" s="62"/>
      <c r="BH213" s="62"/>
      <c r="BI213" s="62"/>
      <c r="BJ213" s="62"/>
      <c r="BK213" s="62"/>
      <c r="BL213" s="62"/>
      <c r="BM213" s="62"/>
      <c r="BN213" s="62"/>
      <c r="BO213" s="62"/>
      <c r="BP213" s="62"/>
      <c r="BQ213" s="62"/>
      <c r="BR213" s="62"/>
      <c r="BS213" s="62"/>
      <c r="BT213" s="62"/>
      <c r="BU213" s="62"/>
      <c r="BV213" s="62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</row>
    <row r="214" spans="4:96" x14ac:dyDescent="0.25">
      <c r="D214" s="37" t="s">
        <v>1243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  <c r="BF214" s="62"/>
      <c r="BG214" s="62"/>
      <c r="BH214" s="62"/>
      <c r="BI214" s="62"/>
      <c r="BJ214" s="62"/>
      <c r="BK214" s="62"/>
      <c r="BL214" s="62"/>
      <c r="BM214" s="62"/>
      <c r="BN214" s="62"/>
      <c r="BO214" s="62"/>
      <c r="BP214" s="62"/>
      <c r="BQ214" s="62"/>
      <c r="BR214" s="62"/>
      <c r="BS214" s="62"/>
      <c r="BT214" s="62"/>
      <c r="BU214" s="62"/>
      <c r="BV214" s="62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</row>
    <row r="215" spans="4:96" x14ac:dyDescent="0.25">
      <c r="D215" s="37" t="s">
        <v>1244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  <c r="BF215" s="62"/>
      <c r="BG215" s="62"/>
      <c r="BH215" s="62"/>
      <c r="BI215" s="62"/>
      <c r="BJ215" s="62"/>
      <c r="BK215" s="62"/>
      <c r="BL215" s="62"/>
      <c r="BM215" s="62"/>
      <c r="BN215" s="62"/>
      <c r="BO215" s="62"/>
      <c r="BP215" s="62"/>
      <c r="BQ215" s="62"/>
      <c r="BR215" s="62"/>
      <c r="BS215" s="62"/>
      <c r="BT215" s="62"/>
      <c r="BU215" s="62"/>
      <c r="BV215" s="62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</row>
    <row r="216" spans="4:96" x14ac:dyDescent="0.25">
      <c r="D216" s="66" t="s">
        <v>258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  <c r="BF216" s="62"/>
      <c r="BG216" s="62"/>
      <c r="BH216" s="62"/>
      <c r="BI216" s="62"/>
      <c r="BJ216" s="62"/>
      <c r="BK216" s="62"/>
      <c r="BL216" s="62"/>
      <c r="BM216" s="62"/>
      <c r="BN216" s="62"/>
      <c r="BO216" s="62"/>
      <c r="BP216" s="62"/>
      <c r="BQ216" s="62"/>
      <c r="BR216" s="62"/>
      <c r="BS216" s="62"/>
      <c r="BT216" s="62"/>
      <c r="BU216" s="62"/>
      <c r="BV216" s="62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</row>
    <row r="217" spans="4:96" x14ac:dyDescent="0.25">
      <c r="D217" s="66" t="s">
        <v>333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</row>
    <row r="218" spans="4:96" x14ac:dyDescent="0.25">
      <c r="D218" s="66" t="s">
        <v>281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</row>
    <row r="219" spans="4:96" x14ac:dyDescent="0.25">
      <c r="D219" s="66" t="s">
        <v>336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</row>
    <row r="220" spans="4:96" x14ac:dyDescent="0.25">
      <c r="D220" s="66" t="s">
        <v>337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</row>
    <row r="221" spans="4:96" x14ac:dyDescent="0.25">
      <c r="D221" s="65" t="s">
        <v>426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</row>
    <row r="222" spans="4:96" x14ac:dyDescent="0.25">
      <c r="D222" s="65" t="s">
        <v>1151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</row>
    <row r="223" spans="4:96" x14ac:dyDescent="0.25">
      <c r="D223" s="65" t="s">
        <v>1152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</row>
    <row r="224" spans="4:96" x14ac:dyDescent="0.25">
      <c r="D224" s="65" t="s">
        <v>1171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</row>
    <row r="225" spans="4:96" x14ac:dyDescent="0.25">
      <c r="D225" s="38" t="s">
        <v>1364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</row>
    <row r="226" spans="4:96" x14ac:dyDescent="0.25">
      <c r="D226" s="38" t="s">
        <v>1362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/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</row>
    <row r="227" spans="4:96" x14ac:dyDescent="0.25">
      <c r="D227" s="38" t="s">
        <v>4140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/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/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/>
      <c r="CK227" s="61"/>
      <c r="CL227" s="61"/>
      <c r="CM227" s="61"/>
      <c r="CN227" s="61"/>
      <c r="CO227" s="61"/>
      <c r="CP227" s="61"/>
      <c r="CQ227" s="61"/>
      <c r="CR227" s="61"/>
    </row>
    <row r="228" spans="4:96" x14ac:dyDescent="0.25">
      <c r="D228" s="38" t="s">
        <v>573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/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/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/>
      <c r="CK228" s="61"/>
      <c r="CL228" s="61"/>
      <c r="CM228" s="61"/>
      <c r="CN228" s="61"/>
      <c r="CO228" s="61"/>
      <c r="CP228" s="61"/>
      <c r="CQ228" s="61"/>
      <c r="CR228" s="61"/>
    </row>
    <row r="229" spans="4:96" x14ac:dyDescent="0.25">
      <c r="D229" s="38" t="s">
        <v>4141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/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</row>
    <row r="230" spans="4:96" x14ac:dyDescent="0.25">
      <c r="D230" s="38" t="s">
        <v>1363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/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</row>
    <row r="232" spans="4:96" x14ac:dyDescent="0.25">
      <c r="D232" s="66" t="s">
        <v>407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</row>
    <row r="233" spans="4:96" x14ac:dyDescent="0.25">
      <c r="D233" s="66" t="s">
        <v>325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</row>
    <row r="234" spans="4:96" x14ac:dyDescent="0.25">
      <c r="D234" s="66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</row>
    <row r="235" spans="4:96" x14ac:dyDescent="0.25">
      <c r="D235" s="65" t="s">
        <v>4908</v>
      </c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</row>
    <row r="236" spans="4:96" x14ac:dyDescent="0.25">
      <c r="D236" s="66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</row>
    <row r="237" spans="4:96" x14ac:dyDescent="0.25">
      <c r="D237" s="65" t="s">
        <v>4907</v>
      </c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</row>
    <row r="238" spans="4:96" x14ac:dyDescent="0.25">
      <c r="D238" s="66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</row>
    <row r="239" spans="4:96" x14ac:dyDescent="0.25">
      <c r="D239" s="66" t="s">
        <v>264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</row>
    <row r="240" spans="4:96" x14ac:dyDescent="0.25">
      <c r="D240" s="66" t="s">
        <v>265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</row>
    <row r="241" spans="4:73" x14ac:dyDescent="0.25">
      <c r="D241" s="66" t="s">
        <v>408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</row>
    <row r="243" spans="4:73" x14ac:dyDescent="0.25">
      <c r="D243" s="56" t="s">
        <v>4911</v>
      </c>
    </row>
    <row r="259" spans="4:4" x14ac:dyDescent="0.25">
      <c r="D259" s="60" t="s">
        <v>5221</v>
      </c>
    </row>
    <row r="261" spans="4:4" x14ac:dyDescent="0.25">
      <c r="D261" s="56" t="s">
        <v>4911</v>
      </c>
    </row>
    <row r="281" spans="2:4" x14ac:dyDescent="0.25">
      <c r="B281" s="59">
        <v>0</v>
      </c>
      <c r="D281" s="60" t="s">
        <v>617</v>
      </c>
    </row>
    <row r="282" spans="2:4" x14ac:dyDescent="0.25">
      <c r="D282" s="68" t="s">
        <v>306</v>
      </c>
    </row>
    <row r="283" spans="2:4" x14ac:dyDescent="0.25">
      <c r="D283" s="64" t="s">
        <v>4784</v>
      </c>
    </row>
    <row r="285" spans="2:4" x14ac:dyDescent="0.25">
      <c r="D285" s="56" t="s">
        <v>4784</v>
      </c>
    </row>
    <row r="318" spans="4:4" x14ac:dyDescent="0.25">
      <c r="D318" s="56" t="s">
        <v>4786</v>
      </c>
    </row>
    <row r="351" spans="4:14" x14ac:dyDescent="0.25">
      <c r="D351" s="56" t="s">
        <v>422</v>
      </c>
      <c r="N351" s="56" t="s">
        <v>311</v>
      </c>
    </row>
    <row r="352" spans="4:14" x14ac:dyDescent="0.25">
      <c r="D352" s="60" t="s">
        <v>4838</v>
      </c>
      <c r="N352" s="60" t="s">
        <v>4839</v>
      </c>
    </row>
    <row r="353" spans="4:26" x14ac:dyDescent="0.25">
      <c r="D353" s="60" t="s">
        <v>4836</v>
      </c>
      <c r="N353" s="60" t="s">
        <v>4840</v>
      </c>
    </row>
    <row r="354" spans="4:26" x14ac:dyDescent="0.25">
      <c r="D354" s="60" t="s">
        <v>4837</v>
      </c>
      <c r="N354" s="60" t="s">
        <v>4841</v>
      </c>
    </row>
    <row r="356" spans="4:26" x14ac:dyDescent="0.25">
      <c r="D356" s="65" t="s">
        <v>35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4:26" x14ac:dyDescent="0.25">
      <c r="D357" s="65" t="s">
        <v>4472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4:26" x14ac:dyDescent="0.25">
      <c r="D358" s="65" t="s">
        <v>1414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4:26" x14ac:dyDescent="0.25">
      <c r="D359" s="65" t="s">
        <v>4846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4:26" x14ac:dyDescent="0.25">
      <c r="D360" s="65" t="s">
        <v>4847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4:26" x14ac:dyDescent="0.25">
      <c r="D361" s="65" t="s">
        <v>4848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4:26" x14ac:dyDescent="0.25">
      <c r="D362" s="65" t="s">
        <v>260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9" spans="4:4" x14ac:dyDescent="0.25">
      <c r="D369" s="56" t="s">
        <v>4786</v>
      </c>
    </row>
    <row r="402" spans="4:4" x14ac:dyDescent="0.25">
      <c r="D402" s="56" t="s">
        <v>4786</v>
      </c>
    </row>
    <row r="450" spans="4:25" x14ac:dyDescent="0.25">
      <c r="D450" s="65" t="s">
        <v>35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</row>
    <row r="451" spans="4:25" x14ac:dyDescent="0.25">
      <c r="D451" s="65" t="s">
        <v>4472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</row>
    <row r="452" spans="4:25" x14ac:dyDescent="0.25">
      <c r="D452" s="65" t="s">
        <v>1414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</row>
    <row r="453" spans="4:25" x14ac:dyDescent="0.25">
      <c r="D453" s="65" t="s">
        <v>4848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</row>
    <row r="454" spans="4:25" x14ac:dyDescent="0.25">
      <c r="D454" s="65" t="s">
        <v>260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</row>
    <row r="460" spans="4:25" x14ac:dyDescent="0.25">
      <c r="D460" s="60" t="s">
        <v>4816</v>
      </c>
    </row>
    <row r="462" spans="4:25" x14ac:dyDescent="0.25">
      <c r="D462" s="56" t="s">
        <v>4786</v>
      </c>
    </row>
    <row r="490" spans="4:58" x14ac:dyDescent="0.25">
      <c r="D490" s="345" t="s">
        <v>1433</v>
      </c>
      <c r="E490" s="328"/>
      <c r="F490" s="328"/>
      <c r="G490" s="328"/>
      <c r="H490" s="328"/>
      <c r="I490" s="328"/>
      <c r="J490" s="328"/>
      <c r="K490" s="328"/>
      <c r="L490" s="328"/>
      <c r="M490" s="328"/>
      <c r="N490" s="328"/>
      <c r="O490" s="328"/>
      <c r="P490" s="328"/>
      <c r="Q490" s="328"/>
      <c r="R490" s="328"/>
      <c r="S490" s="328"/>
      <c r="T490" s="328"/>
      <c r="U490" s="328"/>
      <c r="V490" s="328"/>
      <c r="W490" s="328"/>
      <c r="X490" s="328"/>
      <c r="Y490" s="328"/>
      <c r="Z490" s="328"/>
      <c r="AA490" s="328"/>
      <c r="AB490" s="328"/>
      <c r="AC490" s="328"/>
      <c r="AD490" s="328"/>
      <c r="AG490" s="345" t="s">
        <v>1429</v>
      </c>
      <c r="AH490" s="328"/>
      <c r="AI490" s="328"/>
      <c r="AJ490" s="328"/>
      <c r="AK490" s="328"/>
      <c r="AL490" s="328"/>
      <c r="AM490" s="328"/>
      <c r="AN490" s="328"/>
      <c r="AO490" s="328"/>
      <c r="AP490" s="328"/>
      <c r="AQ490" s="328"/>
      <c r="AR490" s="328"/>
      <c r="AS490" s="328"/>
      <c r="AT490" s="328"/>
      <c r="AU490" s="328"/>
      <c r="AV490" s="328"/>
      <c r="AW490" s="328"/>
      <c r="AX490" s="328"/>
      <c r="AY490" s="328"/>
      <c r="AZ490" s="328"/>
      <c r="BA490" s="328"/>
      <c r="BB490" s="328"/>
      <c r="BC490" s="328"/>
      <c r="BD490" s="328"/>
      <c r="BE490" s="328"/>
      <c r="BF490" s="328"/>
    </row>
    <row r="491" spans="4:58" x14ac:dyDescent="0.25">
      <c r="D491" s="96" t="s">
        <v>4898</v>
      </c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G491" s="96" t="s">
        <v>4899</v>
      </c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</row>
    <row r="492" spans="4:58" x14ac:dyDescent="0.25">
      <c r="D492" s="96" t="s">
        <v>601</v>
      </c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G492" s="327" t="s">
        <v>602</v>
      </c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  <c r="AS492" s="329"/>
      <c r="AT492" s="329"/>
      <c r="AU492" s="329"/>
      <c r="AV492" s="329"/>
      <c r="AW492" s="329"/>
      <c r="AX492" s="329"/>
      <c r="AY492" s="329"/>
      <c r="AZ492" s="329"/>
      <c r="BA492" s="329"/>
      <c r="BB492" s="329"/>
      <c r="BC492" s="329"/>
      <c r="BD492" s="329"/>
      <c r="BE492" s="329"/>
      <c r="BF492" s="329"/>
    </row>
    <row r="493" spans="4:58" x14ac:dyDescent="0.25">
      <c r="D493" s="327" t="s">
        <v>527</v>
      </c>
      <c r="E493" s="329"/>
      <c r="F493" s="329"/>
      <c r="G493" s="329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G493" s="327" t="s">
        <v>603</v>
      </c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  <c r="AS493" s="329"/>
      <c r="AT493" s="329"/>
      <c r="AU493" s="329"/>
      <c r="AV493" s="329"/>
      <c r="AW493" s="329"/>
      <c r="AX493" s="329"/>
      <c r="AY493" s="329"/>
      <c r="AZ493" s="329"/>
      <c r="BA493" s="329"/>
      <c r="BB493" s="329"/>
      <c r="BC493" s="329"/>
      <c r="BD493" s="329"/>
      <c r="BE493" s="329"/>
      <c r="BF493" s="329"/>
    </row>
    <row r="494" spans="4:58" x14ac:dyDescent="0.25">
      <c r="D494" s="327" t="s">
        <v>528</v>
      </c>
      <c r="E494" s="329"/>
      <c r="F494" s="329"/>
      <c r="G494" s="329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G494" s="327" t="s">
        <v>604</v>
      </c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  <c r="AS494" s="329"/>
      <c r="AT494" s="329"/>
      <c r="AU494" s="329"/>
      <c r="AV494" s="329"/>
      <c r="AW494" s="329"/>
      <c r="AX494" s="329"/>
      <c r="AY494" s="329"/>
      <c r="AZ494" s="329"/>
      <c r="BA494" s="329"/>
      <c r="BB494" s="329"/>
      <c r="BC494" s="329"/>
      <c r="BD494" s="329"/>
      <c r="BE494" s="329"/>
      <c r="BF494" s="329"/>
    </row>
    <row r="495" spans="4:58" x14ac:dyDescent="0.25">
      <c r="D495" s="327" t="s">
        <v>529</v>
      </c>
      <c r="E495" s="329"/>
      <c r="F495" s="329"/>
      <c r="G495" s="329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G495" s="327" t="s">
        <v>4902</v>
      </c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  <c r="AS495" s="329"/>
      <c r="AT495" s="329"/>
      <c r="AU495" s="329"/>
      <c r="AV495" s="329"/>
      <c r="AW495" s="329"/>
      <c r="AX495" s="329"/>
      <c r="AY495" s="329"/>
      <c r="AZ495" s="329"/>
      <c r="BA495" s="329"/>
      <c r="BB495" s="329"/>
      <c r="BC495" s="329"/>
      <c r="BD495" s="329"/>
      <c r="BE495" s="329"/>
      <c r="BF495" s="329"/>
    </row>
    <row r="496" spans="4:58" x14ac:dyDescent="0.25">
      <c r="D496" s="327" t="s">
        <v>4900</v>
      </c>
      <c r="E496" s="329"/>
      <c r="F496" s="329"/>
      <c r="G496" s="329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G496" s="327" t="s">
        <v>4903</v>
      </c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  <c r="AS496" s="329"/>
      <c r="AT496" s="329"/>
      <c r="AU496" s="329"/>
      <c r="AV496" s="329"/>
      <c r="AW496" s="329"/>
      <c r="AX496" s="329"/>
      <c r="AY496" s="329"/>
      <c r="AZ496" s="329"/>
      <c r="BA496" s="329"/>
      <c r="BB496" s="329"/>
      <c r="BC496" s="329"/>
      <c r="BD496" s="329"/>
      <c r="BE496" s="329"/>
      <c r="BF496" s="329"/>
    </row>
    <row r="497" spans="4:58" x14ac:dyDescent="0.25">
      <c r="D497" s="327" t="s">
        <v>4901</v>
      </c>
      <c r="E497" s="329"/>
      <c r="F497" s="329"/>
      <c r="G497" s="329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G497" s="96" t="s">
        <v>3667</v>
      </c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</row>
    <row r="498" spans="4:58" x14ac:dyDescent="0.25">
      <c r="D498" s="96" t="s">
        <v>4799</v>
      </c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G498" s="96" t="s">
        <v>4540</v>
      </c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</row>
    <row r="499" spans="4:58" x14ac:dyDescent="0.25">
      <c r="D499" s="96" t="s">
        <v>4800</v>
      </c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G499" s="96" t="s">
        <v>281</v>
      </c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</row>
    <row r="500" spans="4:58" x14ac:dyDescent="0.25">
      <c r="D500" s="96" t="s">
        <v>4801</v>
      </c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G500" s="96" t="s">
        <v>4541</v>
      </c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</row>
    <row r="501" spans="4:58" x14ac:dyDescent="0.25">
      <c r="D501" s="96" t="s">
        <v>516</v>
      </c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G501" s="96" t="s">
        <v>401</v>
      </c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</row>
    <row r="502" spans="4:58" x14ac:dyDescent="0.25">
      <c r="D502" s="96" t="s">
        <v>4802</v>
      </c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G502" s="96" t="s">
        <v>4542</v>
      </c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</row>
    <row r="503" spans="4:58" x14ac:dyDescent="0.25">
      <c r="D503" s="96" t="s">
        <v>4479</v>
      </c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G503" s="96" t="s">
        <v>411</v>
      </c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</row>
    <row r="504" spans="4:58" x14ac:dyDescent="0.25">
      <c r="D504" s="96" t="s">
        <v>4480</v>
      </c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G504" s="96" t="s">
        <v>4803</v>
      </c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</row>
    <row r="505" spans="4:58" x14ac:dyDescent="0.25">
      <c r="D505" s="96" t="s">
        <v>4481</v>
      </c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G505" s="96" t="s">
        <v>1432</v>
      </c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</row>
    <row r="506" spans="4:58" x14ac:dyDescent="0.25">
      <c r="D506" s="96" t="s">
        <v>4804</v>
      </c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</row>
    <row r="507" spans="4:58" x14ac:dyDescent="0.25">
      <c r="D507" s="96" t="s">
        <v>759</v>
      </c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</row>
    <row r="509" spans="4:58" x14ac:dyDescent="0.25">
      <c r="D509" s="56" t="s">
        <v>311</v>
      </c>
      <c r="M509" s="56" t="s">
        <v>422</v>
      </c>
    </row>
    <row r="510" spans="4:58" x14ac:dyDescent="0.25">
      <c r="D510" s="60" t="s">
        <v>4839</v>
      </c>
      <c r="M510" s="60" t="s">
        <v>4897</v>
      </c>
    </row>
    <row r="512" spans="4:58" x14ac:dyDescent="0.25">
      <c r="D512" s="56" t="s">
        <v>4786</v>
      </c>
    </row>
    <row r="546" spans="4:25" x14ac:dyDescent="0.25">
      <c r="D546" s="56" t="s">
        <v>311</v>
      </c>
      <c r="M546" s="56" t="s">
        <v>422</v>
      </c>
    </row>
    <row r="547" spans="4:25" x14ac:dyDescent="0.25">
      <c r="D547" s="60" t="s">
        <v>4839</v>
      </c>
      <c r="M547" s="60" t="s">
        <v>4897</v>
      </c>
    </row>
    <row r="548" spans="4:25" x14ac:dyDescent="0.25">
      <c r="D548" s="60" t="s">
        <v>4841</v>
      </c>
      <c r="M548" s="60" t="s">
        <v>4837</v>
      </c>
    </row>
    <row r="550" spans="4:25" x14ac:dyDescent="0.25">
      <c r="D550" s="65" t="s">
        <v>35</v>
      </c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</row>
    <row r="551" spans="4:25" x14ac:dyDescent="0.25">
      <c r="D551" s="65" t="s">
        <v>4472</v>
      </c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</row>
    <row r="552" spans="4:25" x14ac:dyDescent="0.25">
      <c r="D552" s="65" t="s">
        <v>1414</v>
      </c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</row>
    <row r="553" spans="4:25" x14ac:dyDescent="0.25">
      <c r="D553" s="65" t="s">
        <v>4909</v>
      </c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</row>
    <row r="554" spans="4:25" x14ac:dyDescent="0.25">
      <c r="D554" s="65" t="s">
        <v>4910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</row>
    <row r="555" spans="4:25" x14ac:dyDescent="0.25">
      <c r="D555" s="65" t="s">
        <v>260</v>
      </c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</row>
    <row r="561" spans="4:4" x14ac:dyDescent="0.25">
      <c r="D561" s="56" t="s">
        <v>4786</v>
      </c>
    </row>
    <row r="595" spans="5:38" x14ac:dyDescent="0.25">
      <c r="E595" s="65" t="s">
        <v>35</v>
      </c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</row>
    <row r="596" spans="5:38" x14ac:dyDescent="0.25">
      <c r="E596" s="65" t="s">
        <v>4912</v>
      </c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</row>
    <row r="597" spans="5:38" x14ac:dyDescent="0.25">
      <c r="E597" s="65" t="s">
        <v>4913</v>
      </c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</row>
    <row r="599" spans="5:38" x14ac:dyDescent="0.25">
      <c r="E599" s="60" t="s">
        <v>2243</v>
      </c>
      <c r="F599" s="60" t="s">
        <v>2244</v>
      </c>
      <c r="G599" s="60" t="s">
        <v>4914</v>
      </c>
      <c r="H599" s="60" t="s">
        <v>422</v>
      </c>
      <c r="I599" s="60" t="s">
        <v>4915</v>
      </c>
      <c r="J599" s="60" t="s">
        <v>4916</v>
      </c>
      <c r="K599" s="60" t="s">
        <v>4917</v>
      </c>
      <c r="L599" s="60" t="s">
        <v>4918</v>
      </c>
      <c r="M599" s="60" t="s">
        <v>4512</v>
      </c>
      <c r="N599" s="60" t="s">
        <v>4919</v>
      </c>
      <c r="O599" s="60" t="s">
        <v>4920</v>
      </c>
      <c r="P599" s="60" t="s">
        <v>4921</v>
      </c>
      <c r="Q599" s="60" t="s">
        <v>4922</v>
      </c>
      <c r="R599" s="60" t="s">
        <v>4923</v>
      </c>
      <c r="S599" s="60" t="s">
        <v>4924</v>
      </c>
      <c r="T599" s="60" t="s">
        <v>4506</v>
      </c>
      <c r="U599" s="60" t="s">
        <v>4505</v>
      </c>
      <c r="V599" s="60" t="s">
        <v>4515</v>
      </c>
      <c r="W599" s="60" t="s">
        <v>4516</v>
      </c>
      <c r="X599" s="60" t="s">
        <v>4517</v>
      </c>
      <c r="Y599" s="60" t="s">
        <v>3179</v>
      </c>
      <c r="Z599" s="60" t="s">
        <v>4518</v>
      </c>
      <c r="AA599" s="60" t="s">
        <v>4925</v>
      </c>
      <c r="AB599" s="60" t="s">
        <v>4521</v>
      </c>
    </row>
    <row r="600" spans="5:38" x14ac:dyDescent="0.25">
      <c r="E600" s="56">
        <v>65015</v>
      </c>
      <c r="F600" s="56">
        <v>396477</v>
      </c>
      <c r="G600" s="56" t="s">
        <v>4926</v>
      </c>
      <c r="H600" s="56" t="s">
        <v>4837</v>
      </c>
      <c r="I600" s="56" t="s">
        <v>4927</v>
      </c>
      <c r="J600" s="56" t="s">
        <v>4522</v>
      </c>
      <c r="K600" s="56" t="s">
        <v>4522</v>
      </c>
      <c r="L600" s="56" t="s">
        <v>4928</v>
      </c>
      <c r="M600" s="292">
        <v>44909.628530636575</v>
      </c>
      <c r="N600" s="56">
        <v>33</v>
      </c>
      <c r="O600" s="56">
        <v>2</v>
      </c>
      <c r="P600" s="56">
        <v>186</v>
      </c>
      <c r="Q600" s="56" t="s">
        <v>4522</v>
      </c>
      <c r="R600" s="56" t="s">
        <v>4522</v>
      </c>
      <c r="S600" s="56" t="s">
        <v>4522</v>
      </c>
      <c r="T600" s="56" t="s">
        <v>4522</v>
      </c>
      <c r="U600" s="56" t="s">
        <v>4522</v>
      </c>
      <c r="V600" s="56" t="s">
        <v>4929</v>
      </c>
      <c r="W600" s="292">
        <v>44909.628530636575</v>
      </c>
      <c r="X600" s="56" t="s">
        <v>4930</v>
      </c>
      <c r="Y600" s="56" t="s">
        <v>4522</v>
      </c>
      <c r="Z600" s="56" t="s">
        <v>4522</v>
      </c>
      <c r="AA600" s="56">
        <v>2</v>
      </c>
      <c r="AB600" s="56" t="s">
        <v>4522</v>
      </c>
    </row>
    <row r="602" spans="5:38" x14ac:dyDescent="0.25">
      <c r="E602" s="65" t="s">
        <v>35</v>
      </c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</row>
    <row r="603" spans="5:38" x14ac:dyDescent="0.25">
      <c r="E603" s="65" t="s">
        <v>4561</v>
      </c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</row>
    <row r="604" spans="5:38" x14ac:dyDescent="0.25">
      <c r="E604" s="65" t="s">
        <v>4931</v>
      </c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</row>
    <row r="606" spans="5:38" x14ac:dyDescent="0.25">
      <c r="E606" s="60" t="s">
        <v>2244</v>
      </c>
      <c r="F606" s="60" t="s">
        <v>4490</v>
      </c>
      <c r="G606" s="60" t="s">
        <v>4491</v>
      </c>
      <c r="H606" s="60" t="s">
        <v>4492</v>
      </c>
      <c r="I606" s="60" t="s">
        <v>4493</v>
      </c>
      <c r="J606" s="60" t="s">
        <v>4494</v>
      </c>
      <c r="K606" s="60" t="s">
        <v>4495</v>
      </c>
      <c r="L606" s="60" t="s">
        <v>4496</v>
      </c>
      <c r="M606" s="60" t="s">
        <v>4497</v>
      </c>
      <c r="N606" s="60" t="s">
        <v>4498</v>
      </c>
      <c r="O606" s="60" t="s">
        <v>4499</v>
      </c>
      <c r="P606" s="60" t="s">
        <v>4500</v>
      </c>
      <c r="Q606" s="60" t="s">
        <v>4501</v>
      </c>
      <c r="R606" s="60" t="s">
        <v>4502</v>
      </c>
      <c r="S606" s="60" t="s">
        <v>4503</v>
      </c>
      <c r="T606" s="60" t="s">
        <v>4504</v>
      </c>
      <c r="U606" s="60" t="s">
        <v>4505</v>
      </c>
      <c r="V606" s="60" t="s">
        <v>4506</v>
      </c>
      <c r="W606" s="60" t="s">
        <v>4507</v>
      </c>
      <c r="X606" s="60" t="s">
        <v>4508</v>
      </c>
      <c r="Y606" s="60" t="s">
        <v>4509</v>
      </c>
      <c r="Z606" s="60" t="s">
        <v>4510</v>
      </c>
      <c r="AA606" s="60" t="s">
        <v>4511</v>
      </c>
      <c r="AB606" s="60" t="s">
        <v>4512</v>
      </c>
      <c r="AC606" s="60" t="s">
        <v>4513</v>
      </c>
      <c r="AD606" s="60" t="s">
        <v>4514</v>
      </c>
      <c r="AE606" s="60" t="s">
        <v>4515</v>
      </c>
      <c r="AF606" s="60" t="s">
        <v>4516</v>
      </c>
      <c r="AG606" s="60" t="s">
        <v>4517</v>
      </c>
      <c r="AH606" s="60" t="s">
        <v>3179</v>
      </c>
      <c r="AI606" s="60" t="s">
        <v>4518</v>
      </c>
      <c r="AJ606" s="60" t="s">
        <v>4519</v>
      </c>
      <c r="AK606" s="60" t="s">
        <v>4520</v>
      </c>
      <c r="AL606" s="60" t="s">
        <v>4521</v>
      </c>
    </row>
    <row r="607" spans="5:38" x14ac:dyDescent="0.25">
      <c r="E607" s="56">
        <v>396477</v>
      </c>
      <c r="F607" s="56">
        <v>5615</v>
      </c>
      <c r="G607" s="292">
        <v>44987</v>
      </c>
      <c r="H607" s="56">
        <v>3900000</v>
      </c>
      <c r="I607" s="56">
        <v>4212000</v>
      </c>
      <c r="J607" s="56">
        <v>0</v>
      </c>
      <c r="K607" s="56">
        <v>0</v>
      </c>
      <c r="L607" s="56">
        <v>0</v>
      </c>
      <c r="M607" s="56">
        <v>0</v>
      </c>
      <c r="N607" s="56" t="s">
        <v>4522</v>
      </c>
      <c r="O607" s="56">
        <v>429000</v>
      </c>
      <c r="P607" s="56">
        <v>1</v>
      </c>
      <c r="Q607" s="56">
        <v>78000</v>
      </c>
      <c r="R607" s="56">
        <v>0</v>
      </c>
      <c r="S607" s="56" t="s">
        <v>4522</v>
      </c>
      <c r="T607" s="56">
        <v>0</v>
      </c>
      <c r="U607" s="56">
        <v>0</v>
      </c>
      <c r="V607" s="56">
        <v>0</v>
      </c>
      <c r="W607" s="56">
        <v>0</v>
      </c>
      <c r="X607" s="56">
        <v>0</v>
      </c>
      <c r="Y607" s="56">
        <v>0</v>
      </c>
      <c r="Z607" s="56" t="s">
        <v>4522</v>
      </c>
      <c r="AA607" s="56" t="s">
        <v>4522</v>
      </c>
      <c r="AB607" s="292">
        <v>44909.628530636575</v>
      </c>
      <c r="AC607" s="292">
        <v>44866</v>
      </c>
      <c r="AD607" s="292">
        <v>44895</v>
      </c>
      <c r="AE607" s="56" t="s">
        <v>4932</v>
      </c>
      <c r="AF607" s="292">
        <v>44909</v>
      </c>
      <c r="AG607" s="56" t="s">
        <v>2928</v>
      </c>
      <c r="AH607" s="292">
        <v>44909.628571875</v>
      </c>
      <c r="AI607" s="56">
        <v>0</v>
      </c>
      <c r="AJ607" s="56">
        <v>0</v>
      </c>
      <c r="AK607" s="56">
        <v>0</v>
      </c>
      <c r="AL607" s="56" t="s">
        <v>4522</v>
      </c>
    </row>
    <row r="609" spans="5:5" x14ac:dyDescent="0.25">
      <c r="E609" s="56" t="s">
        <v>4786</v>
      </c>
    </row>
    <row r="666" spans="2:4" x14ac:dyDescent="0.25">
      <c r="B666" s="59">
        <v>0</v>
      </c>
      <c r="D666" s="60" t="s">
        <v>4197</v>
      </c>
    </row>
    <row r="667" spans="2:4" x14ac:dyDescent="0.25">
      <c r="D667" s="68" t="s">
        <v>305</v>
      </c>
    </row>
    <row r="668" spans="2:4" x14ac:dyDescent="0.25">
      <c r="D668" s="64" t="s">
        <v>3363</v>
      </c>
    </row>
    <row r="670" spans="2:4" x14ac:dyDescent="0.25">
      <c r="D670" s="56" t="s">
        <v>3363</v>
      </c>
    </row>
    <row r="698" spans="4:4" x14ac:dyDescent="0.25">
      <c r="D698" s="56" t="s">
        <v>4783</v>
      </c>
    </row>
    <row r="743" spans="4:58" x14ac:dyDescent="0.25">
      <c r="D743" s="326" t="s">
        <v>1429</v>
      </c>
      <c r="E743" s="328"/>
      <c r="F743" s="328"/>
      <c r="G743" s="328"/>
      <c r="H743" s="328"/>
      <c r="I743" s="328"/>
      <c r="J743" s="328"/>
      <c r="K743" s="328"/>
      <c r="L743" s="328"/>
      <c r="M743" s="328"/>
      <c r="N743" s="328"/>
      <c r="O743" s="328"/>
      <c r="P743" s="328"/>
      <c r="Q743" s="328"/>
      <c r="R743" s="328"/>
      <c r="S743" s="328"/>
      <c r="T743" s="328"/>
      <c r="U743" s="328"/>
      <c r="V743" s="328"/>
      <c r="W743" s="328"/>
      <c r="X743" s="328"/>
      <c r="Y743" s="328"/>
      <c r="Z743" s="328"/>
      <c r="AA743" s="328"/>
      <c r="AB743" s="328"/>
      <c r="AC743" s="328"/>
      <c r="AD743"/>
      <c r="AE743"/>
      <c r="AF743" s="326" t="s">
        <v>1433</v>
      </c>
      <c r="AG743" s="328"/>
      <c r="AH743" s="328"/>
      <c r="AI743" s="328"/>
      <c r="AJ743" s="328"/>
      <c r="AK743" s="328"/>
      <c r="AL743" s="328"/>
      <c r="AM743" s="328"/>
      <c r="AN743" s="328"/>
      <c r="AO743" s="328"/>
      <c r="AP743" s="328"/>
      <c r="AQ743" s="328"/>
      <c r="AR743" s="328"/>
      <c r="AS743" s="328"/>
      <c r="AT743" s="328"/>
      <c r="AU743" s="328"/>
      <c r="AV743" s="328"/>
      <c r="AW743" s="328"/>
      <c r="AX743" s="328"/>
      <c r="AY743" s="328"/>
      <c r="AZ743" s="328"/>
      <c r="BA743" s="328"/>
      <c r="BB743" s="328"/>
      <c r="BC743" s="328"/>
      <c r="BD743" s="328"/>
      <c r="BE743" s="328"/>
      <c r="BF743" s="328"/>
    </row>
    <row r="744" spans="4:58" x14ac:dyDescent="0.25">
      <c r="D744" s="96" t="s">
        <v>34</v>
      </c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/>
      <c r="AE744"/>
      <c r="AF744" s="96" t="s">
        <v>34</v>
      </c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</row>
    <row r="745" spans="4:58" x14ac:dyDescent="0.25">
      <c r="D745" s="327" t="s">
        <v>602</v>
      </c>
      <c r="E745" s="329"/>
      <c r="F745" s="329"/>
      <c r="G745" s="329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/>
      <c r="AE745"/>
      <c r="AF745" s="96" t="s">
        <v>601</v>
      </c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</row>
    <row r="746" spans="4:58" x14ac:dyDescent="0.25">
      <c r="D746" s="327" t="s">
        <v>603</v>
      </c>
      <c r="E746" s="329"/>
      <c r="F746" s="329"/>
      <c r="G746" s="329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/>
      <c r="AE746"/>
      <c r="AF746" s="327" t="s">
        <v>527</v>
      </c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  <c r="AS746" s="329"/>
      <c r="AT746" s="329"/>
      <c r="AU746" s="329"/>
      <c r="AV746" s="329"/>
      <c r="AW746" s="329"/>
      <c r="AX746" s="329"/>
      <c r="AY746" s="329"/>
      <c r="AZ746" s="329"/>
      <c r="BA746" s="329"/>
      <c r="BB746" s="329"/>
      <c r="BC746" s="329"/>
      <c r="BD746" s="329"/>
      <c r="BE746" s="329"/>
      <c r="BF746" s="329"/>
    </row>
    <row r="747" spans="4:58" x14ac:dyDescent="0.25">
      <c r="D747" s="327" t="s">
        <v>604</v>
      </c>
      <c r="E747" s="329"/>
      <c r="F747" s="329"/>
      <c r="G747" s="329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/>
      <c r="AE747"/>
      <c r="AF747" s="327" t="s">
        <v>528</v>
      </c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  <c r="AS747" s="329"/>
      <c r="AT747" s="329"/>
      <c r="AU747" s="329"/>
      <c r="AV747" s="329"/>
      <c r="AW747" s="329"/>
      <c r="AX747" s="329"/>
      <c r="AY747" s="329"/>
      <c r="AZ747" s="329"/>
      <c r="BA747" s="329"/>
      <c r="BB747" s="329"/>
      <c r="BC747" s="329"/>
      <c r="BD747" s="329"/>
      <c r="BE747" s="329"/>
      <c r="BF747" s="329"/>
    </row>
    <row r="748" spans="4:58" x14ac:dyDescent="0.25">
      <c r="D748" s="327" t="s">
        <v>1430</v>
      </c>
      <c r="E748" s="329"/>
      <c r="F748" s="329"/>
      <c r="G748" s="329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/>
      <c r="AE748"/>
      <c r="AF748" s="327" t="s">
        <v>529</v>
      </c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  <c r="AS748" s="329"/>
      <c r="AT748" s="329"/>
      <c r="AU748" s="329"/>
      <c r="AV748" s="329"/>
      <c r="AW748" s="329"/>
      <c r="AX748" s="329"/>
      <c r="AY748" s="329"/>
      <c r="AZ748" s="329"/>
      <c r="BA748" s="329"/>
      <c r="BB748" s="329"/>
      <c r="BC748" s="329"/>
      <c r="BD748" s="329"/>
      <c r="BE748" s="329"/>
      <c r="BF748" s="329"/>
    </row>
    <row r="749" spans="4:58" x14ac:dyDescent="0.25">
      <c r="D749" s="96" t="s">
        <v>3667</v>
      </c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/>
      <c r="AE749"/>
      <c r="AF749" s="327" t="s">
        <v>4798</v>
      </c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  <c r="AS749" s="329"/>
      <c r="AT749" s="329"/>
      <c r="AU749" s="329"/>
      <c r="AV749" s="329"/>
      <c r="AW749" s="329"/>
      <c r="AX749" s="329"/>
      <c r="AY749" s="329"/>
      <c r="AZ749" s="329"/>
      <c r="BA749" s="329"/>
      <c r="BB749" s="329"/>
      <c r="BC749" s="329"/>
      <c r="BD749" s="329"/>
      <c r="BE749" s="329"/>
      <c r="BF749" s="329"/>
    </row>
    <row r="750" spans="4:58" x14ac:dyDescent="0.25">
      <c r="D750" s="96" t="s">
        <v>4540</v>
      </c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/>
      <c r="AE750"/>
      <c r="AF750" s="96" t="s">
        <v>4799</v>
      </c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</row>
    <row r="751" spans="4:58" x14ac:dyDescent="0.25">
      <c r="D751" s="96" t="s">
        <v>281</v>
      </c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/>
      <c r="AE751"/>
      <c r="AF751" s="96" t="s">
        <v>4800</v>
      </c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</row>
    <row r="752" spans="4:58" x14ac:dyDescent="0.25">
      <c r="D752" s="96" t="s">
        <v>4541</v>
      </c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/>
      <c r="AE752"/>
      <c r="AF752" s="96" t="s">
        <v>4801</v>
      </c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</row>
    <row r="753" spans="4:58" x14ac:dyDescent="0.25">
      <c r="D753" s="96" t="s">
        <v>401</v>
      </c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/>
      <c r="AE753"/>
      <c r="AF753" s="96" t="s">
        <v>516</v>
      </c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</row>
    <row r="754" spans="4:58" x14ac:dyDescent="0.25">
      <c r="D754" s="96" t="s">
        <v>4542</v>
      </c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/>
      <c r="AE754"/>
      <c r="AF754" s="96" t="s">
        <v>4802</v>
      </c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</row>
    <row r="755" spans="4:58" x14ac:dyDescent="0.25">
      <c r="D755" s="96" t="s">
        <v>411</v>
      </c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/>
      <c r="AE755"/>
      <c r="AF755" s="96" t="s">
        <v>4479</v>
      </c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</row>
    <row r="756" spans="4:58" x14ac:dyDescent="0.25">
      <c r="D756" s="96" t="s">
        <v>4803</v>
      </c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/>
      <c r="AE756"/>
      <c r="AF756" s="96" t="s">
        <v>4480</v>
      </c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</row>
    <row r="757" spans="4:58" x14ac:dyDescent="0.25">
      <c r="D757" s="96" t="s">
        <v>1432</v>
      </c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/>
      <c r="AE757"/>
      <c r="AF757" s="96" t="s">
        <v>4481</v>
      </c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96" t="s">
        <v>4804</v>
      </c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</row>
    <row r="759" spans="4:58" x14ac:dyDescent="0.25">
      <c r="AD759"/>
      <c r="AE759"/>
      <c r="AF759" s="96" t="s">
        <v>759</v>
      </c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</row>
    <row r="761" spans="4:58" x14ac:dyDescent="0.25">
      <c r="D761" s="56" t="s">
        <v>3363</v>
      </c>
    </row>
    <row r="813" spans="4:26" x14ac:dyDescent="0.25">
      <c r="D813" s="56" t="s">
        <v>422</v>
      </c>
      <c r="N813" s="56" t="s">
        <v>311</v>
      </c>
    </row>
    <row r="814" spans="4:26" x14ac:dyDescent="0.25">
      <c r="D814" s="60" t="s">
        <v>4884</v>
      </c>
      <c r="N814" s="60" t="s">
        <v>2823</v>
      </c>
    </row>
    <row r="816" spans="4:26" x14ac:dyDescent="0.25">
      <c r="D816" s="65" t="s">
        <v>35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4:26" x14ac:dyDescent="0.25">
      <c r="D817" s="65" t="s">
        <v>4472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4:26" x14ac:dyDescent="0.25">
      <c r="D818" s="65" t="s">
        <v>1414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4:26" x14ac:dyDescent="0.25">
      <c r="D819" s="65" t="s">
        <v>4885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4:26" x14ac:dyDescent="0.25">
      <c r="D820" s="65" t="s">
        <v>260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5" spans="4:26" x14ac:dyDescent="0.25">
      <c r="D825" s="56" t="s">
        <v>4783</v>
      </c>
    </row>
    <row r="863" spans="2:4" x14ac:dyDescent="0.25">
      <c r="B863" s="59">
        <v>0</v>
      </c>
      <c r="D863" s="60" t="s">
        <v>4939</v>
      </c>
    </row>
    <row r="864" spans="2:4" x14ac:dyDescent="0.25">
      <c r="D864" s="68" t="s">
        <v>306</v>
      </c>
    </row>
    <row r="865" spans="4:4" x14ac:dyDescent="0.25">
      <c r="D865" s="64" t="s">
        <v>36</v>
      </c>
    </row>
    <row r="917" spans="2:4" x14ac:dyDescent="0.25">
      <c r="B917" s="59">
        <v>0</v>
      </c>
      <c r="D917" s="60" t="s">
        <v>4197</v>
      </c>
    </row>
    <row r="918" spans="2:4" x14ac:dyDescent="0.25">
      <c r="D918" s="68" t="s">
        <v>306</v>
      </c>
    </row>
    <row r="919" spans="2:4" x14ac:dyDescent="0.25">
      <c r="D919" s="64" t="s">
        <v>4940</v>
      </c>
    </row>
    <row r="921" spans="2:4" x14ac:dyDescent="0.25">
      <c r="D921" s="56" t="s">
        <v>4940</v>
      </c>
    </row>
    <row r="987" spans="4:13" x14ac:dyDescent="0.25">
      <c r="D987" s="56" t="s">
        <v>311</v>
      </c>
      <c r="M987" s="56" t="s">
        <v>422</v>
      </c>
    </row>
    <row r="988" spans="4:13" x14ac:dyDescent="0.25">
      <c r="D988" s="60" t="s">
        <v>522</v>
      </c>
      <c r="M988" s="60" t="s">
        <v>4950</v>
      </c>
    </row>
    <row r="989" spans="4:13" x14ac:dyDescent="0.25">
      <c r="D989" s="60" t="s">
        <v>525</v>
      </c>
      <c r="M989" s="60" t="s">
        <v>4951</v>
      </c>
    </row>
    <row r="990" spans="4:13" x14ac:dyDescent="0.25">
      <c r="D990" s="60" t="s">
        <v>523</v>
      </c>
      <c r="M990" s="60" t="s">
        <v>4952</v>
      </c>
    </row>
    <row r="991" spans="4:13" x14ac:dyDescent="0.25">
      <c r="D991" s="60" t="s">
        <v>524</v>
      </c>
      <c r="M991" s="60" t="s">
        <v>4953</v>
      </c>
    </row>
    <row r="992" spans="4:13" x14ac:dyDescent="0.25">
      <c r="D992" s="60" t="s">
        <v>526</v>
      </c>
      <c r="M992" s="60" t="s">
        <v>4954</v>
      </c>
    </row>
    <row r="993" spans="4:26" x14ac:dyDescent="0.25">
      <c r="D993" s="60" t="s">
        <v>1965</v>
      </c>
      <c r="M993" s="60" t="s">
        <v>4955</v>
      </c>
    </row>
    <row r="995" spans="4:26" x14ac:dyDescent="0.25">
      <c r="D995" s="65" t="s">
        <v>35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4:26" x14ac:dyDescent="0.25">
      <c r="D996" s="65" t="s">
        <v>4472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4:26" x14ac:dyDescent="0.25">
      <c r="D997" s="65" t="s">
        <v>4146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4:26" x14ac:dyDescent="0.25">
      <c r="D998" s="65" t="s">
        <v>1945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4:26" x14ac:dyDescent="0.25">
      <c r="D999" s="65" t="s">
        <v>1928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4:26" x14ac:dyDescent="0.25">
      <c r="D1000" s="65" t="s">
        <v>1940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4:26" x14ac:dyDescent="0.25">
      <c r="D1001" s="65" t="s">
        <v>1925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spans="4:26" x14ac:dyDescent="0.25">
      <c r="D1002" s="65" t="s">
        <v>1926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spans="4:26" x14ac:dyDescent="0.25">
      <c r="D1003" s="65" t="s">
        <v>4956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spans="4:26" x14ac:dyDescent="0.25">
      <c r="D1004" s="65" t="s">
        <v>280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spans="4:26" x14ac:dyDescent="0.25">
      <c r="D1005" s="65" t="s">
        <v>4957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spans="4:26" x14ac:dyDescent="0.25">
      <c r="D1006" s="65" t="s">
        <v>4654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16" spans="4:19" x14ac:dyDescent="0.25">
      <c r="D1016" s="65" t="s">
        <v>35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S1016" s="79" t="s">
        <v>4965</v>
      </c>
    </row>
    <row r="1017" spans="4:19" x14ac:dyDescent="0.25">
      <c r="D1017" s="65" t="s">
        <v>2225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</row>
    <row r="1018" spans="4:19" x14ac:dyDescent="0.25">
      <c r="D1018" s="65" t="s">
        <v>4958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</row>
    <row r="1019" spans="4:19" x14ac:dyDescent="0.25">
      <c r="D1019" s="65" t="s">
        <v>4959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</row>
    <row r="1020" spans="4:19" x14ac:dyDescent="0.25">
      <c r="D1020" s="65" t="s">
        <v>4960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</row>
    <row r="1021" spans="4:19" x14ac:dyDescent="0.25">
      <c r="D1021" s="65" t="s">
        <v>4961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</row>
    <row r="1022" spans="4:19" x14ac:dyDescent="0.25">
      <c r="D1022" s="65" t="s">
        <v>4962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</row>
    <row r="1023" spans="4:19" x14ac:dyDescent="0.25">
      <c r="D1023" s="65" t="s">
        <v>4963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</row>
    <row r="1024" spans="4:19" x14ac:dyDescent="0.25">
      <c r="D1024" s="65" t="s">
        <v>4964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</row>
    <row r="1025" spans="4:17" x14ac:dyDescent="0.25">
      <c r="D1025" s="65" t="s">
        <v>260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</row>
    <row r="1027" spans="4:17" x14ac:dyDescent="0.25">
      <c r="D1027" s="56" t="s">
        <v>4940</v>
      </c>
    </row>
    <row r="1081" spans="2:4" x14ac:dyDescent="0.25">
      <c r="B1081" s="59">
        <v>0</v>
      </c>
      <c r="D1081" s="60" t="s">
        <v>4946</v>
      </c>
    </row>
    <row r="1082" spans="2:4" x14ac:dyDescent="0.25">
      <c r="D1082" s="68" t="s">
        <v>305</v>
      </c>
    </row>
    <row r="1083" spans="2:4" x14ac:dyDescent="0.25">
      <c r="D1083" s="64" t="s">
        <v>36</v>
      </c>
    </row>
    <row r="1170" spans="2:4" x14ac:dyDescent="0.25">
      <c r="B1170" s="57">
        <v>0</v>
      </c>
      <c r="D1170" s="60" t="s">
        <v>4949</v>
      </c>
    </row>
    <row r="1171" spans="2:4" x14ac:dyDescent="0.25">
      <c r="D1171" s="68" t="s">
        <v>307</v>
      </c>
    </row>
    <row r="1172" spans="2:4" x14ac:dyDescent="0.25">
      <c r="D1172" s="64" t="s">
        <v>36</v>
      </c>
    </row>
    <row r="1228" spans="2:4" x14ac:dyDescent="0.25">
      <c r="B1228" s="57">
        <v>0</v>
      </c>
      <c r="D1228" s="60" t="s">
        <v>3382</v>
      </c>
    </row>
    <row r="1239" spans="4:4" x14ac:dyDescent="0.25">
      <c r="D1239" s="56" t="s">
        <v>734</v>
      </c>
    </row>
    <row r="1240" spans="4:4" x14ac:dyDescent="0.25">
      <c r="D1240" s="28" t="s">
        <v>4966</v>
      </c>
    </row>
    <row r="1251" spans="2:2" x14ac:dyDescent="0.25">
      <c r="B1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workbookViewId="0"/>
  </sheetViews>
  <sheetFormatPr defaultColWidth="2.85546875" defaultRowHeight="15" x14ac:dyDescent="0.25"/>
  <cols>
    <col min="1" max="1" width="9.140625" style="331" bestFit="1" customWidth="1"/>
    <col min="2" max="2" width="39.85546875" style="331" bestFit="1" customWidth="1"/>
    <col min="3" max="3" width="13.85546875" style="331" customWidth="1"/>
    <col min="4" max="4" width="17" style="331" bestFit="1" customWidth="1"/>
    <col min="5" max="5" width="18.85546875" style="331" bestFit="1" customWidth="1"/>
    <col min="6" max="7" width="10.7109375" style="331" bestFit="1" customWidth="1"/>
    <col min="8" max="8" width="8.5703125" style="331" bestFit="1" customWidth="1"/>
    <col min="9" max="9" width="7.5703125" style="331" bestFit="1" customWidth="1"/>
    <col min="10" max="10" width="10.140625" style="331" bestFit="1" customWidth="1"/>
    <col min="11" max="16384" width="2.85546875" style="331"/>
  </cols>
  <sheetData>
    <row r="2" spans="1:10" ht="18.75" x14ac:dyDescent="0.25">
      <c r="A2" s="402" t="s">
        <v>4890</v>
      </c>
      <c r="B2" s="403"/>
      <c r="C2" s="403"/>
      <c r="D2" s="403"/>
      <c r="E2" s="403"/>
      <c r="F2" s="403"/>
      <c r="G2" s="403"/>
      <c r="H2" s="403"/>
      <c r="I2" s="403"/>
      <c r="J2" s="403"/>
    </row>
    <row r="3" spans="1:10" x14ac:dyDescent="0.25">
      <c r="A3" s="403" t="s">
        <v>4889</v>
      </c>
      <c r="B3" s="403"/>
      <c r="C3" s="403"/>
      <c r="D3" s="403"/>
      <c r="E3" s="403"/>
      <c r="F3" s="403"/>
      <c r="G3" s="403"/>
      <c r="H3" s="403"/>
      <c r="I3" s="403"/>
    </row>
    <row r="4" spans="1:10" ht="45" x14ac:dyDescent="0.25">
      <c r="A4" s="332" t="s">
        <v>435</v>
      </c>
      <c r="B4" s="332" t="s">
        <v>33</v>
      </c>
      <c r="C4" s="332" t="s">
        <v>32</v>
      </c>
      <c r="D4" s="332" t="s">
        <v>335</v>
      </c>
      <c r="E4" s="332" t="s">
        <v>434</v>
      </c>
      <c r="F4" s="332" t="s">
        <v>1218</v>
      </c>
      <c r="G4" s="332" t="s">
        <v>255</v>
      </c>
      <c r="H4" s="332" t="s">
        <v>30</v>
      </c>
      <c r="I4" s="332" t="s">
        <v>29</v>
      </c>
      <c r="J4" s="332" t="s">
        <v>28</v>
      </c>
    </row>
    <row r="5" spans="1:10" ht="45" x14ac:dyDescent="0.25">
      <c r="A5" s="337" t="s">
        <v>316</v>
      </c>
      <c r="B5" s="337" t="s">
        <v>315</v>
      </c>
      <c r="C5" s="337" t="s">
        <v>314</v>
      </c>
      <c r="D5" s="337" t="s">
        <v>334</v>
      </c>
      <c r="E5" s="337" t="s">
        <v>278</v>
      </c>
      <c r="F5" s="338">
        <v>44673.446527777996</v>
      </c>
      <c r="G5" s="338">
        <v>44957.708333333001</v>
      </c>
      <c r="H5" s="337" t="s">
        <v>313</v>
      </c>
      <c r="I5" s="337" t="s">
        <v>18</v>
      </c>
      <c r="J5" s="337" t="s">
        <v>17</v>
      </c>
    </row>
    <row r="6" spans="1:10" ht="45" x14ac:dyDescent="0.25">
      <c r="A6" s="339" t="s">
        <v>360</v>
      </c>
      <c r="B6" s="339" t="s">
        <v>359</v>
      </c>
      <c r="C6" s="339" t="s">
        <v>314</v>
      </c>
      <c r="D6" s="339" t="s">
        <v>334</v>
      </c>
      <c r="E6" s="339" t="s">
        <v>358</v>
      </c>
      <c r="F6" s="340">
        <v>44693.600694444001</v>
      </c>
      <c r="G6" s="340">
        <v>44957.708333333001</v>
      </c>
      <c r="H6" s="339" t="s">
        <v>313</v>
      </c>
      <c r="I6" s="339" t="s">
        <v>18</v>
      </c>
      <c r="J6" s="339" t="s">
        <v>39</v>
      </c>
    </row>
    <row r="7" spans="1:10" ht="45" x14ac:dyDescent="0.25">
      <c r="A7" s="341" t="s">
        <v>689</v>
      </c>
      <c r="B7" s="333" t="s">
        <v>692</v>
      </c>
      <c r="C7" s="333" t="s">
        <v>616</v>
      </c>
      <c r="D7" s="333" t="s">
        <v>334</v>
      </c>
      <c r="E7" s="333" t="s">
        <v>278</v>
      </c>
      <c r="F7" s="334">
        <v>44852.484027778002</v>
      </c>
      <c r="G7" s="334">
        <v>45280.442361111003</v>
      </c>
      <c r="H7" s="333" t="s">
        <v>23</v>
      </c>
      <c r="I7" s="333" t="s">
        <v>18</v>
      </c>
      <c r="J7" s="333" t="s">
        <v>261</v>
      </c>
    </row>
    <row r="8" spans="1:10" ht="45" x14ac:dyDescent="0.25">
      <c r="A8" s="342" t="s">
        <v>1191</v>
      </c>
      <c r="B8" s="335" t="s">
        <v>1196</v>
      </c>
      <c r="C8" s="335" t="s">
        <v>405</v>
      </c>
      <c r="D8" s="335" t="s">
        <v>334</v>
      </c>
      <c r="E8" s="335" t="s">
        <v>278</v>
      </c>
      <c r="F8" s="336">
        <v>44861.668055556001</v>
      </c>
      <c r="G8" s="336">
        <v>45292.626388889003</v>
      </c>
      <c r="H8" s="335" t="s">
        <v>23</v>
      </c>
      <c r="I8" s="335" t="s">
        <v>18</v>
      </c>
      <c r="J8" s="335" t="s">
        <v>261</v>
      </c>
    </row>
    <row r="9" spans="1:10" ht="45" x14ac:dyDescent="0.25">
      <c r="A9" s="341" t="s">
        <v>2084</v>
      </c>
      <c r="B9" s="333" t="s">
        <v>2082</v>
      </c>
      <c r="C9" s="333" t="s">
        <v>412</v>
      </c>
      <c r="D9" s="333" t="s">
        <v>334</v>
      </c>
      <c r="E9" s="333" t="s">
        <v>278</v>
      </c>
      <c r="F9" s="334">
        <v>44873.412499999999</v>
      </c>
      <c r="G9" s="334">
        <v>45302.370833333</v>
      </c>
      <c r="H9" s="333" t="s">
        <v>23</v>
      </c>
      <c r="I9" s="333" t="s">
        <v>18</v>
      </c>
      <c r="J9" s="333" t="s">
        <v>261</v>
      </c>
    </row>
    <row r="10" spans="1:10" ht="45" x14ac:dyDescent="0.25">
      <c r="A10" s="335" t="s">
        <v>4100</v>
      </c>
      <c r="B10" s="335" t="s">
        <v>4102</v>
      </c>
      <c r="C10" s="335" t="s">
        <v>405</v>
      </c>
      <c r="D10" s="335" t="s">
        <v>334</v>
      </c>
      <c r="E10" s="335" t="s">
        <v>278</v>
      </c>
      <c r="F10" s="336">
        <v>44897.395138888998</v>
      </c>
      <c r="G10" s="336">
        <v>45329.353472221999</v>
      </c>
      <c r="H10" s="335" t="s">
        <v>23</v>
      </c>
      <c r="I10" s="335" t="s">
        <v>18</v>
      </c>
      <c r="J10" s="335" t="s">
        <v>39</v>
      </c>
    </row>
    <row r="11" spans="1:10" ht="45" x14ac:dyDescent="0.25">
      <c r="A11" s="343" t="s">
        <v>4337</v>
      </c>
      <c r="B11" s="343" t="s">
        <v>4338</v>
      </c>
      <c r="C11" s="343" t="s">
        <v>4424</v>
      </c>
      <c r="D11" s="343" t="s">
        <v>334</v>
      </c>
      <c r="E11" s="343" t="s">
        <v>278</v>
      </c>
      <c r="F11" s="344">
        <v>44902.350694444001</v>
      </c>
      <c r="G11" s="344">
        <v>45331.643055556</v>
      </c>
      <c r="H11" s="343" t="s">
        <v>23</v>
      </c>
      <c r="I11" s="343" t="s">
        <v>18</v>
      </c>
      <c r="J11" s="343" t="s">
        <v>261</v>
      </c>
    </row>
    <row r="12" spans="1:10" ht="45" x14ac:dyDescent="0.25">
      <c r="A12" s="335" t="s">
        <v>4360</v>
      </c>
      <c r="B12" s="335" t="s">
        <v>4426</v>
      </c>
      <c r="C12" s="335" t="s">
        <v>4425</v>
      </c>
      <c r="D12" s="335" t="s">
        <v>334</v>
      </c>
      <c r="E12" s="335" t="s">
        <v>2837</v>
      </c>
      <c r="F12" s="336">
        <v>44902.549305556</v>
      </c>
      <c r="G12" s="336">
        <v>45336.659722222001</v>
      </c>
      <c r="H12" s="335" t="s">
        <v>23</v>
      </c>
      <c r="I12" s="335" t="s">
        <v>18</v>
      </c>
      <c r="J12" s="335" t="s">
        <v>261</v>
      </c>
    </row>
    <row r="13" spans="1:10" ht="60" x14ac:dyDescent="0.25">
      <c r="A13" s="343" t="s">
        <v>4345</v>
      </c>
      <c r="B13" s="343" t="s">
        <v>4347</v>
      </c>
      <c r="C13" s="343" t="s">
        <v>274</v>
      </c>
      <c r="D13" s="343" t="s">
        <v>334</v>
      </c>
      <c r="E13" s="343" t="s">
        <v>278</v>
      </c>
      <c r="F13" s="344">
        <v>44902.580555556</v>
      </c>
      <c r="G13" s="344">
        <v>45334.580555556</v>
      </c>
      <c r="H13" s="343" t="s">
        <v>23</v>
      </c>
      <c r="I13" s="343" t="s">
        <v>18</v>
      </c>
      <c r="J13" s="343" t="s">
        <v>261</v>
      </c>
    </row>
    <row r="14" spans="1:10" ht="45" x14ac:dyDescent="0.25">
      <c r="A14" s="335" t="s">
        <v>4599</v>
      </c>
      <c r="B14" s="335" t="s">
        <v>4598</v>
      </c>
      <c r="C14" s="335" t="s">
        <v>405</v>
      </c>
      <c r="D14" s="335" t="s">
        <v>334</v>
      </c>
      <c r="E14" s="335" t="s">
        <v>278</v>
      </c>
      <c r="F14" s="336">
        <v>44903.414583332997</v>
      </c>
      <c r="G14" s="336">
        <v>45335.372916667002</v>
      </c>
      <c r="H14" s="335" t="s">
        <v>23</v>
      </c>
      <c r="I14" s="335" t="s">
        <v>18</v>
      </c>
      <c r="J14" s="335" t="s">
        <v>261</v>
      </c>
    </row>
    <row r="15" spans="1:10" ht="45" x14ac:dyDescent="0.25">
      <c r="A15" s="333" t="s">
        <v>4609</v>
      </c>
      <c r="B15" s="333" t="s">
        <v>4663</v>
      </c>
      <c r="C15" s="333" t="s">
        <v>574</v>
      </c>
      <c r="D15" s="333" t="s">
        <v>334</v>
      </c>
      <c r="E15" s="333" t="s">
        <v>278</v>
      </c>
      <c r="F15" s="334">
        <v>44903.420833333003</v>
      </c>
      <c r="G15" s="334">
        <v>45336.661805556003</v>
      </c>
      <c r="H15" s="333" t="s">
        <v>23</v>
      </c>
      <c r="I15" s="333" t="s">
        <v>18</v>
      </c>
      <c r="J15" s="333" t="s">
        <v>261</v>
      </c>
    </row>
    <row r="16" spans="1:10" ht="45" x14ac:dyDescent="0.25">
      <c r="A16" s="335" t="s">
        <v>4670</v>
      </c>
      <c r="B16" s="335" t="s">
        <v>4671</v>
      </c>
      <c r="C16" s="335" t="s">
        <v>4699</v>
      </c>
      <c r="D16" s="335" t="s">
        <v>334</v>
      </c>
      <c r="E16" s="335" t="s">
        <v>278</v>
      </c>
      <c r="F16" s="336">
        <v>44907.571527777996</v>
      </c>
      <c r="G16" s="336">
        <v>45337.571527777996</v>
      </c>
      <c r="H16" s="335" t="s">
        <v>23</v>
      </c>
      <c r="I16" s="335" t="s">
        <v>18</v>
      </c>
      <c r="J16" s="335" t="s">
        <v>261</v>
      </c>
    </row>
    <row r="17" spans="1:10" ht="45" x14ac:dyDescent="0.25">
      <c r="A17" s="333" t="s">
        <v>4693</v>
      </c>
      <c r="B17" s="333" t="s">
        <v>4698</v>
      </c>
      <c r="C17" s="333" t="s">
        <v>405</v>
      </c>
      <c r="D17" s="333" t="s">
        <v>334</v>
      </c>
      <c r="E17" s="333" t="s">
        <v>278</v>
      </c>
      <c r="F17" s="334">
        <v>44908.334722222004</v>
      </c>
      <c r="G17" s="334">
        <v>45337.626388889003</v>
      </c>
      <c r="H17" s="333" t="s">
        <v>23</v>
      </c>
      <c r="I17" s="333" t="s">
        <v>18</v>
      </c>
      <c r="J17" s="333" t="s">
        <v>261</v>
      </c>
    </row>
    <row r="18" spans="1:10" ht="60" x14ac:dyDescent="0.25">
      <c r="A18" s="349" t="s">
        <v>4733</v>
      </c>
      <c r="B18" s="349" t="s">
        <v>4772</v>
      </c>
      <c r="C18" s="349" t="s">
        <v>274</v>
      </c>
      <c r="D18" s="349" t="s">
        <v>334</v>
      </c>
      <c r="E18" s="349" t="s">
        <v>2837</v>
      </c>
      <c r="F18" s="350">
        <v>44908.489583333001</v>
      </c>
      <c r="G18" s="350">
        <v>45338.447916666999</v>
      </c>
      <c r="H18" s="349" t="s">
        <v>23</v>
      </c>
      <c r="I18" s="349" t="s">
        <v>18</v>
      </c>
      <c r="J18" s="349" t="s">
        <v>261</v>
      </c>
    </row>
    <row r="19" spans="1:10" ht="45" x14ac:dyDescent="0.25">
      <c r="A19" s="333" t="s">
        <v>4746</v>
      </c>
      <c r="B19" s="333" t="s">
        <v>4747</v>
      </c>
      <c r="C19" s="333" t="s">
        <v>405</v>
      </c>
      <c r="D19" s="333" t="s">
        <v>334</v>
      </c>
      <c r="E19" s="333" t="s">
        <v>278</v>
      </c>
      <c r="F19" s="334">
        <v>44908.603472221999</v>
      </c>
      <c r="G19" s="334">
        <v>45338.561805555997</v>
      </c>
      <c r="H19" s="333" t="s">
        <v>23</v>
      </c>
      <c r="I19" s="333" t="s">
        <v>18</v>
      </c>
      <c r="J19" s="333" t="s">
        <v>261</v>
      </c>
    </row>
    <row r="20" spans="1:10" ht="45" x14ac:dyDescent="0.25">
      <c r="A20" s="335" t="s">
        <v>4780</v>
      </c>
      <c r="B20" s="335" t="s">
        <v>4782</v>
      </c>
      <c r="C20" s="335" t="s">
        <v>517</v>
      </c>
      <c r="D20" s="335" t="s">
        <v>334</v>
      </c>
      <c r="E20" s="335" t="s">
        <v>278</v>
      </c>
      <c r="F20" s="336">
        <v>44909.454861111</v>
      </c>
      <c r="G20" s="336">
        <v>45341.413194444001</v>
      </c>
      <c r="H20" s="335" t="s">
        <v>23</v>
      </c>
      <c r="I20" s="335" t="s">
        <v>18</v>
      </c>
      <c r="J20" s="335" t="s">
        <v>261</v>
      </c>
    </row>
    <row r="21" spans="1:10" ht="45" x14ac:dyDescent="0.25">
      <c r="A21" s="343" t="s">
        <v>4845</v>
      </c>
      <c r="B21" s="343" t="s">
        <v>4875</v>
      </c>
      <c r="C21" s="343" t="s">
        <v>328</v>
      </c>
      <c r="D21" s="343" t="s">
        <v>334</v>
      </c>
      <c r="E21" s="343" t="s">
        <v>278</v>
      </c>
      <c r="F21" s="344">
        <v>44909.614583333001</v>
      </c>
      <c r="G21" s="344">
        <v>45341.572916666999</v>
      </c>
      <c r="H21" s="343" t="s">
        <v>23</v>
      </c>
      <c r="I21" s="343" t="s">
        <v>18</v>
      </c>
      <c r="J21" s="343" t="s">
        <v>261</v>
      </c>
    </row>
    <row r="22" spans="1:10" ht="45" x14ac:dyDescent="0.25">
      <c r="A22" s="349" t="s">
        <v>4876</v>
      </c>
      <c r="B22" s="349" t="s">
        <v>4878</v>
      </c>
      <c r="C22" s="349" t="s">
        <v>413</v>
      </c>
      <c r="D22" s="349" t="s">
        <v>334</v>
      </c>
      <c r="E22" s="349" t="s">
        <v>373</v>
      </c>
      <c r="F22" s="350">
        <v>44909.689583332998</v>
      </c>
      <c r="G22" s="350">
        <v>45341.647916667003</v>
      </c>
      <c r="H22" s="349" t="s">
        <v>23</v>
      </c>
      <c r="I22" s="349" t="s">
        <v>18</v>
      </c>
      <c r="J22" s="349" t="s">
        <v>256</v>
      </c>
    </row>
    <row r="24" spans="1:10" x14ac:dyDescent="0.25">
      <c r="A24" s="346" t="s">
        <v>4891</v>
      </c>
      <c r="B24" s="346" t="s">
        <v>4892</v>
      </c>
      <c r="C24" s="346"/>
      <c r="D24" s="346"/>
      <c r="E24" s="346"/>
      <c r="F24" s="347"/>
      <c r="G24" s="347"/>
      <c r="H24" s="346"/>
      <c r="I24" s="346"/>
      <c r="J24" s="348" t="s">
        <v>368</v>
      </c>
    </row>
    <row r="25" spans="1:10" x14ac:dyDescent="0.25">
      <c r="A25" s="351" t="s">
        <v>4938</v>
      </c>
      <c r="B25" s="351" t="s">
        <v>4933</v>
      </c>
      <c r="C25" s="351"/>
      <c r="D25" s="351"/>
      <c r="E25" s="351"/>
      <c r="F25" s="352"/>
      <c r="G25" s="352"/>
      <c r="H25" s="351"/>
      <c r="I25" s="351"/>
      <c r="J25" s="353" t="s">
        <v>368</v>
      </c>
    </row>
    <row r="26" spans="1:10" x14ac:dyDescent="0.25">
      <c r="A26" s="351" t="s">
        <v>4945</v>
      </c>
      <c r="B26" s="351" t="s">
        <v>4947</v>
      </c>
      <c r="C26" s="351"/>
      <c r="D26" s="351"/>
      <c r="E26" s="351"/>
      <c r="F26" s="352"/>
      <c r="G26" s="352"/>
      <c r="H26" s="351"/>
      <c r="I26" s="351"/>
      <c r="J26" s="353" t="s">
        <v>368</v>
      </c>
    </row>
    <row r="27" spans="1:10" x14ac:dyDescent="0.25">
      <c r="A27" s="351" t="s">
        <v>4948</v>
      </c>
      <c r="B27" s="351" t="s">
        <v>4947</v>
      </c>
      <c r="C27" s="351"/>
      <c r="D27" s="351"/>
      <c r="E27" s="351"/>
      <c r="F27" s="352"/>
      <c r="G27" s="352"/>
      <c r="H27" s="351"/>
      <c r="I27" s="351"/>
      <c r="J27" s="353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1054" workbookViewId="0">
      <selection activeCell="D1065" sqref="D106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4823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4939</v>
      </c>
    </row>
    <row r="56" spans="2:4" x14ac:dyDescent="0.25">
      <c r="D56" s="68" t="s">
        <v>305</v>
      </c>
    </row>
    <row r="57" spans="2:4" x14ac:dyDescent="0.25">
      <c r="D57" s="64" t="s">
        <v>36</v>
      </c>
    </row>
    <row r="137" spans="2:4" x14ac:dyDescent="0.25">
      <c r="B137" s="59">
        <v>0</v>
      </c>
      <c r="D137" s="60" t="s">
        <v>4946</v>
      </c>
    </row>
    <row r="138" spans="2:4" x14ac:dyDescent="0.25">
      <c r="D138" s="68" t="s">
        <v>308</v>
      </c>
    </row>
    <row r="140" spans="2:4" x14ac:dyDescent="0.25">
      <c r="D140" s="56" t="s">
        <v>37</v>
      </c>
    </row>
    <row r="141" spans="2:4" x14ac:dyDescent="0.25">
      <c r="D141" s="63" t="s">
        <v>4970</v>
      </c>
    </row>
    <row r="143" spans="2:4" x14ac:dyDescent="0.25">
      <c r="D143" s="56" t="s">
        <v>4941</v>
      </c>
    </row>
    <row r="175" spans="4:4" x14ac:dyDescent="0.25">
      <c r="D175" s="56" t="s">
        <v>734</v>
      </c>
    </row>
    <row r="176" spans="4:4" x14ac:dyDescent="0.25">
      <c r="D176" s="28" t="s">
        <v>4942</v>
      </c>
    </row>
    <row r="178" spans="4:4" x14ac:dyDescent="0.25">
      <c r="D178" s="56" t="s">
        <v>4943</v>
      </c>
    </row>
    <row r="211" spans="4:80" x14ac:dyDescent="0.25">
      <c r="D211" s="60" t="s">
        <v>4820</v>
      </c>
    </row>
    <row r="213" spans="4:80" x14ac:dyDescent="0.25">
      <c r="D213" s="65" t="s">
        <v>1232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/>
      <c r="BV213" s="61"/>
      <c r="BW213" s="61"/>
      <c r="BX213" s="61"/>
      <c r="BY213" s="61"/>
      <c r="BZ213" s="61"/>
      <c r="CA213" s="61"/>
      <c r="CB213" s="61"/>
    </row>
    <row r="214" spans="4:80" x14ac:dyDescent="0.25">
      <c r="D214" s="65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/>
      <c r="BV214" s="61"/>
      <c r="BW214" s="61"/>
      <c r="BX214" s="61"/>
      <c r="BY214" s="61"/>
      <c r="BZ214" s="61"/>
      <c r="CA214" s="61"/>
      <c r="CB214" s="61"/>
    </row>
    <row r="215" spans="4:80" x14ac:dyDescent="0.25">
      <c r="D215" s="65" t="s">
        <v>38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/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/>
      <c r="BV215" s="61"/>
      <c r="BW215" s="61"/>
      <c r="BX215" s="61"/>
      <c r="BY215" s="61"/>
      <c r="BZ215" s="61"/>
      <c r="CA215" s="61"/>
      <c r="CB215" s="61"/>
    </row>
    <row r="216" spans="4:80" x14ac:dyDescent="0.25">
      <c r="D216" s="65" t="s">
        <v>420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/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/>
      <c r="BV216" s="61"/>
      <c r="BW216" s="61"/>
      <c r="BX216" s="61"/>
      <c r="BY216" s="61"/>
      <c r="BZ216" s="61"/>
      <c r="CA216" s="61"/>
      <c r="CB216" s="61"/>
    </row>
    <row r="217" spans="4:80" x14ac:dyDescent="0.25">
      <c r="D217" s="37" t="s">
        <v>1249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  <c r="BF217" s="62"/>
      <c r="BG217" s="62"/>
      <c r="BH217" s="62"/>
      <c r="BI217" s="62"/>
      <c r="BJ217" s="62"/>
      <c r="BK217" s="62"/>
      <c r="BL217" s="62"/>
      <c r="BM217" s="62"/>
      <c r="BN217" s="62"/>
      <c r="BO217" s="62"/>
      <c r="BP217" s="62"/>
      <c r="BQ217" s="62"/>
      <c r="BR217" s="62"/>
      <c r="BS217" s="62"/>
      <c r="BT217" s="62"/>
      <c r="BU217" s="62"/>
      <c r="BV217" s="62"/>
      <c r="BW217" s="62"/>
      <c r="BX217" s="62"/>
      <c r="BY217" s="62"/>
      <c r="BZ217" s="62"/>
      <c r="CA217" s="62"/>
      <c r="CB217" s="62"/>
    </row>
    <row r="218" spans="4:80" x14ac:dyDescent="0.25">
      <c r="D218" s="66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  <c r="BF218" s="62"/>
      <c r="BG218" s="62"/>
      <c r="BH218" s="62"/>
      <c r="BI218" s="62"/>
      <c r="BJ218" s="62"/>
      <c r="BK218" s="62"/>
      <c r="BL218" s="62"/>
      <c r="BM218" s="62"/>
      <c r="BN218" s="62"/>
      <c r="BO218" s="62"/>
      <c r="BP218" s="62"/>
      <c r="BQ218" s="62"/>
      <c r="BR218" s="62"/>
      <c r="BS218" s="62"/>
      <c r="BT218" s="62"/>
      <c r="BU218" s="62"/>
      <c r="BV218" s="62"/>
      <c r="BW218" s="62"/>
      <c r="BX218" s="62"/>
      <c r="BY218" s="62"/>
      <c r="BZ218" s="62"/>
      <c r="CA218" s="62"/>
      <c r="CB218" s="62"/>
    </row>
    <row r="219" spans="4:80" x14ac:dyDescent="0.25">
      <c r="D219" s="66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  <c r="BF219" s="62"/>
      <c r="BG219" s="62"/>
      <c r="BH219" s="62"/>
      <c r="BI219" s="62"/>
      <c r="BJ219" s="62"/>
      <c r="BK219" s="62"/>
      <c r="BL219" s="62"/>
      <c r="BM219" s="62"/>
      <c r="BN219" s="62"/>
      <c r="BO219" s="62"/>
      <c r="BP219" s="62"/>
      <c r="BQ219" s="62"/>
      <c r="BR219" s="62"/>
      <c r="BS219" s="62"/>
      <c r="BT219" s="62"/>
      <c r="BU219" s="62"/>
      <c r="BV219" s="62"/>
      <c r="BW219" s="62"/>
      <c r="BX219" s="62"/>
      <c r="BY219" s="62"/>
      <c r="BZ219" s="62"/>
      <c r="CA219" s="62"/>
      <c r="CB219" s="62"/>
    </row>
    <row r="220" spans="4:80" x14ac:dyDescent="0.25">
      <c r="D220" s="66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  <c r="BF220" s="62"/>
      <c r="BG220" s="62"/>
      <c r="BH220" s="62"/>
      <c r="BI220" s="62"/>
      <c r="BJ220" s="62"/>
      <c r="BK220" s="62"/>
      <c r="BL220" s="62"/>
      <c r="BM220" s="62"/>
      <c r="BN220" s="62"/>
      <c r="BO220" s="62"/>
      <c r="BP220" s="62"/>
      <c r="BQ220" s="62"/>
      <c r="BR220" s="62"/>
      <c r="BS220" s="62"/>
      <c r="BT220" s="62"/>
      <c r="BU220" s="62"/>
      <c r="BV220" s="62"/>
      <c r="BW220" s="62"/>
      <c r="BX220" s="62"/>
      <c r="BY220" s="62"/>
      <c r="BZ220" s="62"/>
      <c r="CA220" s="62"/>
      <c r="CB220" s="62"/>
    </row>
    <row r="221" spans="4:80" x14ac:dyDescent="0.25">
      <c r="D221" s="65" t="s">
        <v>394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</row>
    <row r="222" spans="4:80" x14ac:dyDescent="0.25">
      <c r="D222" s="65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</row>
    <row r="223" spans="4:80" x14ac:dyDescent="0.25">
      <c r="D223" s="65" t="s">
        <v>583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</row>
    <row r="224" spans="4:80" x14ac:dyDescent="0.25">
      <c r="D224" s="65" t="s">
        <v>420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</row>
    <row r="225" spans="4:80" x14ac:dyDescent="0.25">
      <c r="D225" s="66" t="s">
        <v>398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</row>
    <row r="226" spans="4:80" x14ac:dyDescent="0.25">
      <c r="D226" s="37" t="s">
        <v>567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</row>
    <row r="227" spans="4:80" x14ac:dyDescent="0.25">
      <c r="D227" s="37" t="s">
        <v>568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</row>
    <row r="228" spans="4:80" x14ac:dyDescent="0.25">
      <c r="D228" s="37" t="s">
        <v>569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</row>
    <row r="229" spans="4:80" x14ac:dyDescent="0.25">
      <c r="D229" s="37" t="s">
        <v>570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</row>
    <row r="230" spans="4:80" x14ac:dyDescent="0.25">
      <c r="D230" s="66" t="s">
        <v>397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</row>
    <row r="231" spans="4:80" x14ac:dyDescent="0.25">
      <c r="D231" s="66" t="s">
        <v>566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</row>
    <row r="232" spans="4:80" x14ac:dyDescent="0.25">
      <c r="D232" s="66" t="s">
        <v>343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</row>
    <row r="233" spans="4:80" x14ac:dyDescent="0.25">
      <c r="D233" s="37" t="s">
        <v>1260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</row>
    <row r="234" spans="4:80" x14ac:dyDescent="0.25">
      <c r="D234" s="37" t="s">
        <v>1367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</row>
    <row r="235" spans="4:80" x14ac:dyDescent="0.25">
      <c r="D235" s="37" t="s">
        <v>1242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</row>
    <row r="236" spans="4:80" x14ac:dyDescent="0.25">
      <c r="D236" s="37" t="s">
        <v>571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</row>
    <row r="237" spans="4:80" x14ac:dyDescent="0.25">
      <c r="D237" s="37" t="s">
        <v>1243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</row>
    <row r="238" spans="4:80" x14ac:dyDescent="0.25">
      <c r="D238" s="66" t="s">
        <v>1244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62"/>
      <c r="BW238" s="62"/>
      <c r="BX238" s="62"/>
      <c r="BY238" s="62"/>
      <c r="BZ238" s="62"/>
      <c r="CA238" s="62"/>
      <c r="CB238" s="62"/>
    </row>
    <row r="239" spans="4:80" x14ac:dyDescent="0.25">
      <c r="D239" s="66" t="s">
        <v>3667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62"/>
      <c r="BW239" s="62"/>
      <c r="BX239" s="62"/>
      <c r="BY239" s="62"/>
      <c r="BZ239" s="62"/>
      <c r="CA239" s="62"/>
      <c r="CB239" s="62"/>
    </row>
    <row r="240" spans="4:80" x14ac:dyDescent="0.25">
      <c r="D240" s="66" t="s">
        <v>3869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62"/>
      <c r="BW240" s="62"/>
      <c r="BX240" s="62"/>
      <c r="BY240" s="62"/>
      <c r="BZ240" s="62"/>
      <c r="CA240" s="62"/>
      <c r="CB240" s="62"/>
    </row>
    <row r="241" spans="4:80" x14ac:dyDescent="0.25">
      <c r="D241" s="66" t="s">
        <v>281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62"/>
      <c r="BW241" s="62"/>
      <c r="BX241" s="62"/>
      <c r="BY241" s="62"/>
      <c r="BZ241" s="62"/>
      <c r="CA241" s="62"/>
      <c r="CB241" s="62"/>
    </row>
    <row r="242" spans="4:80" x14ac:dyDescent="0.25">
      <c r="D242" s="66" t="s">
        <v>3870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62"/>
      <c r="BW242" s="62"/>
      <c r="BX242" s="62"/>
      <c r="BY242" s="62"/>
      <c r="BZ242" s="62"/>
      <c r="CA242" s="62"/>
      <c r="CB242" s="62"/>
    </row>
    <row r="243" spans="4:80" x14ac:dyDescent="0.25">
      <c r="D243" s="66" t="s">
        <v>337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62"/>
      <c r="BW243" s="62"/>
      <c r="BX243" s="62"/>
      <c r="BY243" s="62"/>
      <c r="BZ243" s="62"/>
      <c r="CA243" s="62"/>
      <c r="CB243" s="62"/>
    </row>
    <row r="244" spans="4:80" x14ac:dyDescent="0.25">
      <c r="D244" s="65" t="s">
        <v>426</v>
      </c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</row>
    <row r="245" spans="4:80" x14ac:dyDescent="0.25">
      <c r="D245" s="65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</row>
    <row r="246" spans="4:80" x14ac:dyDescent="0.25">
      <c r="D246" s="65" t="s">
        <v>1151</v>
      </c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</row>
    <row r="247" spans="4:80" x14ac:dyDescent="0.25">
      <c r="D247" s="65" t="s">
        <v>1245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</row>
    <row r="248" spans="4:80" x14ac:dyDescent="0.25">
      <c r="D248" s="65" t="s">
        <v>1246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/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/>
      <c r="BX248" s="61"/>
      <c r="BY248" s="61"/>
      <c r="BZ248" s="61"/>
      <c r="CA248" s="61"/>
      <c r="CB248" s="61"/>
    </row>
    <row r="249" spans="4:80" x14ac:dyDescent="0.25">
      <c r="D249" s="65" t="s">
        <v>301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/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/>
      <c r="BX249" s="61"/>
      <c r="BY249" s="61"/>
      <c r="BZ249" s="61"/>
      <c r="CA249" s="61"/>
      <c r="CB249" s="61"/>
    </row>
    <row r="250" spans="4:80" x14ac:dyDescent="0.25">
      <c r="D250" s="65" t="s">
        <v>420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</row>
    <row r="251" spans="4:80" x14ac:dyDescent="0.25">
      <c r="D251" s="65" t="s">
        <v>1247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</row>
    <row r="252" spans="4:80" x14ac:dyDescent="0.25">
      <c r="D252" s="65" t="s">
        <v>430</v>
      </c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</row>
    <row r="253" spans="4:80" x14ac:dyDescent="0.25">
      <c r="D253" s="65" t="s">
        <v>1248</v>
      </c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/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</row>
    <row r="254" spans="4:80" x14ac:dyDescent="0.25">
      <c r="D254" s="65" t="s">
        <v>260</v>
      </c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/>
      <c r="BX254" s="61"/>
      <c r="BY254" s="61"/>
      <c r="BZ254" s="61"/>
      <c r="CA254" s="61"/>
      <c r="CB254" s="61"/>
    </row>
    <row r="256" spans="4:80" x14ac:dyDescent="0.25">
      <c r="D256" s="56" t="s">
        <v>4973</v>
      </c>
    </row>
    <row r="272" spans="4:4" x14ac:dyDescent="0.25">
      <c r="D272" s="60" t="s">
        <v>5221</v>
      </c>
    </row>
    <row r="274" spans="4:4" x14ac:dyDescent="0.25">
      <c r="D274" s="56" t="s">
        <v>4973</v>
      </c>
    </row>
    <row r="302" spans="2:4" x14ac:dyDescent="0.25">
      <c r="B302" s="59">
        <v>0</v>
      </c>
      <c r="D302" s="60" t="s">
        <v>4949</v>
      </c>
    </row>
    <row r="303" spans="2:4" x14ac:dyDescent="0.25">
      <c r="D303" s="68" t="s">
        <v>305</v>
      </c>
    </row>
    <row r="304" spans="2:4" x14ac:dyDescent="0.25">
      <c r="D304" s="64" t="s">
        <v>1572</v>
      </c>
    </row>
    <row r="305" spans="4:4" x14ac:dyDescent="0.25">
      <c r="D305" s="79" t="s">
        <v>4946</v>
      </c>
    </row>
    <row r="307" spans="4:4" x14ac:dyDescent="0.25">
      <c r="D307" s="56" t="s">
        <v>4944</v>
      </c>
    </row>
    <row r="349" spans="2:4" x14ac:dyDescent="0.25">
      <c r="B349" s="59">
        <v>0</v>
      </c>
      <c r="D349" s="60" t="s">
        <v>5012</v>
      </c>
    </row>
    <row r="350" spans="2:4" x14ac:dyDescent="0.25">
      <c r="D350" s="68" t="s">
        <v>306</v>
      </c>
    </row>
    <row r="351" spans="2:4" x14ac:dyDescent="0.25">
      <c r="D351" s="64" t="s">
        <v>4971</v>
      </c>
    </row>
    <row r="353" spans="4:4" x14ac:dyDescent="0.25">
      <c r="D353" s="56" t="s">
        <v>4971</v>
      </c>
    </row>
    <row r="386" spans="4:4" x14ac:dyDescent="0.25">
      <c r="D386" s="56" t="s">
        <v>4972</v>
      </c>
    </row>
    <row r="418" spans="4:25" x14ac:dyDescent="0.25">
      <c r="D418" s="56" t="s">
        <v>311</v>
      </c>
      <c r="M418" s="56" t="s">
        <v>422</v>
      </c>
    </row>
    <row r="419" spans="4:25" x14ac:dyDescent="0.25">
      <c r="D419" s="60" t="s">
        <v>4978</v>
      </c>
      <c r="M419" s="60" t="s">
        <v>4979</v>
      </c>
    </row>
    <row r="421" spans="4:25" x14ac:dyDescent="0.25">
      <c r="D421" s="65" t="s">
        <v>35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</row>
    <row r="422" spans="4:25" x14ac:dyDescent="0.25">
      <c r="D422" s="65" t="s">
        <v>4472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</row>
    <row r="423" spans="4:25" x14ac:dyDescent="0.25">
      <c r="D423" s="65" t="s">
        <v>4980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</row>
    <row r="428" spans="4:25" x14ac:dyDescent="0.25">
      <c r="D428" s="56" t="s">
        <v>4972</v>
      </c>
    </row>
    <row r="461" spans="4:4" x14ac:dyDescent="0.25">
      <c r="D461" s="56" t="s">
        <v>4984</v>
      </c>
    </row>
    <row r="513" spans="2:4" x14ac:dyDescent="0.25">
      <c r="B513" s="59">
        <v>0</v>
      </c>
      <c r="D513" s="60" t="s">
        <v>4981</v>
      </c>
    </row>
    <row r="514" spans="2:4" x14ac:dyDescent="0.25">
      <c r="D514" s="68" t="s">
        <v>305</v>
      </c>
    </row>
    <row r="516" spans="2:4" x14ac:dyDescent="0.25">
      <c r="D516" s="56" t="s">
        <v>4974</v>
      </c>
    </row>
    <row r="517" spans="2:4" x14ac:dyDescent="0.25">
      <c r="D517" s="63" t="s">
        <v>4998</v>
      </c>
    </row>
    <row r="519" spans="2:4" x14ac:dyDescent="0.25">
      <c r="D519" s="56" t="s">
        <v>4975</v>
      </c>
    </row>
    <row r="538" spans="4:21" x14ac:dyDescent="0.25">
      <c r="D538" s="56" t="s">
        <v>311</v>
      </c>
    </row>
    <row r="539" spans="4:21" x14ac:dyDescent="0.25">
      <c r="D539" s="60" t="s">
        <v>3498</v>
      </c>
      <c r="L539" s="55" t="s">
        <v>620</v>
      </c>
      <c r="N539" s="60" t="s">
        <v>4976</v>
      </c>
    </row>
    <row r="541" spans="4:21" x14ac:dyDescent="0.25">
      <c r="D541" s="65" t="s">
        <v>2816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</row>
    <row r="542" spans="4:21" x14ac:dyDescent="0.25">
      <c r="D542" s="65" t="s">
        <v>258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</row>
    <row r="543" spans="4:21" x14ac:dyDescent="0.25">
      <c r="D543" s="65" t="s">
        <v>4999</v>
      </c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</row>
    <row r="545" spans="4:20" x14ac:dyDescent="0.25">
      <c r="D545" s="66" t="s">
        <v>407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</row>
    <row r="546" spans="4:20" x14ac:dyDescent="0.25">
      <c r="D546" s="66" t="s">
        <v>325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</row>
    <row r="547" spans="4:20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</row>
    <row r="548" spans="4:20" x14ac:dyDescent="0.25">
      <c r="D548" s="66" t="s">
        <v>282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</row>
    <row r="549" spans="4:20" x14ac:dyDescent="0.25">
      <c r="D549" s="66" t="s">
        <v>284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</row>
    <row r="550" spans="4:20" x14ac:dyDescent="0.25">
      <c r="D550" s="66" t="s">
        <v>5000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</row>
    <row r="551" spans="4:20" x14ac:dyDescent="0.25">
      <c r="D551" s="66" t="s">
        <v>5001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</row>
    <row r="552" spans="4:20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</row>
    <row r="553" spans="4:20" x14ac:dyDescent="0.25">
      <c r="D553" s="66" t="s">
        <v>264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</row>
    <row r="554" spans="4:20" x14ac:dyDescent="0.25">
      <c r="D554" s="66" t="s">
        <v>265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</row>
    <row r="555" spans="4:20" x14ac:dyDescent="0.25">
      <c r="D555" s="66" t="s">
        <v>408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</row>
    <row r="557" spans="4:20" x14ac:dyDescent="0.25">
      <c r="D557" s="56" t="s">
        <v>5002</v>
      </c>
    </row>
    <row r="587" spans="4:4" x14ac:dyDescent="0.25">
      <c r="D587" s="60" t="s">
        <v>5221</v>
      </c>
    </row>
    <row r="589" spans="4:4" x14ac:dyDescent="0.25">
      <c r="D589" s="56" t="s">
        <v>5002</v>
      </c>
    </row>
    <row r="611" spans="2:4" x14ac:dyDescent="0.25">
      <c r="B611" s="59">
        <v>0</v>
      </c>
      <c r="D611" s="60" t="s">
        <v>617</v>
      </c>
    </row>
    <row r="612" spans="2:4" x14ac:dyDescent="0.25">
      <c r="D612" s="68" t="s">
        <v>306</v>
      </c>
    </row>
    <row r="613" spans="2:4" x14ac:dyDescent="0.25">
      <c r="D613" s="64" t="s">
        <v>4982</v>
      </c>
    </row>
    <row r="615" spans="2:4" x14ac:dyDescent="0.25">
      <c r="D615" s="56" t="s">
        <v>4982</v>
      </c>
    </row>
    <row r="648" spans="4:4" x14ac:dyDescent="0.25">
      <c r="D648" s="56" t="s">
        <v>4983</v>
      </c>
    </row>
    <row r="680" spans="4:58" x14ac:dyDescent="0.25">
      <c r="D680" s="56" t="s">
        <v>311</v>
      </c>
      <c r="M680" s="56" t="s">
        <v>422</v>
      </c>
    </row>
    <row r="681" spans="4:58" x14ac:dyDescent="0.25">
      <c r="D681" s="60" t="s">
        <v>432</v>
      </c>
      <c r="M681" s="60" t="s">
        <v>4986</v>
      </c>
    </row>
    <row r="682" spans="4:58" x14ac:dyDescent="0.25">
      <c r="D682" s="60" t="s">
        <v>2859</v>
      </c>
      <c r="M682" s="60" t="s">
        <v>4987</v>
      </c>
    </row>
    <row r="684" spans="4:58" x14ac:dyDescent="0.25">
      <c r="D684" s="345" t="s">
        <v>1433</v>
      </c>
      <c r="E684" s="328"/>
      <c r="F684" s="328"/>
      <c r="G684" s="328"/>
      <c r="H684" s="328"/>
      <c r="I684" s="328"/>
      <c r="J684" s="328"/>
      <c r="K684" s="328"/>
      <c r="L684" s="328"/>
      <c r="M684" s="328"/>
      <c r="N684" s="328"/>
      <c r="O684" s="328"/>
      <c r="P684" s="328"/>
      <c r="Q684" s="328"/>
      <c r="R684" s="328"/>
      <c r="S684" s="328"/>
      <c r="T684" s="328"/>
      <c r="U684" s="328"/>
      <c r="V684" s="328"/>
      <c r="W684" s="328"/>
      <c r="X684" s="328"/>
      <c r="Y684" s="328"/>
      <c r="Z684" s="328"/>
      <c r="AA684" s="328"/>
      <c r="AB684" s="328"/>
      <c r="AC684" s="328"/>
      <c r="AD684" s="328"/>
      <c r="AG684" s="345" t="s">
        <v>1429</v>
      </c>
      <c r="AH684" s="328"/>
      <c r="AI684" s="328"/>
      <c r="AJ684" s="328"/>
      <c r="AK684" s="328"/>
      <c r="AL684" s="328"/>
      <c r="AM684" s="328"/>
      <c r="AN684" s="328"/>
      <c r="AO684" s="328"/>
      <c r="AP684" s="328"/>
      <c r="AQ684" s="328"/>
      <c r="AR684" s="328"/>
      <c r="AS684" s="328"/>
      <c r="AT684" s="328"/>
      <c r="AU684" s="328"/>
      <c r="AV684" s="328"/>
      <c r="AW684" s="328"/>
      <c r="AX684" s="328"/>
      <c r="AY684" s="328"/>
      <c r="AZ684" s="328"/>
      <c r="BA684" s="328"/>
      <c r="BB684" s="328"/>
      <c r="BC684" s="328"/>
      <c r="BD684" s="328"/>
      <c r="BE684" s="328"/>
      <c r="BF684" s="328"/>
    </row>
    <row r="685" spans="4:58" x14ac:dyDescent="0.25">
      <c r="D685" s="96" t="s">
        <v>4898</v>
      </c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  <c r="AG685" s="96" t="s">
        <v>4899</v>
      </c>
      <c r="AH685" s="97"/>
      <c r="AI685" s="97"/>
      <c r="AJ685" s="97"/>
      <c r="AK685" s="97"/>
      <c r="AL685" s="97"/>
      <c r="AM685" s="97"/>
      <c r="AN685" s="97"/>
      <c r="AO685" s="97"/>
      <c r="AP685" s="97"/>
      <c r="AQ685" s="97"/>
      <c r="AR685" s="97"/>
      <c r="AS685" s="97"/>
      <c r="AT685" s="97"/>
      <c r="AU685" s="97"/>
      <c r="AV685" s="97"/>
      <c r="AW685" s="97"/>
      <c r="AX685" s="97"/>
      <c r="AY685" s="97"/>
      <c r="AZ685" s="97"/>
      <c r="BA685" s="97"/>
      <c r="BB685" s="97"/>
      <c r="BC685" s="97"/>
      <c r="BD685" s="97"/>
      <c r="BE685" s="97"/>
      <c r="BF685" s="97"/>
    </row>
    <row r="686" spans="4:58" x14ac:dyDescent="0.25">
      <c r="D686" s="96" t="s">
        <v>601</v>
      </c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  <c r="AG686" s="327" t="s">
        <v>602</v>
      </c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  <c r="AS686" s="329"/>
      <c r="AT686" s="329"/>
      <c r="AU686" s="329"/>
      <c r="AV686" s="329"/>
      <c r="AW686" s="329"/>
      <c r="AX686" s="329"/>
      <c r="AY686" s="329"/>
      <c r="AZ686" s="329"/>
      <c r="BA686" s="329"/>
      <c r="BB686" s="329"/>
      <c r="BC686" s="329"/>
      <c r="BD686" s="329"/>
      <c r="BE686" s="329"/>
      <c r="BF686" s="329"/>
    </row>
    <row r="687" spans="4:58" x14ac:dyDescent="0.25">
      <c r="D687" s="327" t="s">
        <v>527</v>
      </c>
      <c r="E687" s="329"/>
      <c r="F687" s="329"/>
      <c r="G687" s="329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G687" s="327" t="s">
        <v>603</v>
      </c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  <c r="AS687" s="329"/>
      <c r="AT687" s="329"/>
      <c r="AU687" s="329"/>
      <c r="AV687" s="329"/>
      <c r="AW687" s="329"/>
      <c r="AX687" s="329"/>
      <c r="AY687" s="329"/>
      <c r="AZ687" s="329"/>
      <c r="BA687" s="329"/>
      <c r="BB687" s="329"/>
      <c r="BC687" s="329"/>
      <c r="BD687" s="329"/>
      <c r="BE687" s="329"/>
      <c r="BF687" s="329"/>
    </row>
    <row r="688" spans="4:58" x14ac:dyDescent="0.25">
      <c r="D688" s="327" t="s">
        <v>528</v>
      </c>
      <c r="E688" s="329"/>
      <c r="F688" s="329"/>
      <c r="G688" s="329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G688" s="327" t="s">
        <v>604</v>
      </c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  <c r="AS688" s="329"/>
      <c r="AT688" s="329"/>
      <c r="AU688" s="329"/>
      <c r="AV688" s="329"/>
      <c r="AW688" s="329"/>
      <c r="AX688" s="329"/>
      <c r="AY688" s="329"/>
      <c r="AZ688" s="329"/>
      <c r="BA688" s="329"/>
      <c r="BB688" s="329"/>
      <c r="BC688" s="329"/>
      <c r="BD688" s="329"/>
      <c r="BE688" s="329"/>
      <c r="BF688" s="329"/>
    </row>
    <row r="689" spans="4:58" x14ac:dyDescent="0.25">
      <c r="D689" s="327" t="s">
        <v>529</v>
      </c>
      <c r="E689" s="329"/>
      <c r="F689" s="329"/>
      <c r="G689" s="329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G689" s="327" t="s">
        <v>4902</v>
      </c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  <c r="AS689" s="329"/>
      <c r="AT689" s="329"/>
      <c r="AU689" s="329"/>
      <c r="AV689" s="329"/>
      <c r="AW689" s="329"/>
      <c r="AX689" s="329"/>
      <c r="AY689" s="329"/>
      <c r="AZ689" s="329"/>
      <c r="BA689" s="329"/>
      <c r="BB689" s="329"/>
      <c r="BC689" s="329"/>
      <c r="BD689" s="329"/>
      <c r="BE689" s="329"/>
      <c r="BF689" s="329"/>
    </row>
    <row r="690" spans="4:58" x14ac:dyDescent="0.25">
      <c r="D690" s="327" t="s">
        <v>4900</v>
      </c>
      <c r="E690" s="329"/>
      <c r="F690" s="329"/>
      <c r="G690" s="329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G690" s="327" t="s">
        <v>4903</v>
      </c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  <c r="AS690" s="329"/>
      <c r="AT690" s="329"/>
      <c r="AU690" s="329"/>
      <c r="AV690" s="329"/>
      <c r="AW690" s="329"/>
      <c r="AX690" s="329"/>
      <c r="AY690" s="329"/>
      <c r="AZ690" s="329"/>
      <c r="BA690" s="329"/>
      <c r="BB690" s="329"/>
      <c r="BC690" s="329"/>
      <c r="BD690" s="329"/>
      <c r="BE690" s="329"/>
      <c r="BF690" s="329"/>
    </row>
    <row r="691" spans="4:58" x14ac:dyDescent="0.25">
      <c r="D691" s="327" t="s">
        <v>4901</v>
      </c>
      <c r="E691" s="329"/>
      <c r="F691" s="329"/>
      <c r="G691" s="329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G691" s="96" t="s">
        <v>3667</v>
      </c>
      <c r="AH691" s="97"/>
      <c r="AI691" s="97"/>
      <c r="AJ691" s="97"/>
      <c r="AK691" s="97"/>
      <c r="AL691" s="97"/>
      <c r="AM691" s="97"/>
      <c r="AN691" s="97"/>
      <c r="AO691" s="97"/>
      <c r="AP691" s="97"/>
      <c r="AQ691" s="97"/>
      <c r="AR691" s="97"/>
      <c r="AS691" s="97"/>
      <c r="AT691" s="97"/>
      <c r="AU691" s="97"/>
      <c r="AV691" s="97"/>
      <c r="AW691" s="97"/>
      <c r="AX691" s="97"/>
      <c r="AY691" s="97"/>
      <c r="AZ691" s="97"/>
      <c r="BA691" s="97"/>
      <c r="BB691" s="97"/>
      <c r="BC691" s="97"/>
      <c r="BD691" s="97"/>
      <c r="BE691" s="97"/>
      <c r="BF691" s="97"/>
    </row>
    <row r="692" spans="4:58" x14ac:dyDescent="0.25">
      <c r="D692" s="96" t="s">
        <v>4799</v>
      </c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  <c r="AC692" s="97"/>
      <c r="AD692" s="97"/>
      <c r="AG692" s="96" t="s">
        <v>4540</v>
      </c>
      <c r="AH692" s="97"/>
      <c r="AI692" s="97"/>
      <c r="AJ692" s="97"/>
      <c r="AK692" s="97"/>
      <c r="AL692" s="97"/>
      <c r="AM692" s="97"/>
      <c r="AN692" s="97"/>
      <c r="AO692" s="97"/>
      <c r="AP692" s="97"/>
      <c r="AQ692" s="97"/>
      <c r="AR692" s="97"/>
      <c r="AS692" s="97"/>
      <c r="AT692" s="97"/>
      <c r="AU692" s="97"/>
      <c r="AV692" s="97"/>
      <c r="AW692" s="97"/>
      <c r="AX692" s="97"/>
      <c r="AY692" s="97"/>
      <c r="AZ692" s="97"/>
      <c r="BA692" s="97"/>
      <c r="BB692" s="97"/>
      <c r="BC692" s="97"/>
      <c r="BD692" s="97"/>
      <c r="BE692" s="97"/>
      <c r="BF692" s="97"/>
    </row>
    <row r="693" spans="4:58" x14ac:dyDescent="0.25">
      <c r="D693" s="96" t="s">
        <v>4800</v>
      </c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  <c r="AC693" s="97"/>
      <c r="AD693" s="97"/>
      <c r="AG693" s="96" t="s">
        <v>281</v>
      </c>
      <c r="AH693" s="97"/>
      <c r="AI693" s="97"/>
      <c r="AJ693" s="97"/>
      <c r="AK693" s="97"/>
      <c r="AL693" s="97"/>
      <c r="AM693" s="97"/>
      <c r="AN693" s="97"/>
      <c r="AO693" s="97"/>
      <c r="AP693" s="97"/>
      <c r="AQ693" s="97"/>
      <c r="AR693" s="97"/>
      <c r="AS693" s="97"/>
      <c r="AT693" s="97"/>
      <c r="AU693" s="97"/>
      <c r="AV693" s="97"/>
      <c r="AW693" s="97"/>
      <c r="AX693" s="97"/>
      <c r="AY693" s="97"/>
      <c r="AZ693" s="97"/>
      <c r="BA693" s="97"/>
      <c r="BB693" s="97"/>
      <c r="BC693" s="97"/>
      <c r="BD693" s="97"/>
      <c r="BE693" s="97"/>
      <c r="BF693" s="97"/>
    </row>
    <row r="694" spans="4:58" x14ac:dyDescent="0.25">
      <c r="D694" s="96" t="s">
        <v>4801</v>
      </c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  <c r="AC694" s="97"/>
      <c r="AD694" s="97"/>
      <c r="AG694" s="96" t="s">
        <v>4541</v>
      </c>
      <c r="AH694" s="97"/>
      <c r="AI694" s="97"/>
      <c r="AJ694" s="97"/>
      <c r="AK694" s="97"/>
      <c r="AL694" s="97"/>
      <c r="AM694" s="97"/>
      <c r="AN694" s="97"/>
      <c r="AO694" s="97"/>
      <c r="AP694" s="97"/>
      <c r="AQ694" s="97"/>
      <c r="AR694" s="97"/>
      <c r="AS694" s="97"/>
      <c r="AT694" s="97"/>
      <c r="AU694" s="97"/>
      <c r="AV694" s="97"/>
      <c r="AW694" s="97"/>
      <c r="AX694" s="97"/>
      <c r="AY694" s="97"/>
      <c r="AZ694" s="97"/>
      <c r="BA694" s="97"/>
      <c r="BB694" s="97"/>
      <c r="BC694" s="97"/>
      <c r="BD694" s="97"/>
      <c r="BE694" s="97"/>
      <c r="BF694" s="97"/>
    </row>
    <row r="695" spans="4:58" x14ac:dyDescent="0.25">
      <c r="D695" s="96" t="s">
        <v>516</v>
      </c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  <c r="AC695" s="97"/>
      <c r="AD695" s="97"/>
      <c r="AG695" s="96" t="s">
        <v>401</v>
      </c>
      <c r="AH695" s="97"/>
      <c r="AI695" s="97"/>
      <c r="AJ695" s="97"/>
      <c r="AK695" s="97"/>
      <c r="AL695" s="97"/>
      <c r="AM695" s="97"/>
      <c r="AN695" s="97"/>
      <c r="AO695" s="97"/>
      <c r="AP695" s="97"/>
      <c r="AQ695" s="97"/>
      <c r="AR695" s="97"/>
      <c r="AS695" s="97"/>
      <c r="AT695" s="97"/>
      <c r="AU695" s="97"/>
      <c r="AV695" s="97"/>
      <c r="AW695" s="97"/>
      <c r="AX695" s="97"/>
      <c r="AY695" s="97"/>
      <c r="AZ695" s="97"/>
      <c r="BA695" s="97"/>
      <c r="BB695" s="97"/>
      <c r="BC695" s="97"/>
      <c r="BD695" s="97"/>
      <c r="BE695" s="97"/>
      <c r="BF695" s="97"/>
    </row>
    <row r="696" spans="4:58" x14ac:dyDescent="0.25">
      <c r="D696" s="96" t="s">
        <v>4802</v>
      </c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  <c r="AC696" s="97"/>
      <c r="AD696" s="97"/>
      <c r="AG696" s="96" t="s">
        <v>4542</v>
      </c>
      <c r="AH696" s="97"/>
      <c r="AI696" s="97"/>
      <c r="AJ696" s="97"/>
      <c r="AK696" s="97"/>
      <c r="AL696" s="97"/>
      <c r="AM696" s="97"/>
      <c r="AN696" s="97"/>
      <c r="AO696" s="97"/>
      <c r="AP696" s="97"/>
      <c r="AQ696" s="97"/>
      <c r="AR696" s="97"/>
      <c r="AS696" s="97"/>
      <c r="AT696" s="97"/>
      <c r="AU696" s="97"/>
      <c r="AV696" s="97"/>
      <c r="AW696" s="97"/>
      <c r="AX696" s="97"/>
      <c r="AY696" s="97"/>
      <c r="AZ696" s="97"/>
      <c r="BA696" s="97"/>
      <c r="BB696" s="97"/>
      <c r="BC696" s="97"/>
      <c r="BD696" s="97"/>
      <c r="BE696" s="97"/>
      <c r="BF696" s="97"/>
    </row>
    <row r="697" spans="4:58" x14ac:dyDescent="0.25">
      <c r="D697" s="96" t="s">
        <v>4479</v>
      </c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  <c r="AC697" s="97"/>
      <c r="AD697" s="97"/>
      <c r="AG697" s="96" t="s">
        <v>411</v>
      </c>
      <c r="AH697" s="97"/>
      <c r="AI697" s="97"/>
      <c r="AJ697" s="97"/>
      <c r="AK697" s="97"/>
      <c r="AL697" s="97"/>
      <c r="AM697" s="97"/>
      <c r="AN697" s="97"/>
      <c r="AO697" s="97"/>
      <c r="AP697" s="97"/>
      <c r="AQ697" s="97"/>
      <c r="AR697" s="97"/>
      <c r="AS697" s="97"/>
      <c r="AT697" s="97"/>
      <c r="AU697" s="97"/>
      <c r="AV697" s="97"/>
      <c r="AW697" s="97"/>
      <c r="AX697" s="97"/>
      <c r="AY697" s="97"/>
      <c r="AZ697" s="97"/>
      <c r="BA697" s="97"/>
      <c r="BB697" s="97"/>
      <c r="BC697" s="97"/>
      <c r="BD697" s="97"/>
      <c r="BE697" s="97"/>
      <c r="BF697" s="97"/>
    </row>
    <row r="698" spans="4:58" x14ac:dyDescent="0.25">
      <c r="D698" s="96" t="s">
        <v>4480</v>
      </c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  <c r="AC698" s="97"/>
      <c r="AD698" s="97"/>
      <c r="AG698" s="96" t="s">
        <v>4991</v>
      </c>
      <c r="AH698" s="97"/>
      <c r="AI698" s="97"/>
      <c r="AJ698" s="97"/>
      <c r="AK698" s="97"/>
      <c r="AL698" s="97"/>
      <c r="AM698" s="97"/>
      <c r="AN698" s="97"/>
      <c r="AO698" s="97"/>
      <c r="AP698" s="97"/>
      <c r="AQ698" s="97"/>
      <c r="AR698" s="97"/>
      <c r="AS698" s="97"/>
      <c r="AT698" s="97"/>
      <c r="AU698" s="97"/>
      <c r="AV698" s="97"/>
      <c r="AW698" s="97"/>
      <c r="AX698" s="97"/>
      <c r="AY698" s="97"/>
      <c r="AZ698" s="97"/>
      <c r="BA698" s="97"/>
      <c r="BB698" s="97"/>
      <c r="BC698" s="97"/>
      <c r="BD698" s="97"/>
      <c r="BE698" s="97"/>
      <c r="BF698" s="97"/>
    </row>
    <row r="699" spans="4:58" x14ac:dyDescent="0.25">
      <c r="D699" s="96" t="s">
        <v>4481</v>
      </c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  <c r="AC699" s="97"/>
      <c r="AD699" s="97"/>
      <c r="AG699" s="96" t="s">
        <v>4989</v>
      </c>
      <c r="AH699" s="97"/>
      <c r="AI699" s="97"/>
      <c r="AJ699" s="97"/>
      <c r="AK699" s="97"/>
      <c r="AL699" s="97"/>
      <c r="AM699" s="97"/>
      <c r="AN699" s="97"/>
      <c r="AO699" s="97"/>
      <c r="AP699" s="97"/>
      <c r="AQ699" s="97"/>
      <c r="AR699" s="97"/>
      <c r="AS699" s="97"/>
      <c r="AT699" s="97"/>
      <c r="AU699" s="97"/>
      <c r="AV699" s="97"/>
      <c r="AW699" s="97"/>
      <c r="AX699" s="97"/>
      <c r="AY699" s="97"/>
      <c r="AZ699" s="97"/>
      <c r="BA699" s="97"/>
      <c r="BB699" s="97"/>
      <c r="BC699" s="97"/>
      <c r="BD699" s="97"/>
      <c r="BE699" s="97"/>
      <c r="BF699" s="97"/>
    </row>
    <row r="700" spans="4:58" x14ac:dyDescent="0.25">
      <c r="D700" s="96" t="s">
        <v>4988</v>
      </c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  <c r="AC700" s="97"/>
      <c r="AD700" s="97"/>
      <c r="AG700" s="96" t="s">
        <v>4990</v>
      </c>
      <c r="AH700" s="97"/>
      <c r="AI700" s="97"/>
      <c r="AJ700" s="97"/>
      <c r="AK700" s="97"/>
      <c r="AL700" s="97"/>
      <c r="AM700" s="97"/>
      <c r="AN700" s="97"/>
      <c r="AO700" s="97"/>
      <c r="AP700" s="97"/>
      <c r="AQ700" s="97"/>
      <c r="AR700" s="97"/>
      <c r="AS700" s="97"/>
      <c r="AT700" s="97"/>
      <c r="AU700" s="97"/>
      <c r="AV700" s="97"/>
      <c r="AW700" s="97"/>
      <c r="AX700" s="97"/>
      <c r="AY700" s="97"/>
      <c r="AZ700" s="97"/>
      <c r="BA700" s="97"/>
      <c r="BB700" s="97"/>
      <c r="BC700" s="97"/>
      <c r="BD700" s="97"/>
      <c r="BE700" s="97"/>
      <c r="BF700" s="97"/>
    </row>
    <row r="701" spans="4:58" x14ac:dyDescent="0.25">
      <c r="D701" s="96" t="s">
        <v>4989</v>
      </c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  <c r="AG701" s="96" t="s">
        <v>280</v>
      </c>
      <c r="AH701" s="97"/>
      <c r="AI701" s="97"/>
      <c r="AJ701" s="97"/>
      <c r="AK701" s="97"/>
      <c r="AL701" s="97"/>
      <c r="AM701" s="97"/>
      <c r="AN701" s="97"/>
      <c r="AO701" s="97"/>
      <c r="AP701" s="97"/>
      <c r="AQ701" s="97"/>
      <c r="AR701" s="97"/>
      <c r="AS701" s="97"/>
      <c r="AT701" s="97"/>
      <c r="AU701" s="97"/>
      <c r="AV701" s="97"/>
      <c r="AW701" s="97"/>
      <c r="AX701" s="97"/>
      <c r="AY701" s="97"/>
      <c r="AZ701" s="97"/>
      <c r="BA701" s="97"/>
      <c r="BB701" s="97"/>
      <c r="BC701" s="97"/>
      <c r="BD701" s="97"/>
      <c r="BE701" s="97"/>
      <c r="BF701" s="97"/>
    </row>
    <row r="702" spans="4:58" x14ac:dyDescent="0.25">
      <c r="D702" s="96" t="s">
        <v>4990</v>
      </c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  <c r="AC702" s="97"/>
      <c r="AD702" s="97"/>
      <c r="AG702" s="96" t="s">
        <v>1432</v>
      </c>
      <c r="AH702" s="97"/>
      <c r="AI702" s="97"/>
      <c r="AJ702" s="97"/>
      <c r="AK702" s="97"/>
      <c r="AL702" s="97"/>
      <c r="AM702" s="97"/>
      <c r="AN702" s="97"/>
      <c r="AO702" s="97"/>
      <c r="AP702" s="97"/>
      <c r="AQ702" s="97"/>
      <c r="AR702" s="97"/>
      <c r="AS702" s="97"/>
      <c r="AT702" s="97"/>
      <c r="AU702" s="97"/>
      <c r="AV702" s="97"/>
      <c r="AW702" s="97"/>
      <c r="AX702" s="97"/>
      <c r="AY702" s="97"/>
      <c r="AZ702" s="97"/>
      <c r="BA702" s="97"/>
      <c r="BB702" s="97"/>
      <c r="BC702" s="97"/>
      <c r="BD702" s="97"/>
      <c r="BE702" s="97"/>
      <c r="BF702" s="97"/>
    </row>
    <row r="703" spans="4:58" x14ac:dyDescent="0.25">
      <c r="D703" s="96" t="s">
        <v>280</v>
      </c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  <c r="AC703" s="97"/>
      <c r="AD703" s="97"/>
    </row>
    <row r="704" spans="4:58" x14ac:dyDescent="0.25">
      <c r="D704" s="96" t="s">
        <v>759</v>
      </c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  <c r="AC704" s="97"/>
      <c r="AD704" s="97"/>
    </row>
    <row r="706" spans="4:4" x14ac:dyDescent="0.25">
      <c r="D706" s="56" t="s">
        <v>4983</v>
      </c>
    </row>
    <row r="827" spans="4:21" x14ac:dyDescent="0.25">
      <c r="D827" s="65" t="s">
        <v>357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</row>
    <row r="828" spans="4:21" x14ac:dyDescent="0.25">
      <c r="D828" s="65" t="s">
        <v>534</v>
      </c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</row>
    <row r="829" spans="4:21" x14ac:dyDescent="0.25">
      <c r="D829" s="65" t="s">
        <v>258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</row>
    <row r="830" spans="4:21" x14ac:dyDescent="0.25">
      <c r="D830" s="65" t="s">
        <v>259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</row>
    <row r="831" spans="4:21" x14ac:dyDescent="0.25">
      <c r="D831" s="65" t="s">
        <v>2862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</row>
    <row r="832" spans="4:21" x14ac:dyDescent="0.25">
      <c r="D832" s="65" t="s">
        <v>2863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</row>
    <row r="833" spans="4:25" x14ac:dyDescent="0.25">
      <c r="D833" s="65" t="s">
        <v>260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</row>
    <row r="835" spans="4:25" x14ac:dyDescent="0.25">
      <c r="D835" s="66" t="s">
        <v>407</v>
      </c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</row>
    <row r="836" spans="4:25" x14ac:dyDescent="0.25">
      <c r="D836" s="66" t="s">
        <v>325</v>
      </c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</row>
    <row r="837" spans="4:25" x14ac:dyDescent="0.25">
      <c r="D837" s="66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</row>
    <row r="838" spans="4:25" x14ac:dyDescent="0.25">
      <c r="D838" s="66" t="s">
        <v>282</v>
      </c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</row>
    <row r="839" spans="4:25" x14ac:dyDescent="0.25">
      <c r="D839" s="66" t="s">
        <v>284</v>
      </c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</row>
    <row r="840" spans="4:25" x14ac:dyDescent="0.25">
      <c r="D840" s="66" t="s">
        <v>5010</v>
      </c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</row>
    <row r="841" spans="4:25" x14ac:dyDescent="0.25">
      <c r="D841" s="66" t="s">
        <v>2866</v>
      </c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</row>
    <row r="842" spans="4:25" x14ac:dyDescent="0.25">
      <c r="D842" s="66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</row>
    <row r="843" spans="4:25" x14ac:dyDescent="0.25">
      <c r="D843" s="66" t="s">
        <v>282</v>
      </c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</row>
    <row r="844" spans="4:25" x14ac:dyDescent="0.25">
      <c r="D844" s="66" t="s">
        <v>284</v>
      </c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</row>
    <row r="845" spans="4:25" x14ac:dyDescent="0.25">
      <c r="D845" s="66" t="s">
        <v>5011</v>
      </c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</row>
    <row r="846" spans="4:25" x14ac:dyDescent="0.25">
      <c r="D846" s="66" t="s">
        <v>2869</v>
      </c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</row>
    <row r="847" spans="4:25" x14ac:dyDescent="0.25">
      <c r="D847" s="66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</row>
    <row r="848" spans="4:25" x14ac:dyDescent="0.25">
      <c r="D848" s="66" t="s">
        <v>264</v>
      </c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</row>
    <row r="849" spans="4:25" x14ac:dyDescent="0.25">
      <c r="D849" s="66" t="s">
        <v>265</v>
      </c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</row>
    <row r="850" spans="4:25" x14ac:dyDescent="0.25">
      <c r="D850" s="66" t="s">
        <v>408</v>
      </c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</row>
    <row r="852" spans="4:25" x14ac:dyDescent="0.25">
      <c r="D852" s="56" t="s">
        <v>4983</v>
      </c>
    </row>
    <row r="927" spans="2:4" x14ac:dyDescent="0.25">
      <c r="B927" s="59">
        <v>0</v>
      </c>
      <c r="D927" s="60" t="s">
        <v>4996</v>
      </c>
    </row>
    <row r="928" spans="2:4" x14ac:dyDescent="0.25">
      <c r="D928" s="68" t="s">
        <v>306</v>
      </c>
    </row>
    <row r="930" spans="4:4" x14ac:dyDescent="0.25">
      <c r="D930" s="56" t="s">
        <v>37</v>
      </c>
    </row>
    <row r="931" spans="4:4" x14ac:dyDescent="0.25">
      <c r="D931" s="63" t="s">
        <v>4997</v>
      </c>
    </row>
    <row r="933" spans="4:4" x14ac:dyDescent="0.25">
      <c r="D933" s="56" t="s">
        <v>4993</v>
      </c>
    </row>
    <row r="953" spans="4:96" x14ac:dyDescent="0.25">
      <c r="M953" s="56" t="s">
        <v>276</v>
      </c>
      <c r="AH953" s="56" t="s">
        <v>277</v>
      </c>
    </row>
    <row r="954" spans="4:96" x14ac:dyDescent="0.25">
      <c r="D954" s="60" t="s">
        <v>311</v>
      </c>
      <c r="M954" s="60" t="s">
        <v>1015</v>
      </c>
      <c r="V954" s="60" t="s">
        <v>1018</v>
      </c>
      <c r="AB954" s="60" t="s">
        <v>318</v>
      </c>
      <c r="AH954" s="60" t="s">
        <v>1015</v>
      </c>
      <c r="AP954" s="60" t="s">
        <v>1018</v>
      </c>
      <c r="AV954" s="60" t="s">
        <v>318</v>
      </c>
    </row>
    <row r="955" spans="4:96" x14ac:dyDescent="0.25">
      <c r="D955" s="60" t="s">
        <v>5003</v>
      </c>
      <c r="M955" s="56" t="s">
        <v>5004</v>
      </c>
      <c r="V955" s="56" t="s">
        <v>5005</v>
      </c>
      <c r="AH955" s="56" t="s">
        <v>5006</v>
      </c>
      <c r="AP955" s="56" t="s">
        <v>5007</v>
      </c>
    </row>
    <row r="957" spans="4:96" x14ac:dyDescent="0.25">
      <c r="D957" s="65" t="s">
        <v>451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  <c r="BJ957" s="61"/>
      <c r="BK957" s="61"/>
      <c r="BL957" s="61"/>
      <c r="BM957" s="61"/>
      <c r="BN957" s="61"/>
      <c r="BO957" s="61"/>
      <c r="BP957" s="61"/>
      <c r="BQ957" s="61"/>
      <c r="BR957" s="61"/>
      <c r="BS957" s="61"/>
      <c r="BT957" s="61"/>
      <c r="BU957" s="61"/>
      <c r="BV957" s="61"/>
      <c r="BW957" s="61"/>
      <c r="BX957" s="61"/>
      <c r="BY957" s="61"/>
      <c r="BZ957" s="61"/>
      <c r="CA957" s="61"/>
      <c r="CB957" s="61"/>
      <c r="CC957" s="61"/>
      <c r="CD957" s="61"/>
      <c r="CE957" s="61"/>
      <c r="CF957" s="61"/>
      <c r="CG957" s="61"/>
      <c r="CH957" s="61"/>
      <c r="CI957" s="61"/>
      <c r="CJ957" s="61"/>
      <c r="CK957" s="61"/>
      <c r="CL957" s="61"/>
      <c r="CM957" s="61"/>
      <c r="CN957" s="61"/>
      <c r="CO957" s="61"/>
      <c r="CP957" s="61"/>
      <c r="CQ957" s="61"/>
      <c r="CR957" s="61"/>
    </row>
    <row r="958" spans="4:96" x14ac:dyDescent="0.25">
      <c r="D958" s="65" t="s">
        <v>393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  <c r="BJ958" s="61"/>
      <c r="BK958" s="61"/>
      <c r="BL958" s="61"/>
      <c r="BM958" s="61"/>
      <c r="BN958" s="61"/>
      <c r="BO958" s="61"/>
      <c r="BP958" s="61"/>
      <c r="BQ958" s="61"/>
      <c r="BR958" s="61"/>
      <c r="BS958" s="61"/>
      <c r="BT958" s="61"/>
      <c r="BU958" s="61"/>
      <c r="BV958" s="61"/>
      <c r="BW958" s="61"/>
      <c r="BX958" s="61"/>
      <c r="BY958" s="61"/>
      <c r="BZ958" s="61"/>
      <c r="CA958" s="61"/>
      <c r="CB958" s="61"/>
      <c r="CC958" s="61"/>
      <c r="CD958" s="61"/>
      <c r="CE958" s="61"/>
      <c r="CF958" s="61"/>
      <c r="CG958" s="61"/>
      <c r="CH958" s="61"/>
      <c r="CI958" s="61"/>
      <c r="CJ958" s="61"/>
      <c r="CK958" s="61"/>
      <c r="CL958" s="61"/>
      <c r="CM958" s="61"/>
      <c r="CN958" s="61"/>
      <c r="CO958" s="61"/>
      <c r="CP958" s="61"/>
      <c r="CQ958" s="61"/>
      <c r="CR958" s="61"/>
    </row>
    <row r="959" spans="4:96" x14ac:dyDescent="0.25">
      <c r="D959" s="66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</row>
    <row r="960" spans="4:96" x14ac:dyDescent="0.25">
      <c r="D960" s="65" t="s">
        <v>394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  <c r="BJ960" s="61"/>
      <c r="BK960" s="61"/>
      <c r="BL960" s="61"/>
      <c r="BM960" s="61"/>
      <c r="BN960" s="61"/>
      <c r="BO960" s="61"/>
      <c r="BP960" s="61"/>
      <c r="BQ960" s="61"/>
      <c r="BR960" s="61"/>
      <c r="BS960" s="61"/>
      <c r="BT960" s="61"/>
      <c r="BU960" s="61"/>
      <c r="BV960" s="61"/>
      <c r="BW960" s="61"/>
      <c r="BX960" s="61"/>
      <c r="BY960" s="61"/>
      <c r="BZ960" s="61"/>
      <c r="CA960" s="61"/>
      <c r="CB960" s="61"/>
      <c r="CC960" s="61"/>
      <c r="CD960" s="61"/>
      <c r="CE960" s="61"/>
      <c r="CF960" s="61"/>
      <c r="CG960" s="61"/>
      <c r="CH960" s="61"/>
      <c r="CI960" s="61"/>
      <c r="CJ960" s="61"/>
      <c r="CK960" s="61"/>
      <c r="CL960" s="61"/>
      <c r="CM960" s="61"/>
      <c r="CN960" s="61"/>
      <c r="CO960" s="61"/>
      <c r="CP960" s="61"/>
      <c r="CQ960" s="61"/>
      <c r="CR960" s="61"/>
    </row>
    <row r="961" spans="4:96" x14ac:dyDescent="0.25">
      <c r="D961" s="65" t="s">
        <v>425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  <c r="BJ961" s="61"/>
      <c r="BK961" s="61"/>
      <c r="BL961" s="61"/>
      <c r="BM961" s="61"/>
      <c r="BN961" s="61"/>
      <c r="BO961" s="61"/>
      <c r="BP961" s="61"/>
      <c r="BQ961" s="61"/>
      <c r="BR961" s="61"/>
      <c r="BS961" s="61"/>
      <c r="BT961" s="61"/>
      <c r="BU961" s="61"/>
      <c r="BV961" s="61"/>
      <c r="BW961" s="61"/>
      <c r="BX961" s="61"/>
      <c r="BY961" s="61"/>
      <c r="BZ961" s="61"/>
      <c r="CA961" s="61"/>
      <c r="CB961" s="61"/>
      <c r="CC961" s="61"/>
      <c r="CD961" s="61"/>
      <c r="CE961" s="61"/>
      <c r="CF961" s="61"/>
      <c r="CG961" s="61"/>
      <c r="CH961" s="61"/>
      <c r="CI961" s="61"/>
      <c r="CJ961" s="61"/>
      <c r="CK961" s="61"/>
      <c r="CL961" s="61"/>
      <c r="CM961" s="61"/>
      <c r="CN961" s="61"/>
      <c r="CO961" s="61"/>
      <c r="CP961" s="61"/>
      <c r="CQ961" s="61"/>
      <c r="CR961" s="61"/>
    </row>
    <row r="962" spans="4:96" x14ac:dyDescent="0.25">
      <c r="D962" s="66" t="s">
        <v>398</v>
      </c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</row>
    <row r="963" spans="4:96" x14ac:dyDescent="0.25">
      <c r="D963" s="66" t="s">
        <v>544</v>
      </c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  <c r="BQ963" s="62"/>
      <c r="BR963" s="62"/>
      <c r="BS963" s="62"/>
      <c r="BT963" s="62"/>
      <c r="BU963" s="62"/>
      <c r="BV963" s="62"/>
      <c r="BW963" s="62"/>
      <c r="BX963" s="62"/>
      <c r="BY963" s="62"/>
      <c r="BZ963" s="62"/>
      <c r="CA963" s="62"/>
      <c r="CB963" s="62"/>
      <c r="CC963" s="62"/>
      <c r="CD963" s="62"/>
      <c r="CE963" s="62"/>
      <c r="CF963" s="62"/>
      <c r="CG963" s="62"/>
      <c r="CH963" s="62"/>
      <c r="CI963" s="62"/>
      <c r="CJ963" s="62"/>
      <c r="CK963" s="62"/>
      <c r="CL963" s="62"/>
      <c r="CM963" s="62"/>
      <c r="CN963" s="62"/>
      <c r="CO963" s="62"/>
      <c r="CP963" s="62"/>
      <c r="CQ963" s="62"/>
      <c r="CR963" s="62"/>
    </row>
    <row r="964" spans="4:96" x14ac:dyDescent="0.25">
      <c r="D964" s="66" t="s">
        <v>580</v>
      </c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  <c r="BQ964" s="62"/>
      <c r="BR964" s="62"/>
      <c r="BS964" s="62"/>
      <c r="BT964" s="62"/>
      <c r="BU964" s="62"/>
      <c r="BV964" s="62"/>
      <c r="BW964" s="62"/>
      <c r="BX964" s="62"/>
      <c r="BY964" s="62"/>
      <c r="BZ964" s="62"/>
      <c r="CA964" s="62"/>
      <c r="CB964" s="62"/>
      <c r="CC964" s="62"/>
      <c r="CD964" s="62"/>
      <c r="CE964" s="62"/>
      <c r="CF964" s="62"/>
      <c r="CG964" s="62"/>
      <c r="CH964" s="62"/>
      <c r="CI964" s="62"/>
      <c r="CJ964" s="62"/>
      <c r="CK964" s="62"/>
      <c r="CL964" s="62"/>
      <c r="CM964" s="62"/>
      <c r="CN964" s="62"/>
      <c r="CO964" s="62"/>
      <c r="CP964" s="62"/>
      <c r="CQ964" s="62"/>
      <c r="CR964" s="62"/>
    </row>
    <row r="965" spans="4:96" x14ac:dyDescent="0.25">
      <c r="D965" s="66" t="s">
        <v>2163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  <c r="BQ965" s="62"/>
      <c r="BR965" s="62"/>
      <c r="BS965" s="62"/>
      <c r="BT965" s="62"/>
      <c r="BU965" s="62"/>
      <c r="BV965" s="62"/>
      <c r="BW965" s="62"/>
      <c r="BX965" s="62"/>
      <c r="BY965" s="62"/>
      <c r="BZ965" s="62"/>
      <c r="CA965" s="62"/>
      <c r="CB965" s="62"/>
      <c r="CC965" s="62"/>
      <c r="CD965" s="62"/>
      <c r="CE965" s="62"/>
      <c r="CF965" s="62"/>
      <c r="CG965" s="62"/>
      <c r="CH965" s="62"/>
      <c r="CI965" s="62"/>
      <c r="CJ965" s="62"/>
      <c r="CK965" s="62"/>
      <c r="CL965" s="62"/>
      <c r="CM965" s="62"/>
      <c r="CN965" s="62"/>
      <c r="CO965" s="62"/>
      <c r="CP965" s="62"/>
      <c r="CQ965" s="62"/>
      <c r="CR965" s="62"/>
    </row>
    <row r="966" spans="4:96" x14ac:dyDescent="0.25">
      <c r="D966" s="37" t="s">
        <v>569</v>
      </c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  <c r="BR966" s="62"/>
      <c r="BS966" s="62"/>
      <c r="BT966" s="62"/>
      <c r="BU966" s="62"/>
      <c r="BV966" s="62"/>
      <c r="BW966" s="62"/>
      <c r="BX966" s="62"/>
      <c r="BY966" s="62"/>
      <c r="BZ966" s="62"/>
      <c r="CA966" s="62"/>
      <c r="CB966" s="62"/>
      <c r="CC966" s="62"/>
      <c r="CD966" s="62"/>
      <c r="CE966" s="62"/>
      <c r="CF966" s="62"/>
      <c r="CG966" s="62"/>
      <c r="CH966" s="62"/>
      <c r="CI966" s="62"/>
      <c r="CJ966" s="62"/>
      <c r="CK966" s="62"/>
      <c r="CL966" s="62"/>
      <c r="CM966" s="62"/>
      <c r="CN966" s="62"/>
      <c r="CO966" s="62"/>
      <c r="CP966" s="62"/>
      <c r="CQ966" s="62"/>
      <c r="CR966" s="62"/>
    </row>
    <row r="967" spans="4:96" x14ac:dyDescent="0.25">
      <c r="D967" s="37" t="s">
        <v>570</v>
      </c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62"/>
      <c r="BR967" s="62"/>
      <c r="BS967" s="62"/>
      <c r="BT967" s="62"/>
      <c r="BU967" s="62"/>
      <c r="BV967" s="62"/>
      <c r="BW967" s="62"/>
      <c r="BX967" s="62"/>
      <c r="BY967" s="62"/>
      <c r="BZ967" s="62"/>
      <c r="CA967" s="62"/>
      <c r="CB967" s="62"/>
      <c r="CC967" s="62"/>
      <c r="CD967" s="62"/>
      <c r="CE967" s="62"/>
      <c r="CF967" s="62"/>
      <c r="CG967" s="62"/>
      <c r="CH967" s="62"/>
      <c r="CI967" s="62"/>
      <c r="CJ967" s="62"/>
      <c r="CK967" s="62"/>
      <c r="CL967" s="62"/>
      <c r="CM967" s="62"/>
      <c r="CN967" s="62"/>
      <c r="CO967" s="62"/>
      <c r="CP967" s="62"/>
      <c r="CQ967" s="62"/>
      <c r="CR967" s="62"/>
    </row>
    <row r="968" spans="4:96" x14ac:dyDescent="0.25">
      <c r="D968" s="66" t="s">
        <v>397</v>
      </c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  <c r="BQ968" s="62"/>
      <c r="BR968" s="62"/>
      <c r="BS968" s="62"/>
      <c r="BT968" s="62"/>
      <c r="BU968" s="62"/>
      <c r="BV968" s="62"/>
      <c r="BW968" s="62"/>
      <c r="BX968" s="62"/>
      <c r="BY968" s="62"/>
      <c r="BZ968" s="62"/>
      <c r="CA968" s="62"/>
      <c r="CB968" s="62"/>
      <c r="CC968" s="62"/>
      <c r="CD968" s="62"/>
      <c r="CE968" s="62"/>
      <c r="CF968" s="62"/>
      <c r="CG968" s="62"/>
      <c r="CH968" s="62"/>
      <c r="CI968" s="62"/>
      <c r="CJ968" s="62"/>
      <c r="CK968" s="62"/>
      <c r="CL968" s="62"/>
      <c r="CM968" s="62"/>
      <c r="CN968" s="62"/>
      <c r="CO968" s="62"/>
      <c r="CP968" s="62"/>
      <c r="CQ968" s="62"/>
      <c r="CR968" s="62"/>
    </row>
    <row r="969" spans="4:96" x14ac:dyDescent="0.25">
      <c r="D969" s="66" t="s">
        <v>566</v>
      </c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62"/>
      <c r="BR969" s="62"/>
      <c r="BS969" s="62"/>
      <c r="BT969" s="62"/>
      <c r="BU969" s="62"/>
      <c r="BV969" s="62"/>
      <c r="BW969" s="62"/>
      <c r="BX969" s="62"/>
      <c r="BY969" s="62"/>
      <c r="BZ969" s="62"/>
      <c r="CA969" s="62"/>
      <c r="CB969" s="62"/>
      <c r="CC969" s="62"/>
      <c r="CD969" s="62"/>
      <c r="CE969" s="62"/>
      <c r="CF969" s="62"/>
      <c r="CG969" s="62"/>
      <c r="CH969" s="62"/>
      <c r="CI969" s="62"/>
      <c r="CJ969" s="62"/>
      <c r="CK969" s="62"/>
      <c r="CL969" s="62"/>
      <c r="CM969" s="62"/>
      <c r="CN969" s="62"/>
      <c r="CO969" s="62"/>
      <c r="CP969" s="62"/>
      <c r="CQ969" s="62"/>
      <c r="CR969" s="62"/>
    </row>
    <row r="970" spans="4:96" x14ac:dyDescent="0.25">
      <c r="D970" s="66" t="s">
        <v>343</v>
      </c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  <c r="BQ970" s="62"/>
      <c r="BR970" s="62"/>
      <c r="BS970" s="62"/>
      <c r="BT970" s="62"/>
      <c r="BU970" s="62"/>
      <c r="BV970" s="62"/>
      <c r="BW970" s="62"/>
      <c r="BX970" s="62"/>
      <c r="BY970" s="62"/>
      <c r="BZ970" s="62"/>
      <c r="CA970" s="62"/>
      <c r="CB970" s="62"/>
      <c r="CC970" s="62"/>
      <c r="CD970" s="62"/>
      <c r="CE970" s="62"/>
      <c r="CF970" s="62"/>
      <c r="CG970" s="62"/>
      <c r="CH970" s="62"/>
      <c r="CI970" s="62"/>
      <c r="CJ970" s="62"/>
      <c r="CK970" s="62"/>
      <c r="CL970" s="62"/>
      <c r="CM970" s="62"/>
      <c r="CN970" s="62"/>
      <c r="CO970" s="62"/>
      <c r="CP970" s="62"/>
      <c r="CQ970" s="62"/>
      <c r="CR970" s="62"/>
    </row>
    <row r="971" spans="4:96" x14ac:dyDescent="0.25">
      <c r="D971" s="37" t="s">
        <v>1260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  <c r="CN971" s="62"/>
      <c r="CO971" s="62"/>
      <c r="CP971" s="62"/>
      <c r="CQ971" s="62"/>
      <c r="CR971" s="62"/>
    </row>
    <row r="972" spans="4:96" x14ac:dyDescent="0.25">
      <c r="D972" s="37" t="s">
        <v>722</v>
      </c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  <c r="CN972" s="62"/>
      <c r="CO972" s="62"/>
      <c r="CP972" s="62"/>
      <c r="CQ972" s="62"/>
      <c r="CR972" s="62"/>
    </row>
    <row r="973" spans="4:96" x14ac:dyDescent="0.25">
      <c r="D973" s="37" t="s">
        <v>571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  <c r="CN973" s="62"/>
      <c r="CO973" s="62"/>
      <c r="CP973" s="62"/>
      <c r="CQ973" s="62"/>
      <c r="CR973" s="62"/>
    </row>
    <row r="974" spans="4:96" x14ac:dyDescent="0.25">
      <c r="D974" s="37" t="s">
        <v>1243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  <c r="CN974" s="62"/>
      <c r="CO974" s="62"/>
      <c r="CP974" s="62"/>
      <c r="CQ974" s="62"/>
      <c r="CR974" s="62"/>
    </row>
    <row r="975" spans="4:96" x14ac:dyDescent="0.25">
      <c r="D975" s="37" t="s">
        <v>1244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  <c r="CN975" s="62"/>
      <c r="CO975" s="62"/>
      <c r="CP975" s="62"/>
      <c r="CQ975" s="62"/>
      <c r="CR975" s="62"/>
    </row>
    <row r="976" spans="4:96" x14ac:dyDescent="0.25">
      <c r="D976" s="66" t="s">
        <v>258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  <c r="CN976" s="62"/>
      <c r="CO976" s="62"/>
      <c r="CP976" s="62"/>
      <c r="CQ976" s="62"/>
      <c r="CR976" s="62"/>
    </row>
    <row r="977" spans="4:96" x14ac:dyDescent="0.25">
      <c r="D977" s="66" t="s">
        <v>333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  <c r="CN977" s="62"/>
      <c r="CO977" s="62"/>
      <c r="CP977" s="62"/>
      <c r="CQ977" s="62"/>
      <c r="CR977" s="62"/>
    </row>
    <row r="978" spans="4:96" x14ac:dyDescent="0.25">
      <c r="D978" s="66" t="s">
        <v>281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  <c r="CN978" s="62"/>
      <c r="CO978" s="62"/>
      <c r="CP978" s="62"/>
      <c r="CQ978" s="62"/>
      <c r="CR978" s="62"/>
    </row>
    <row r="979" spans="4:96" x14ac:dyDescent="0.25">
      <c r="D979" s="66" t="s">
        <v>336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  <c r="CN979" s="62"/>
      <c r="CO979" s="62"/>
      <c r="CP979" s="62"/>
      <c r="CQ979" s="62"/>
      <c r="CR979" s="62"/>
    </row>
    <row r="980" spans="4:96" x14ac:dyDescent="0.25">
      <c r="D980" s="66" t="s">
        <v>337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  <c r="CN980" s="62"/>
      <c r="CO980" s="62"/>
      <c r="CP980" s="62"/>
      <c r="CQ980" s="62"/>
      <c r="CR980" s="62"/>
    </row>
    <row r="981" spans="4:96" x14ac:dyDescent="0.25">
      <c r="D981" s="65" t="s">
        <v>426</v>
      </c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  <c r="BB981" s="61"/>
      <c r="BC981" s="61"/>
      <c r="BD981" s="61"/>
      <c r="BE981" s="61"/>
      <c r="BF981" s="61"/>
      <c r="BG981" s="61"/>
      <c r="BH981" s="61"/>
      <c r="BI981" s="61"/>
      <c r="BJ981" s="61"/>
      <c r="BK981" s="61"/>
      <c r="BL981" s="61"/>
      <c r="BM981" s="61"/>
      <c r="BN981" s="61"/>
      <c r="BO981" s="61"/>
      <c r="BP981" s="61"/>
      <c r="BQ981" s="61"/>
      <c r="BR981" s="61"/>
      <c r="BS981" s="61"/>
      <c r="BT981" s="61"/>
      <c r="BU981" s="61"/>
      <c r="BV981" s="61"/>
      <c r="BW981" s="61"/>
      <c r="BX981" s="61"/>
      <c r="BY981" s="61"/>
      <c r="BZ981" s="61"/>
      <c r="CA981" s="61"/>
      <c r="CB981" s="61"/>
      <c r="CC981" s="61"/>
      <c r="CD981" s="61"/>
      <c r="CE981" s="61"/>
      <c r="CF981" s="61"/>
      <c r="CG981" s="61"/>
      <c r="CH981" s="61"/>
      <c r="CI981" s="61"/>
      <c r="CJ981" s="61"/>
      <c r="CK981" s="61"/>
      <c r="CL981" s="61"/>
      <c r="CM981" s="61"/>
      <c r="CN981" s="61"/>
      <c r="CO981" s="61"/>
      <c r="CP981" s="61"/>
      <c r="CQ981" s="61"/>
      <c r="CR981" s="61"/>
    </row>
    <row r="982" spans="4:96" x14ac:dyDescent="0.25">
      <c r="D982" s="65" t="s">
        <v>1151</v>
      </c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  <c r="BB982" s="61"/>
      <c r="BC982" s="61"/>
      <c r="BD982" s="61"/>
      <c r="BE982" s="61"/>
      <c r="BF982" s="61"/>
      <c r="BG982" s="61"/>
      <c r="BH982" s="61"/>
      <c r="BI982" s="61"/>
      <c r="BJ982" s="61"/>
      <c r="BK982" s="61"/>
      <c r="BL982" s="61"/>
      <c r="BM982" s="61"/>
      <c r="BN982" s="61"/>
      <c r="BO982" s="61"/>
      <c r="BP982" s="61"/>
      <c r="BQ982" s="61"/>
      <c r="BR982" s="61"/>
      <c r="BS982" s="61"/>
      <c r="BT982" s="61"/>
      <c r="BU982" s="61"/>
      <c r="BV982" s="61"/>
      <c r="BW982" s="61"/>
      <c r="BX982" s="61"/>
      <c r="BY982" s="61"/>
      <c r="BZ982" s="61"/>
      <c r="CA982" s="61"/>
      <c r="CB982" s="61"/>
      <c r="CC982" s="61"/>
      <c r="CD982" s="61"/>
      <c r="CE982" s="61"/>
      <c r="CF982" s="61"/>
      <c r="CG982" s="61"/>
      <c r="CH982" s="61"/>
      <c r="CI982" s="61"/>
      <c r="CJ982" s="61"/>
      <c r="CK982" s="61"/>
      <c r="CL982" s="61"/>
      <c r="CM982" s="61"/>
      <c r="CN982" s="61"/>
      <c r="CO982" s="61"/>
      <c r="CP982" s="61"/>
      <c r="CQ982" s="61"/>
      <c r="CR982" s="61"/>
    </row>
    <row r="983" spans="4:96" x14ac:dyDescent="0.25">
      <c r="D983" s="65" t="s">
        <v>1152</v>
      </c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  <c r="BB983" s="61"/>
      <c r="BC983" s="61"/>
      <c r="BD983" s="61"/>
      <c r="BE983" s="61"/>
      <c r="BF983" s="61"/>
      <c r="BG983" s="61"/>
      <c r="BH983" s="61"/>
      <c r="BI983" s="61"/>
      <c r="BJ983" s="61"/>
      <c r="BK983" s="61"/>
      <c r="BL983" s="61"/>
      <c r="BM983" s="61"/>
      <c r="BN983" s="61"/>
      <c r="BO983" s="61"/>
      <c r="BP983" s="61"/>
      <c r="BQ983" s="61"/>
      <c r="BR983" s="61"/>
      <c r="BS983" s="61"/>
      <c r="BT983" s="61"/>
      <c r="BU983" s="61"/>
      <c r="BV983" s="61"/>
      <c r="BW983" s="61"/>
      <c r="BX983" s="61"/>
      <c r="BY983" s="61"/>
      <c r="BZ983" s="61"/>
      <c r="CA983" s="61"/>
      <c r="CB983" s="61"/>
      <c r="CC983" s="61"/>
      <c r="CD983" s="61"/>
      <c r="CE983" s="61"/>
      <c r="CF983" s="61"/>
      <c r="CG983" s="61"/>
      <c r="CH983" s="61"/>
      <c r="CI983" s="61"/>
      <c r="CJ983" s="61"/>
      <c r="CK983" s="61"/>
      <c r="CL983" s="61"/>
      <c r="CM983" s="61"/>
      <c r="CN983" s="61"/>
      <c r="CO983" s="61"/>
      <c r="CP983" s="61"/>
      <c r="CQ983" s="61"/>
      <c r="CR983" s="61"/>
    </row>
    <row r="984" spans="4:96" x14ac:dyDescent="0.25">
      <c r="D984" s="65" t="s">
        <v>1171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  <c r="BB984" s="61"/>
      <c r="BC984" s="61"/>
      <c r="BD984" s="61"/>
      <c r="BE984" s="61"/>
      <c r="BF984" s="61"/>
      <c r="BG984" s="61"/>
      <c r="BH984" s="61"/>
      <c r="BI984" s="61"/>
      <c r="BJ984" s="61"/>
      <c r="BK984" s="61"/>
      <c r="BL984" s="61"/>
      <c r="BM984" s="61"/>
      <c r="BN984" s="61"/>
      <c r="BO984" s="61"/>
      <c r="BP984" s="61"/>
      <c r="BQ984" s="61"/>
      <c r="BR984" s="61"/>
      <c r="BS984" s="61"/>
      <c r="BT984" s="61"/>
      <c r="BU984" s="61"/>
      <c r="BV984" s="61"/>
      <c r="BW984" s="61"/>
      <c r="BX984" s="61"/>
      <c r="BY984" s="61"/>
      <c r="BZ984" s="61"/>
      <c r="CA984" s="61"/>
      <c r="CB984" s="61"/>
      <c r="CC984" s="61"/>
      <c r="CD984" s="61"/>
      <c r="CE984" s="61"/>
      <c r="CF984" s="61"/>
      <c r="CG984" s="61"/>
      <c r="CH984" s="61"/>
      <c r="CI984" s="61"/>
      <c r="CJ984" s="61"/>
      <c r="CK984" s="61"/>
      <c r="CL984" s="61"/>
      <c r="CM984" s="61"/>
      <c r="CN984" s="61"/>
      <c r="CO984" s="61"/>
      <c r="CP984" s="61"/>
      <c r="CQ984" s="61"/>
      <c r="CR984" s="61"/>
    </row>
    <row r="985" spans="4:96" x14ac:dyDescent="0.25">
      <c r="D985" s="38" t="s">
        <v>1364</v>
      </c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  <c r="BB985" s="61"/>
      <c r="BC985" s="61"/>
      <c r="BD985" s="61"/>
      <c r="BE985" s="61"/>
      <c r="BF985" s="61"/>
      <c r="BG985" s="61"/>
      <c r="BH985" s="61"/>
      <c r="BI985" s="61"/>
      <c r="BJ985" s="61"/>
      <c r="BK985" s="61"/>
      <c r="BL985" s="61"/>
      <c r="BM985" s="61"/>
      <c r="BN985" s="61"/>
      <c r="BO985" s="61"/>
      <c r="BP985" s="61"/>
      <c r="BQ985" s="61"/>
      <c r="BR985" s="61"/>
      <c r="BS985" s="61"/>
      <c r="BT985" s="61"/>
      <c r="BU985" s="61"/>
      <c r="BV985" s="61"/>
      <c r="BW985" s="61"/>
      <c r="BX985" s="61"/>
      <c r="BY985" s="61"/>
      <c r="BZ985" s="61"/>
      <c r="CA985" s="61"/>
      <c r="CB985" s="61"/>
      <c r="CC985" s="61"/>
      <c r="CD985" s="61"/>
      <c r="CE985" s="61"/>
      <c r="CF985" s="61"/>
      <c r="CG985" s="61"/>
      <c r="CH985" s="61"/>
      <c r="CI985" s="61"/>
      <c r="CJ985" s="61"/>
      <c r="CK985" s="61"/>
      <c r="CL985" s="61"/>
      <c r="CM985" s="61"/>
      <c r="CN985" s="61"/>
      <c r="CO985" s="61"/>
      <c r="CP985" s="61"/>
      <c r="CQ985" s="61"/>
      <c r="CR985" s="61"/>
    </row>
    <row r="986" spans="4:96" x14ac:dyDescent="0.25">
      <c r="D986" s="38" t="s">
        <v>1362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  <c r="BB986" s="61"/>
      <c r="BC986" s="61"/>
      <c r="BD986" s="61"/>
      <c r="BE986" s="61"/>
      <c r="BF986" s="61"/>
      <c r="BG986" s="61"/>
      <c r="BH986" s="61"/>
      <c r="BI986" s="61"/>
      <c r="BJ986" s="61"/>
      <c r="BK986" s="61"/>
      <c r="BL986" s="61"/>
      <c r="BM986" s="61"/>
      <c r="BN986" s="61"/>
      <c r="BO986" s="61"/>
      <c r="BP986" s="61"/>
      <c r="BQ986" s="61"/>
      <c r="BR986" s="61"/>
      <c r="BS986" s="61"/>
      <c r="BT986" s="61"/>
      <c r="BU986" s="61"/>
      <c r="BV986" s="61"/>
      <c r="BW986" s="61"/>
      <c r="BX986" s="61"/>
      <c r="BY986" s="61"/>
      <c r="BZ986" s="61"/>
      <c r="CA986" s="61"/>
      <c r="CB986" s="61"/>
      <c r="CC986" s="61"/>
      <c r="CD986" s="61"/>
      <c r="CE986" s="61"/>
      <c r="CF986" s="61"/>
      <c r="CG986" s="61"/>
      <c r="CH986" s="61"/>
      <c r="CI986" s="61"/>
      <c r="CJ986" s="61"/>
      <c r="CK986" s="61"/>
      <c r="CL986" s="61"/>
      <c r="CM986" s="61"/>
      <c r="CN986" s="61"/>
      <c r="CO986" s="61"/>
      <c r="CP986" s="61"/>
      <c r="CQ986" s="61"/>
      <c r="CR986" s="61"/>
    </row>
    <row r="987" spans="4:96" x14ac:dyDescent="0.25">
      <c r="D987" s="38" t="s">
        <v>4140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  <c r="BB987" s="61"/>
      <c r="BC987" s="61"/>
      <c r="BD987" s="61"/>
      <c r="BE987" s="61"/>
      <c r="BF987" s="61"/>
      <c r="BG987" s="61"/>
      <c r="BH987" s="61"/>
      <c r="BI987" s="61"/>
      <c r="BJ987" s="61"/>
      <c r="BK987" s="61"/>
      <c r="BL987" s="61"/>
      <c r="BM987" s="61"/>
      <c r="BN987" s="61"/>
      <c r="BO987" s="61"/>
      <c r="BP987" s="61"/>
      <c r="BQ987" s="61"/>
      <c r="BR987" s="61"/>
      <c r="BS987" s="61"/>
      <c r="BT987" s="61"/>
      <c r="BU987" s="61"/>
      <c r="BV987" s="61"/>
      <c r="BW987" s="61"/>
      <c r="BX987" s="61"/>
      <c r="BY987" s="61"/>
      <c r="BZ987" s="61"/>
      <c r="CA987" s="61"/>
      <c r="CB987" s="61"/>
      <c r="CC987" s="61"/>
      <c r="CD987" s="61"/>
      <c r="CE987" s="61"/>
      <c r="CF987" s="61"/>
      <c r="CG987" s="61"/>
      <c r="CH987" s="61"/>
      <c r="CI987" s="61"/>
      <c r="CJ987" s="61"/>
      <c r="CK987" s="61"/>
      <c r="CL987" s="61"/>
      <c r="CM987" s="61"/>
      <c r="CN987" s="61"/>
      <c r="CO987" s="61"/>
      <c r="CP987" s="61"/>
      <c r="CQ987" s="61"/>
      <c r="CR987" s="61"/>
    </row>
    <row r="988" spans="4:96" x14ac:dyDescent="0.25">
      <c r="D988" s="38" t="s">
        <v>573</v>
      </c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  <c r="BB988" s="61"/>
      <c r="BC988" s="61"/>
      <c r="BD988" s="61"/>
      <c r="BE988" s="61"/>
      <c r="BF988" s="61"/>
      <c r="BG988" s="61"/>
      <c r="BH988" s="61"/>
      <c r="BI988" s="61"/>
      <c r="BJ988" s="61"/>
      <c r="BK988" s="61"/>
      <c r="BL988" s="61"/>
      <c r="BM988" s="61"/>
      <c r="BN988" s="61"/>
      <c r="BO988" s="61"/>
      <c r="BP988" s="61"/>
      <c r="BQ988" s="61"/>
      <c r="BR988" s="61"/>
      <c r="BS988" s="61"/>
      <c r="BT988" s="61"/>
      <c r="BU988" s="61"/>
      <c r="BV988" s="61"/>
      <c r="BW988" s="61"/>
      <c r="BX988" s="61"/>
      <c r="BY988" s="61"/>
      <c r="BZ988" s="61"/>
      <c r="CA988" s="61"/>
      <c r="CB988" s="61"/>
      <c r="CC988" s="61"/>
      <c r="CD988" s="61"/>
      <c r="CE988" s="61"/>
      <c r="CF988" s="61"/>
      <c r="CG988" s="61"/>
      <c r="CH988" s="61"/>
      <c r="CI988" s="61"/>
      <c r="CJ988" s="61"/>
      <c r="CK988" s="61"/>
      <c r="CL988" s="61"/>
      <c r="CM988" s="61"/>
      <c r="CN988" s="61"/>
      <c r="CO988" s="61"/>
      <c r="CP988" s="61"/>
      <c r="CQ988" s="61"/>
      <c r="CR988" s="61"/>
    </row>
    <row r="989" spans="4:96" x14ac:dyDescent="0.25">
      <c r="D989" s="38" t="s">
        <v>4141</v>
      </c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  <c r="BB989" s="61"/>
      <c r="BC989" s="61"/>
      <c r="BD989" s="61"/>
      <c r="BE989" s="61"/>
      <c r="BF989" s="61"/>
      <c r="BG989" s="61"/>
      <c r="BH989" s="61"/>
      <c r="BI989" s="61"/>
      <c r="BJ989" s="61"/>
      <c r="BK989" s="61"/>
      <c r="BL989" s="61"/>
      <c r="BM989" s="61"/>
      <c r="BN989" s="61"/>
      <c r="BO989" s="61"/>
      <c r="BP989" s="61"/>
      <c r="BQ989" s="61"/>
      <c r="BR989" s="61"/>
      <c r="BS989" s="61"/>
      <c r="BT989" s="61"/>
      <c r="BU989" s="61"/>
      <c r="BV989" s="61"/>
      <c r="BW989" s="61"/>
      <c r="BX989" s="61"/>
      <c r="BY989" s="61"/>
      <c r="BZ989" s="61"/>
      <c r="CA989" s="61"/>
      <c r="CB989" s="61"/>
      <c r="CC989" s="61"/>
      <c r="CD989" s="61"/>
      <c r="CE989" s="61"/>
      <c r="CF989" s="61"/>
      <c r="CG989" s="61"/>
      <c r="CH989" s="61"/>
      <c r="CI989" s="61"/>
      <c r="CJ989" s="61"/>
      <c r="CK989" s="61"/>
      <c r="CL989" s="61"/>
      <c r="CM989" s="61"/>
      <c r="CN989" s="61"/>
      <c r="CO989" s="61"/>
      <c r="CP989" s="61"/>
      <c r="CQ989" s="61"/>
      <c r="CR989" s="61"/>
    </row>
    <row r="990" spans="4:96" x14ac:dyDescent="0.25">
      <c r="D990" s="38" t="s">
        <v>1363</v>
      </c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  <c r="BB990" s="61"/>
      <c r="BC990" s="61"/>
      <c r="BD990" s="61"/>
      <c r="BE990" s="61"/>
      <c r="BF990" s="61"/>
      <c r="BG990" s="61"/>
      <c r="BH990" s="61"/>
      <c r="BI990" s="61"/>
      <c r="BJ990" s="61"/>
      <c r="BK990" s="61"/>
      <c r="BL990" s="61"/>
      <c r="BM990" s="61"/>
      <c r="BN990" s="61"/>
      <c r="BO990" s="61"/>
      <c r="BP990" s="61"/>
      <c r="BQ990" s="61"/>
      <c r="BR990" s="61"/>
      <c r="BS990" s="61"/>
      <c r="BT990" s="61"/>
      <c r="BU990" s="61"/>
      <c r="BV990" s="61"/>
      <c r="BW990" s="61"/>
      <c r="BX990" s="61"/>
      <c r="BY990" s="61"/>
      <c r="BZ990" s="61"/>
      <c r="CA990" s="61"/>
      <c r="CB990" s="61"/>
      <c r="CC990" s="61"/>
      <c r="CD990" s="61"/>
      <c r="CE990" s="61"/>
      <c r="CF990" s="61"/>
      <c r="CG990" s="61"/>
      <c r="CH990" s="61"/>
      <c r="CI990" s="61"/>
      <c r="CJ990" s="61"/>
      <c r="CK990" s="61"/>
      <c r="CL990" s="61"/>
      <c r="CM990" s="61"/>
      <c r="CN990" s="61"/>
      <c r="CO990" s="61"/>
      <c r="CP990" s="61"/>
      <c r="CQ990" s="61"/>
      <c r="CR990" s="61"/>
    </row>
    <row r="992" spans="4:96" x14ac:dyDescent="0.25">
      <c r="D992" s="60" t="s">
        <v>311</v>
      </c>
      <c r="E992" s="60" t="s">
        <v>1701</v>
      </c>
      <c r="F992" s="60" t="s">
        <v>1702</v>
      </c>
      <c r="G992" s="60" t="s">
        <v>1703</v>
      </c>
      <c r="H992" s="60" t="s">
        <v>1704</v>
      </c>
      <c r="I992" s="60" t="s">
        <v>1705</v>
      </c>
      <c r="J992" s="60" t="s">
        <v>1706</v>
      </c>
      <c r="K992" s="60" t="s">
        <v>311</v>
      </c>
      <c r="L992" s="60" t="s">
        <v>1707</v>
      </c>
      <c r="M992" s="60" t="s">
        <v>1708</v>
      </c>
      <c r="N992" s="60" t="s">
        <v>1709</v>
      </c>
      <c r="O992" s="60" t="s">
        <v>4053</v>
      </c>
      <c r="P992" s="60" t="s">
        <v>1710</v>
      </c>
      <c r="Q992" s="60" t="s">
        <v>1711</v>
      </c>
      <c r="R992" s="60" t="s">
        <v>1712</v>
      </c>
      <c r="S992" s="60" t="s">
        <v>318</v>
      </c>
      <c r="T992" s="60" t="s">
        <v>1713</v>
      </c>
      <c r="U992" s="60">
        <v>1</v>
      </c>
    </row>
    <row r="993" spans="4:73" x14ac:dyDescent="0.25">
      <c r="D993" s="56" t="s">
        <v>5003</v>
      </c>
      <c r="E993" s="56" t="s">
        <v>5004</v>
      </c>
      <c r="F993" s="56" t="s">
        <v>5005</v>
      </c>
      <c r="H993" s="56" t="s">
        <v>5006</v>
      </c>
      <c r="I993" s="56" t="s">
        <v>5007</v>
      </c>
      <c r="K993" s="56" t="s">
        <v>5003</v>
      </c>
      <c r="L993" s="56">
        <v>19447</v>
      </c>
      <c r="M993" s="56" t="s">
        <v>5004</v>
      </c>
      <c r="N993" s="56" t="s">
        <v>5005</v>
      </c>
      <c r="O993" s="56" t="s">
        <v>5008</v>
      </c>
      <c r="P993" s="56">
        <v>17570</v>
      </c>
      <c r="Q993" s="56" t="s">
        <v>5004</v>
      </c>
      <c r="R993" s="56" t="s">
        <v>5005</v>
      </c>
      <c r="S993" s="56" t="s">
        <v>5008</v>
      </c>
      <c r="T993" s="56" t="s">
        <v>5008</v>
      </c>
      <c r="U993" s="56">
        <v>1</v>
      </c>
    </row>
    <row r="995" spans="4:73" x14ac:dyDescent="0.25">
      <c r="D995" s="66" t="s">
        <v>407</v>
      </c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</row>
    <row r="996" spans="4:73" x14ac:dyDescent="0.25">
      <c r="D996" s="66" t="s">
        <v>325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62"/>
      <c r="BR996" s="62"/>
      <c r="BS996" s="62"/>
      <c r="BT996" s="62"/>
      <c r="BU996" s="62"/>
    </row>
    <row r="997" spans="4:73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</row>
    <row r="998" spans="4:73" x14ac:dyDescent="0.25">
      <c r="D998" s="65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  <c r="BB998" s="61"/>
      <c r="BC998" s="61"/>
      <c r="BD998" s="61"/>
      <c r="BE998" s="61"/>
      <c r="BF998" s="61"/>
      <c r="BG998" s="61"/>
      <c r="BH998" s="61"/>
      <c r="BI998" s="61"/>
      <c r="BJ998" s="61"/>
      <c r="BK998" s="61"/>
      <c r="BL998" s="61"/>
      <c r="BM998" s="61"/>
      <c r="BN998" s="61"/>
      <c r="BO998" s="61"/>
      <c r="BP998" s="61"/>
      <c r="BQ998" s="61"/>
      <c r="BR998" s="61"/>
      <c r="BS998" s="61"/>
      <c r="BT998" s="61"/>
      <c r="BU998" s="61"/>
    </row>
    <row r="999" spans="4:73" x14ac:dyDescent="0.25">
      <c r="D999" s="66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</row>
    <row r="1000" spans="4:73" x14ac:dyDescent="0.25">
      <c r="D1000" s="65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  <c r="BB1000" s="61"/>
      <c r="BC1000" s="61"/>
      <c r="BD1000" s="61"/>
      <c r="BE1000" s="61"/>
      <c r="BF1000" s="61"/>
      <c r="BG1000" s="61"/>
      <c r="BH1000" s="61"/>
      <c r="BI1000" s="61"/>
      <c r="BJ1000" s="61"/>
      <c r="BK1000" s="61"/>
      <c r="BL1000" s="61"/>
      <c r="BM1000" s="61"/>
      <c r="BN1000" s="61"/>
      <c r="BO1000" s="61"/>
      <c r="BP1000" s="61"/>
      <c r="BQ1000" s="61"/>
      <c r="BR1000" s="61"/>
      <c r="BS1000" s="61"/>
      <c r="BT1000" s="61"/>
      <c r="BU1000" s="61"/>
    </row>
    <row r="1001" spans="4:73" x14ac:dyDescent="0.25">
      <c r="D1001" s="66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</row>
    <row r="1002" spans="4:73" x14ac:dyDescent="0.25">
      <c r="D1002" s="66" t="s">
        <v>264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  <c r="BH1002" s="62"/>
      <c r="BI1002" s="62"/>
      <c r="BJ1002" s="62"/>
      <c r="BK1002" s="62"/>
      <c r="BL1002" s="62"/>
      <c r="BM1002" s="62"/>
      <c r="BN1002" s="62"/>
      <c r="BO1002" s="62"/>
      <c r="BP1002" s="62"/>
      <c r="BQ1002" s="62"/>
      <c r="BR1002" s="62"/>
      <c r="BS1002" s="62"/>
      <c r="BT1002" s="62"/>
      <c r="BU1002" s="62"/>
    </row>
    <row r="1003" spans="4:73" x14ac:dyDescent="0.25">
      <c r="D1003" s="66" t="s">
        <v>265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  <c r="BF1003" s="62"/>
      <c r="BG1003" s="62"/>
      <c r="BH1003" s="62"/>
      <c r="BI1003" s="62"/>
      <c r="BJ1003" s="62"/>
      <c r="BK1003" s="62"/>
      <c r="BL1003" s="62"/>
      <c r="BM1003" s="62"/>
      <c r="BN1003" s="62"/>
      <c r="BO1003" s="62"/>
      <c r="BP1003" s="62"/>
      <c r="BQ1003" s="62"/>
      <c r="BR1003" s="62"/>
      <c r="BS1003" s="62"/>
      <c r="BT1003" s="62"/>
      <c r="BU1003" s="62"/>
    </row>
    <row r="1004" spans="4:73" x14ac:dyDescent="0.25">
      <c r="D1004" s="66" t="s">
        <v>408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2"/>
      <c r="BL1004" s="62"/>
      <c r="BM1004" s="62"/>
      <c r="BN1004" s="62"/>
      <c r="BO1004" s="62"/>
      <c r="BP1004" s="62"/>
      <c r="BQ1004" s="62"/>
      <c r="BR1004" s="62"/>
      <c r="BS1004" s="62"/>
      <c r="BT1004" s="62"/>
      <c r="BU1004" s="62"/>
    </row>
    <row r="1006" spans="4:73" x14ac:dyDescent="0.25">
      <c r="D1006" s="56" t="s">
        <v>5009</v>
      </c>
    </row>
    <row r="1035" spans="4:4" x14ac:dyDescent="0.25">
      <c r="D1035" s="60" t="s">
        <v>5221</v>
      </c>
    </row>
    <row r="1037" spans="4:4" x14ac:dyDescent="0.25">
      <c r="D1037" s="56" t="s">
        <v>5009</v>
      </c>
    </row>
    <row r="1065" spans="2:4" x14ac:dyDescent="0.25">
      <c r="B1065" s="59">
        <v>0</v>
      </c>
      <c r="D1065" s="60" t="s">
        <v>5015</v>
      </c>
    </row>
    <row r="1066" spans="2:4" x14ac:dyDescent="0.25">
      <c r="D1066" s="68" t="s">
        <v>306</v>
      </c>
    </row>
    <row r="1067" spans="2:4" x14ac:dyDescent="0.25">
      <c r="D1067" s="64" t="s">
        <v>36</v>
      </c>
    </row>
    <row r="1225" spans="2:2" x14ac:dyDescent="0.25">
      <c r="B12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4" workbookViewId="0">
      <selection activeCell="A28" sqref="A28"/>
    </sheetView>
  </sheetViews>
  <sheetFormatPr defaultRowHeight="15" x14ac:dyDescent="0.25"/>
  <cols>
    <col min="1" max="1" width="9.140625" style="354" bestFit="1" customWidth="1"/>
    <col min="2" max="2" width="39.85546875" style="354" bestFit="1" customWidth="1"/>
    <col min="3" max="3" width="14.140625" style="354" customWidth="1"/>
    <col min="4" max="4" width="17" style="354" bestFit="1" customWidth="1"/>
    <col min="5" max="5" width="17.5703125" style="354" bestFit="1" customWidth="1"/>
    <col min="6" max="6" width="10.7109375" style="354" customWidth="1"/>
    <col min="7" max="7" width="10.7109375" style="354" bestFit="1" customWidth="1"/>
    <col min="8" max="8" width="8.5703125" style="354" bestFit="1" customWidth="1"/>
    <col min="9" max="9" width="7.5703125" style="354" bestFit="1" customWidth="1"/>
    <col min="10" max="10" width="10.7109375" style="354" bestFit="1" customWidth="1"/>
    <col min="11" max="16384" width="9.140625" style="354"/>
  </cols>
  <sheetData>
    <row r="2" spans="1:10" ht="18.75" x14ac:dyDescent="0.25">
      <c r="A2" s="404" t="s">
        <v>4890</v>
      </c>
      <c r="B2" s="405"/>
      <c r="C2" s="405"/>
      <c r="D2" s="405"/>
      <c r="E2" s="405"/>
      <c r="F2" s="405"/>
      <c r="G2" s="405"/>
      <c r="H2" s="405"/>
      <c r="I2" s="405"/>
      <c r="J2" s="405"/>
    </row>
    <row r="3" spans="1:10" x14ac:dyDescent="0.25">
      <c r="A3" s="405" t="s">
        <v>4968</v>
      </c>
      <c r="B3" s="405"/>
      <c r="C3" s="405"/>
      <c r="D3" s="405"/>
      <c r="E3" s="405"/>
      <c r="F3" s="405"/>
      <c r="G3" s="405"/>
      <c r="H3" s="405"/>
      <c r="I3" s="405"/>
    </row>
    <row r="4" spans="1:10" ht="45" x14ac:dyDescent="0.25">
      <c r="A4" s="355" t="s">
        <v>435</v>
      </c>
      <c r="B4" s="355" t="s">
        <v>33</v>
      </c>
      <c r="C4" s="355" t="s">
        <v>32</v>
      </c>
      <c r="D4" s="355" t="s">
        <v>335</v>
      </c>
      <c r="E4" s="355" t="s">
        <v>434</v>
      </c>
      <c r="F4" s="355" t="s">
        <v>1218</v>
      </c>
      <c r="G4" s="355" t="s">
        <v>255</v>
      </c>
      <c r="H4" s="355" t="s">
        <v>30</v>
      </c>
      <c r="I4" s="355" t="s">
        <v>29</v>
      </c>
      <c r="J4" s="355" t="s">
        <v>28</v>
      </c>
    </row>
    <row r="5" spans="1:10" ht="45" x14ac:dyDescent="0.25">
      <c r="A5" s="360" t="s">
        <v>316</v>
      </c>
      <c r="B5" s="360" t="s">
        <v>315</v>
      </c>
      <c r="C5" s="360" t="s">
        <v>314</v>
      </c>
      <c r="D5" s="360" t="s">
        <v>334</v>
      </c>
      <c r="E5" s="360" t="s">
        <v>278</v>
      </c>
      <c r="F5" s="361">
        <v>44673.446527777996</v>
      </c>
      <c r="G5" s="361">
        <v>44957.708333333001</v>
      </c>
      <c r="H5" s="360" t="s">
        <v>313</v>
      </c>
      <c r="I5" s="360" t="s">
        <v>18</v>
      </c>
      <c r="J5" s="360" t="s">
        <v>17</v>
      </c>
    </row>
    <row r="6" spans="1:10" ht="45" x14ac:dyDescent="0.25">
      <c r="A6" s="362" t="s">
        <v>360</v>
      </c>
      <c r="B6" s="362" t="s">
        <v>359</v>
      </c>
      <c r="C6" s="362" t="s">
        <v>314</v>
      </c>
      <c r="D6" s="362" t="s">
        <v>334</v>
      </c>
      <c r="E6" s="362" t="s">
        <v>358</v>
      </c>
      <c r="F6" s="363">
        <v>44693.600694444001</v>
      </c>
      <c r="G6" s="363">
        <v>44957.708333333001</v>
      </c>
      <c r="H6" s="362" t="s">
        <v>313</v>
      </c>
      <c r="I6" s="362" t="s">
        <v>18</v>
      </c>
      <c r="J6" s="362" t="s">
        <v>39</v>
      </c>
    </row>
    <row r="7" spans="1:10" ht="45" x14ac:dyDescent="0.25">
      <c r="A7" s="375" t="s">
        <v>689</v>
      </c>
      <c r="B7" s="356" t="s">
        <v>692</v>
      </c>
      <c r="C7" s="356" t="s">
        <v>616</v>
      </c>
      <c r="D7" s="356" t="s">
        <v>334</v>
      </c>
      <c r="E7" s="356" t="s">
        <v>278</v>
      </c>
      <c r="F7" s="357">
        <v>44852.484027778002</v>
      </c>
      <c r="G7" s="357">
        <v>45280.442361111003</v>
      </c>
      <c r="H7" s="356" t="s">
        <v>23</v>
      </c>
      <c r="I7" s="356" t="s">
        <v>18</v>
      </c>
      <c r="J7" s="356" t="s">
        <v>261</v>
      </c>
    </row>
    <row r="8" spans="1:10" ht="45" x14ac:dyDescent="0.25">
      <c r="A8" s="376" t="s">
        <v>1191</v>
      </c>
      <c r="B8" s="358" t="s">
        <v>1196</v>
      </c>
      <c r="C8" s="358" t="s">
        <v>405</v>
      </c>
      <c r="D8" s="358" t="s">
        <v>334</v>
      </c>
      <c r="E8" s="358" t="s">
        <v>278</v>
      </c>
      <c r="F8" s="359">
        <v>44861.668055556001</v>
      </c>
      <c r="G8" s="359">
        <v>45292.626388889003</v>
      </c>
      <c r="H8" s="358" t="s">
        <v>23</v>
      </c>
      <c r="I8" s="358" t="s">
        <v>18</v>
      </c>
      <c r="J8" s="358" t="s">
        <v>261</v>
      </c>
    </row>
    <row r="9" spans="1:10" ht="45" x14ac:dyDescent="0.25">
      <c r="A9" s="375" t="s">
        <v>2084</v>
      </c>
      <c r="B9" s="356" t="s">
        <v>2082</v>
      </c>
      <c r="C9" s="356" t="s">
        <v>412</v>
      </c>
      <c r="D9" s="356" t="s">
        <v>334</v>
      </c>
      <c r="E9" s="356" t="s">
        <v>278</v>
      </c>
      <c r="F9" s="357">
        <v>44873.412499999999</v>
      </c>
      <c r="G9" s="357">
        <v>45302.370833333</v>
      </c>
      <c r="H9" s="356" t="s">
        <v>23</v>
      </c>
      <c r="I9" s="356" t="s">
        <v>18</v>
      </c>
      <c r="J9" s="356" t="s">
        <v>261</v>
      </c>
    </row>
    <row r="10" spans="1:10" ht="45" x14ac:dyDescent="0.25">
      <c r="A10" s="358" t="s">
        <v>4360</v>
      </c>
      <c r="B10" s="358" t="s">
        <v>4426</v>
      </c>
      <c r="C10" s="358" t="s">
        <v>4425</v>
      </c>
      <c r="D10" s="358" t="s">
        <v>334</v>
      </c>
      <c r="E10" s="358" t="s">
        <v>2837</v>
      </c>
      <c r="F10" s="359">
        <v>44902.549305556</v>
      </c>
      <c r="G10" s="359">
        <v>45336.659722222001</v>
      </c>
      <c r="H10" s="358" t="s">
        <v>23</v>
      </c>
      <c r="I10" s="358" t="s">
        <v>18</v>
      </c>
      <c r="J10" s="358" t="s">
        <v>261</v>
      </c>
    </row>
    <row r="11" spans="1:10" ht="45" x14ac:dyDescent="0.25">
      <c r="A11" s="377" t="s">
        <v>4345</v>
      </c>
      <c r="B11" s="377" t="s">
        <v>4347</v>
      </c>
      <c r="C11" s="377" t="s">
        <v>274</v>
      </c>
      <c r="D11" s="377" t="s">
        <v>334</v>
      </c>
      <c r="E11" s="377" t="s">
        <v>278</v>
      </c>
      <c r="F11" s="378">
        <v>44902.580555556</v>
      </c>
      <c r="G11" s="378">
        <v>45334.580555556</v>
      </c>
      <c r="H11" s="377" t="s">
        <v>23</v>
      </c>
      <c r="I11" s="377" t="s">
        <v>18</v>
      </c>
      <c r="J11" s="377" t="s">
        <v>39</v>
      </c>
    </row>
    <row r="12" spans="1:10" ht="45" x14ac:dyDescent="0.25">
      <c r="A12" s="379" t="s">
        <v>4599</v>
      </c>
      <c r="B12" s="358" t="s">
        <v>4598</v>
      </c>
      <c r="C12" s="358" t="s">
        <v>405</v>
      </c>
      <c r="D12" s="358" t="s">
        <v>334</v>
      </c>
      <c r="E12" s="358" t="s">
        <v>278</v>
      </c>
      <c r="F12" s="359">
        <v>44903.414583332997</v>
      </c>
      <c r="G12" s="359">
        <v>45335.372916667002</v>
      </c>
      <c r="H12" s="358" t="s">
        <v>23</v>
      </c>
      <c r="I12" s="358" t="s">
        <v>18</v>
      </c>
      <c r="J12" s="358" t="s">
        <v>261</v>
      </c>
    </row>
    <row r="13" spans="1:10" ht="45" x14ac:dyDescent="0.25">
      <c r="A13" s="358" t="s">
        <v>4609</v>
      </c>
      <c r="B13" s="356" t="s">
        <v>4663</v>
      </c>
      <c r="C13" s="356" t="s">
        <v>574</v>
      </c>
      <c r="D13" s="356" t="s">
        <v>334</v>
      </c>
      <c r="E13" s="356" t="s">
        <v>278</v>
      </c>
      <c r="F13" s="357">
        <v>44903.420833333003</v>
      </c>
      <c r="G13" s="357">
        <v>45336.661805556003</v>
      </c>
      <c r="H13" s="356" t="s">
        <v>23</v>
      </c>
      <c r="I13" s="356" t="s">
        <v>18</v>
      </c>
      <c r="J13" s="356" t="s">
        <v>261</v>
      </c>
    </row>
    <row r="14" spans="1:10" ht="45" x14ac:dyDescent="0.25">
      <c r="A14" s="379" t="s">
        <v>4670</v>
      </c>
      <c r="B14" s="358" t="s">
        <v>4671</v>
      </c>
      <c r="C14" s="358" t="s">
        <v>4699</v>
      </c>
      <c r="D14" s="358" t="s">
        <v>334</v>
      </c>
      <c r="E14" s="358" t="s">
        <v>278</v>
      </c>
      <c r="F14" s="359">
        <v>44907.571527777996</v>
      </c>
      <c r="G14" s="359">
        <v>45337.571527777996</v>
      </c>
      <c r="H14" s="358" t="s">
        <v>23</v>
      </c>
      <c r="I14" s="358" t="s">
        <v>18</v>
      </c>
      <c r="J14" s="358" t="s">
        <v>261</v>
      </c>
    </row>
    <row r="15" spans="1:10" ht="45" x14ac:dyDescent="0.25">
      <c r="A15" s="377" t="s">
        <v>4693</v>
      </c>
      <c r="B15" s="356" t="s">
        <v>4698</v>
      </c>
      <c r="C15" s="356" t="s">
        <v>405</v>
      </c>
      <c r="D15" s="356" t="s">
        <v>334</v>
      </c>
      <c r="E15" s="356" t="s">
        <v>278</v>
      </c>
      <c r="F15" s="357">
        <v>44908.334722222004</v>
      </c>
      <c r="G15" s="357">
        <v>45337.626388889003</v>
      </c>
      <c r="H15" s="356" t="s">
        <v>23</v>
      </c>
      <c r="I15" s="356" t="s">
        <v>18</v>
      </c>
      <c r="J15" s="356" t="s">
        <v>261</v>
      </c>
    </row>
    <row r="16" spans="1:10" ht="45" x14ac:dyDescent="0.25">
      <c r="A16" s="379" t="s">
        <v>4733</v>
      </c>
      <c r="B16" s="379" t="s">
        <v>4772</v>
      </c>
      <c r="C16" s="379" t="s">
        <v>274</v>
      </c>
      <c r="D16" s="379" t="s">
        <v>334</v>
      </c>
      <c r="E16" s="379" t="s">
        <v>2837</v>
      </c>
      <c r="F16" s="380">
        <v>44908.489583333001</v>
      </c>
      <c r="G16" s="380">
        <v>45338.447916666999</v>
      </c>
      <c r="H16" s="379" t="s">
        <v>23</v>
      </c>
      <c r="I16" s="379" t="s">
        <v>18</v>
      </c>
      <c r="J16" s="379" t="s">
        <v>39</v>
      </c>
    </row>
    <row r="17" spans="1:10" ht="45" x14ac:dyDescent="0.25">
      <c r="A17" s="356" t="s">
        <v>4746</v>
      </c>
      <c r="B17" s="356" t="s">
        <v>4747</v>
      </c>
      <c r="C17" s="356" t="s">
        <v>405</v>
      </c>
      <c r="D17" s="356" t="s">
        <v>334</v>
      </c>
      <c r="E17" s="356" t="s">
        <v>278</v>
      </c>
      <c r="F17" s="357">
        <v>44908.603472221999</v>
      </c>
      <c r="G17" s="357">
        <v>45338.561805555997</v>
      </c>
      <c r="H17" s="356" t="s">
        <v>23</v>
      </c>
      <c r="I17" s="356" t="s">
        <v>18</v>
      </c>
      <c r="J17" s="356" t="s">
        <v>261</v>
      </c>
    </row>
    <row r="18" spans="1:10" ht="45" x14ac:dyDescent="0.25">
      <c r="A18" s="358" t="s">
        <v>4780</v>
      </c>
      <c r="B18" s="358" t="s">
        <v>4782</v>
      </c>
      <c r="C18" s="358" t="s">
        <v>517</v>
      </c>
      <c r="D18" s="358" t="s">
        <v>334</v>
      </c>
      <c r="E18" s="358" t="s">
        <v>278</v>
      </c>
      <c r="F18" s="359">
        <v>44909.454861111</v>
      </c>
      <c r="G18" s="359">
        <v>45341.413194444001</v>
      </c>
      <c r="H18" s="358" t="s">
        <v>23</v>
      </c>
      <c r="I18" s="358" t="s">
        <v>18</v>
      </c>
      <c r="J18" s="358" t="s">
        <v>261</v>
      </c>
    </row>
    <row r="19" spans="1:10" ht="45" x14ac:dyDescent="0.25">
      <c r="A19" s="356" t="s">
        <v>4891</v>
      </c>
      <c r="B19" s="356" t="s">
        <v>4892</v>
      </c>
      <c r="C19" s="356" t="s">
        <v>405</v>
      </c>
      <c r="D19" s="356" t="s">
        <v>334</v>
      </c>
      <c r="E19" s="356" t="s">
        <v>278</v>
      </c>
      <c r="F19" s="357">
        <v>44910.338888888997</v>
      </c>
      <c r="G19" s="357">
        <v>45341.630555556003</v>
      </c>
      <c r="H19" s="356" t="s">
        <v>23</v>
      </c>
      <c r="I19" s="356" t="s">
        <v>18</v>
      </c>
      <c r="J19" s="356" t="s">
        <v>261</v>
      </c>
    </row>
    <row r="20" spans="1:10" ht="45" x14ac:dyDescent="0.25">
      <c r="A20" s="362" t="s">
        <v>4938</v>
      </c>
      <c r="B20" s="362" t="s">
        <v>4933</v>
      </c>
      <c r="C20" s="362" t="s">
        <v>413</v>
      </c>
      <c r="D20" s="362" t="s">
        <v>334</v>
      </c>
      <c r="E20" s="362" t="s">
        <v>278</v>
      </c>
      <c r="F20" s="363">
        <v>44910.595138889003</v>
      </c>
      <c r="G20" s="363">
        <v>45342.553472222004</v>
      </c>
      <c r="H20" s="362" t="s">
        <v>23</v>
      </c>
      <c r="I20" s="362" t="s">
        <v>18</v>
      </c>
      <c r="J20" s="362" t="s">
        <v>256</v>
      </c>
    </row>
    <row r="21" spans="1:10" ht="45" x14ac:dyDescent="0.25">
      <c r="A21" s="367" t="s">
        <v>4945</v>
      </c>
      <c r="B21" s="367" t="s">
        <v>4947</v>
      </c>
      <c r="C21" s="367" t="s">
        <v>274</v>
      </c>
      <c r="D21" s="367" t="s">
        <v>334</v>
      </c>
      <c r="E21" s="367" t="s">
        <v>278</v>
      </c>
      <c r="F21" s="371">
        <v>44910.659027777998</v>
      </c>
      <c r="G21" s="371">
        <v>45342.617361110999</v>
      </c>
      <c r="H21" s="367" t="s">
        <v>23</v>
      </c>
      <c r="I21" s="367" t="s">
        <v>18</v>
      </c>
      <c r="J21" s="367" t="s">
        <v>256</v>
      </c>
    </row>
    <row r="22" spans="1:10" ht="45" x14ac:dyDescent="0.25">
      <c r="A22" s="364" t="s">
        <v>4948</v>
      </c>
      <c r="B22" s="364" t="s">
        <v>4947</v>
      </c>
      <c r="C22" s="364" t="s">
        <v>274</v>
      </c>
      <c r="D22" s="364" t="s">
        <v>334</v>
      </c>
      <c r="E22" s="364" t="s">
        <v>278</v>
      </c>
      <c r="F22" s="372">
        <v>44910.660416667</v>
      </c>
      <c r="G22" s="372">
        <v>45342.618750000001</v>
      </c>
      <c r="H22" s="364" t="s">
        <v>23</v>
      </c>
      <c r="I22" s="364" t="s">
        <v>18</v>
      </c>
      <c r="J22" s="364" t="s">
        <v>256</v>
      </c>
    </row>
    <row r="23" spans="1:10" ht="45" x14ac:dyDescent="0.25">
      <c r="A23" s="368"/>
      <c r="B23" s="368"/>
      <c r="C23" s="365" t="s">
        <v>4945</v>
      </c>
      <c r="D23" s="366" t="s">
        <v>4947</v>
      </c>
      <c r="E23" s="368"/>
      <c r="F23" s="369"/>
      <c r="G23" s="369"/>
      <c r="H23" s="368"/>
      <c r="I23" s="368"/>
      <c r="J23" s="368"/>
    </row>
    <row r="25" spans="1:10" x14ac:dyDescent="0.25">
      <c r="A25" s="370" t="s">
        <v>4977</v>
      </c>
      <c r="B25" s="370" t="s">
        <v>4975</v>
      </c>
      <c r="C25" s="370"/>
      <c r="D25" s="373"/>
      <c r="E25" s="370"/>
      <c r="F25" s="374"/>
      <c r="G25" s="374"/>
      <c r="H25" s="370"/>
      <c r="I25" s="370"/>
      <c r="J25" s="373" t="s">
        <v>368</v>
      </c>
    </row>
    <row r="26" spans="1:10" ht="105" x14ac:dyDescent="0.25">
      <c r="A26" s="370" t="s">
        <v>4985</v>
      </c>
      <c r="B26" s="373" t="s">
        <v>4992</v>
      </c>
      <c r="C26" s="370"/>
      <c r="D26" s="373"/>
      <c r="E26" s="370"/>
      <c r="F26" s="374"/>
      <c r="G26" s="374"/>
      <c r="H26" s="370"/>
      <c r="I26" s="370"/>
      <c r="J26" s="373" t="s">
        <v>368</v>
      </c>
    </row>
    <row r="27" spans="1:10" x14ac:dyDescent="0.25">
      <c r="A27" s="370" t="s">
        <v>4994</v>
      </c>
      <c r="B27" s="370" t="s">
        <v>4995</v>
      </c>
      <c r="C27" s="370"/>
      <c r="D27" s="373"/>
      <c r="E27" s="370"/>
      <c r="F27" s="374"/>
      <c r="G27" s="374"/>
      <c r="H27" s="370"/>
      <c r="I27" s="370"/>
      <c r="J27" s="373" t="s">
        <v>368</v>
      </c>
    </row>
    <row r="28" spans="1:10" x14ac:dyDescent="0.25">
      <c r="A28" s="354" t="s">
        <v>5014</v>
      </c>
      <c r="B28" s="354" t="s">
        <v>5013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205" workbookViewId="0">
      <selection activeCell="AP211" sqref="AP21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4824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4826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4827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5015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5016</v>
      </c>
    </row>
    <row r="61" spans="2:4" x14ac:dyDescent="0.25">
      <c r="D61" s="56" t="s">
        <v>5013</v>
      </c>
    </row>
    <row r="79" spans="4:48" x14ac:dyDescent="0.25">
      <c r="M79" s="56" t="s">
        <v>276</v>
      </c>
      <c r="AH79" s="56" t="s">
        <v>277</v>
      </c>
    </row>
    <row r="80" spans="4:48" x14ac:dyDescent="0.25">
      <c r="D80" s="60" t="s">
        <v>311</v>
      </c>
      <c r="M80" s="60" t="s">
        <v>1015</v>
      </c>
      <c r="V80" s="60" t="s">
        <v>1018</v>
      </c>
      <c r="AB80" s="60" t="s">
        <v>318</v>
      </c>
      <c r="AH80" s="60" t="s">
        <v>1015</v>
      </c>
      <c r="AP80" s="60" t="s">
        <v>1018</v>
      </c>
      <c r="AV80" s="60" t="s">
        <v>318</v>
      </c>
    </row>
    <row r="81" spans="4:96" x14ac:dyDescent="0.25">
      <c r="D81" s="44" t="s">
        <v>5017</v>
      </c>
      <c r="M81" s="56" t="s">
        <v>5018</v>
      </c>
      <c r="AH81" s="56" t="s">
        <v>5019</v>
      </c>
    </row>
    <row r="82" spans="4:96" x14ac:dyDescent="0.25">
      <c r="D82" s="44" t="s">
        <v>5003</v>
      </c>
      <c r="M82" s="56" t="s">
        <v>5022</v>
      </c>
      <c r="AH82" s="56" t="s">
        <v>5031</v>
      </c>
    </row>
    <row r="84" spans="4:96" x14ac:dyDescent="0.25">
      <c r="D84" s="65" t="s">
        <v>451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</row>
    <row r="85" spans="4:96" x14ac:dyDescent="0.25">
      <c r="D85" s="65" t="s">
        <v>393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</row>
    <row r="86" spans="4:96" x14ac:dyDescent="0.25">
      <c r="D86" s="66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/>
      <c r="CE86" s="62"/>
      <c r="CF86" s="62"/>
      <c r="CG86" s="62"/>
      <c r="CH86" s="62"/>
      <c r="CI86" s="62"/>
      <c r="CJ86" s="62"/>
      <c r="CK86" s="62"/>
      <c r="CL86" s="62"/>
      <c r="CM86" s="62"/>
      <c r="CN86" s="62"/>
      <c r="CO86" s="62"/>
      <c r="CP86" s="62"/>
      <c r="CQ86" s="62"/>
      <c r="CR86" s="62"/>
    </row>
    <row r="87" spans="4:96" x14ac:dyDescent="0.25">
      <c r="D87" s="66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/>
      <c r="CE87" s="62"/>
      <c r="CF87" s="62"/>
      <c r="CG87" s="62"/>
      <c r="CH87" s="62"/>
      <c r="CI87" s="62"/>
      <c r="CJ87" s="62"/>
      <c r="CK87" s="62"/>
      <c r="CL87" s="62"/>
      <c r="CM87" s="62"/>
      <c r="CN87" s="62"/>
      <c r="CO87" s="62"/>
      <c r="CP87" s="62"/>
      <c r="CQ87" s="62"/>
      <c r="CR87" s="62"/>
    </row>
    <row r="88" spans="4:96" x14ac:dyDescent="0.25">
      <c r="D88" s="65" t="s">
        <v>394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</row>
    <row r="89" spans="4:96" x14ac:dyDescent="0.25">
      <c r="D89" s="65" t="s">
        <v>425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</row>
    <row r="90" spans="4:96" x14ac:dyDescent="0.25">
      <c r="D90" s="66" t="s">
        <v>398</v>
      </c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/>
      <c r="CG90" s="62"/>
      <c r="CH90" s="62"/>
      <c r="CI90" s="62"/>
      <c r="CJ90" s="62"/>
      <c r="CK90" s="62"/>
      <c r="CL90" s="62"/>
      <c r="CM90" s="62"/>
      <c r="CN90" s="62"/>
      <c r="CO90" s="62"/>
      <c r="CP90" s="62"/>
      <c r="CQ90" s="62"/>
      <c r="CR90" s="62"/>
    </row>
    <row r="91" spans="4:96" x14ac:dyDescent="0.25">
      <c r="D91" s="66" t="s">
        <v>544</v>
      </c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  <c r="CJ91" s="62"/>
      <c r="CK91" s="62"/>
      <c r="CL91" s="62"/>
      <c r="CM91" s="62"/>
      <c r="CN91" s="62"/>
      <c r="CO91" s="62"/>
      <c r="CP91" s="62"/>
      <c r="CQ91" s="62"/>
      <c r="CR91" s="62"/>
    </row>
    <row r="92" spans="4:96" x14ac:dyDescent="0.25">
      <c r="D92" s="66" t="s">
        <v>5042</v>
      </c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  <c r="BY92" s="62"/>
      <c r="BZ92" s="62"/>
      <c r="CA92" s="62"/>
      <c r="CB92" s="62"/>
      <c r="CC92" s="62"/>
      <c r="CD92" s="62"/>
      <c r="CE92" s="62"/>
      <c r="CF92" s="62"/>
      <c r="CG92" s="62"/>
      <c r="CH92" s="62"/>
      <c r="CI92" s="62"/>
      <c r="CJ92" s="62"/>
      <c r="CK92" s="62"/>
      <c r="CL92" s="62"/>
      <c r="CM92" s="62"/>
      <c r="CN92" s="62"/>
      <c r="CO92" s="62"/>
      <c r="CP92" s="62"/>
      <c r="CQ92" s="62"/>
      <c r="CR92" s="62"/>
    </row>
    <row r="93" spans="4:96" x14ac:dyDescent="0.25">
      <c r="D93" s="66" t="s">
        <v>397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/>
      <c r="CH93" s="62"/>
      <c r="CI93" s="62"/>
      <c r="CJ93" s="62"/>
      <c r="CK93" s="62"/>
      <c r="CL93" s="62"/>
      <c r="CM93" s="62"/>
      <c r="CN93" s="62"/>
      <c r="CO93" s="62"/>
      <c r="CP93" s="62"/>
      <c r="CQ93" s="62"/>
      <c r="CR93" s="62"/>
    </row>
    <row r="94" spans="4:96" x14ac:dyDescent="0.25">
      <c r="D94" s="66" t="s">
        <v>5043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/>
      <c r="CE94" s="62"/>
      <c r="CF94" s="62"/>
      <c r="CG94" s="62"/>
      <c r="CH94" s="62"/>
      <c r="CI94" s="62"/>
      <c r="CJ94" s="62"/>
      <c r="CK94" s="62"/>
      <c r="CL94" s="62"/>
      <c r="CM94" s="62"/>
      <c r="CN94" s="62"/>
      <c r="CO94" s="62"/>
      <c r="CP94" s="62"/>
      <c r="CQ94" s="62"/>
      <c r="CR94" s="62"/>
    </row>
    <row r="95" spans="4:96" x14ac:dyDescent="0.25">
      <c r="D95" s="37" t="s">
        <v>1244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/>
      <c r="CE95" s="62"/>
      <c r="CF95" s="62"/>
      <c r="CG95" s="62"/>
      <c r="CH95" s="62"/>
      <c r="CI95" s="62"/>
      <c r="CJ95" s="62"/>
      <c r="CK95" s="62"/>
      <c r="CL95" s="62"/>
      <c r="CM95" s="62"/>
      <c r="CN95" s="62"/>
      <c r="CO95" s="62"/>
      <c r="CP95" s="62"/>
      <c r="CQ95" s="62"/>
      <c r="CR95" s="62"/>
    </row>
    <row r="96" spans="4:96" x14ac:dyDescent="0.25">
      <c r="D96" s="66" t="s">
        <v>258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</row>
    <row r="97" spans="4:96" x14ac:dyDescent="0.25">
      <c r="D97" s="66" t="s">
        <v>333</v>
      </c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62"/>
      <c r="CF97" s="62"/>
      <c r="CG97" s="62"/>
      <c r="CH97" s="62"/>
      <c r="CI97" s="62"/>
      <c r="CJ97" s="62"/>
      <c r="CK97" s="62"/>
      <c r="CL97" s="62"/>
      <c r="CM97" s="62"/>
      <c r="CN97" s="62"/>
      <c r="CO97" s="62"/>
      <c r="CP97" s="62"/>
      <c r="CQ97" s="62"/>
      <c r="CR97" s="62"/>
    </row>
    <row r="98" spans="4:96" x14ac:dyDescent="0.25">
      <c r="D98" s="66" t="s">
        <v>281</v>
      </c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62"/>
      <c r="CG98" s="62"/>
      <c r="CH98" s="62"/>
      <c r="CI98" s="62"/>
      <c r="CJ98" s="62"/>
      <c r="CK98" s="62"/>
      <c r="CL98" s="62"/>
      <c r="CM98" s="62"/>
      <c r="CN98" s="62"/>
      <c r="CO98" s="62"/>
      <c r="CP98" s="62"/>
      <c r="CQ98" s="62"/>
      <c r="CR98" s="62"/>
    </row>
    <row r="99" spans="4:96" x14ac:dyDescent="0.25">
      <c r="D99" s="66" t="s">
        <v>336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</row>
    <row r="100" spans="4:96" x14ac:dyDescent="0.25">
      <c r="D100" s="66" t="s">
        <v>337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</row>
    <row r="101" spans="4:96" x14ac:dyDescent="0.25">
      <c r="D101" s="65" t="s">
        <v>426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</row>
    <row r="102" spans="4:96" x14ac:dyDescent="0.25">
      <c r="D102" s="65" t="s">
        <v>1151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</row>
    <row r="103" spans="4:96" x14ac:dyDescent="0.25">
      <c r="D103" s="65" t="s">
        <v>1152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</row>
    <row r="105" spans="4:96" x14ac:dyDescent="0.25">
      <c r="D105" s="60" t="s">
        <v>311</v>
      </c>
      <c r="E105" s="60" t="s">
        <v>1701</v>
      </c>
      <c r="F105" s="60" t="s">
        <v>1704</v>
      </c>
      <c r="G105" s="60" t="s">
        <v>311</v>
      </c>
      <c r="H105" s="60" t="s">
        <v>1707</v>
      </c>
      <c r="I105" s="60" t="s">
        <v>1708</v>
      </c>
      <c r="J105" s="60" t="s">
        <v>1710</v>
      </c>
      <c r="K105" s="60" t="s">
        <v>1711</v>
      </c>
      <c r="L105" s="60">
        <v>1</v>
      </c>
    </row>
    <row r="106" spans="4:96" x14ac:dyDescent="0.25">
      <c r="D106" s="56" t="s">
        <v>5017</v>
      </c>
      <c r="E106" s="56" t="s">
        <v>5018</v>
      </c>
      <c r="F106" s="56" t="s">
        <v>5019</v>
      </c>
      <c r="G106" s="56" t="s">
        <v>5017</v>
      </c>
      <c r="H106" s="56">
        <v>19554</v>
      </c>
      <c r="I106" s="56" t="s">
        <v>5018</v>
      </c>
      <c r="J106" s="56">
        <v>17677</v>
      </c>
      <c r="K106" s="56" t="s">
        <v>5018</v>
      </c>
      <c r="L106" s="56">
        <v>1</v>
      </c>
    </row>
    <row r="107" spans="4:96" x14ac:dyDescent="0.25">
      <c r="D107" s="56" t="s">
        <v>5003</v>
      </c>
      <c r="E107" s="56" t="s">
        <v>5022</v>
      </c>
      <c r="F107" s="56" t="s">
        <v>5031</v>
      </c>
      <c r="G107" s="56" t="s">
        <v>5003</v>
      </c>
      <c r="H107" s="56">
        <v>19450</v>
      </c>
      <c r="I107" s="56" t="s">
        <v>5022</v>
      </c>
      <c r="J107" s="56">
        <v>17573</v>
      </c>
      <c r="K107" s="56" t="s">
        <v>5022</v>
      </c>
      <c r="L107" s="56">
        <v>1</v>
      </c>
    </row>
    <row r="109" spans="4:96" x14ac:dyDescent="0.25">
      <c r="D109" s="66" t="s">
        <v>407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</row>
    <row r="110" spans="4:96" x14ac:dyDescent="0.25">
      <c r="D110" s="66" t="s">
        <v>325</v>
      </c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</row>
    <row r="111" spans="4:96" x14ac:dyDescent="0.25">
      <c r="D111" s="66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</row>
    <row r="112" spans="4:96" x14ac:dyDescent="0.25">
      <c r="D112" s="65" t="str">
        <f>"update Tb_OPL_Unit set ChassisNumber = '" &amp; TRIM(F106) &amp; "' where IdTb_OPL_Unit = " &amp; J106 &amp; ";"</f>
        <v>update Tb_OPL_Unit set ChassisNumber = 'MHKB3BA1JNK086260' where IdTb_OPL_Unit = 17677;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4:48" x14ac:dyDescent="0.25">
      <c r="D113" s="65" t="str">
        <f>"update Tb_OPL_Unit set ChassisNumber = '" &amp; TRIM(F107) &amp; "' where IdTb_OPL_Unit = " &amp; J107 &amp; ";"</f>
        <v>update Tb_OPL_Unit set ChassisNumber = 'MHKB3BA1JNK086252' where IdTb_OPL_Unit = 17573;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4:48" x14ac:dyDescent="0.25">
      <c r="D114" s="66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</row>
    <row r="115" spans="4:48" x14ac:dyDescent="0.25">
      <c r="D115" s="65" t="str">
        <f>"update OPLUObjectLease set Remarks = '" &amp; TRIM(F106) &amp; "' where IdUObjLease = " &amp; H106 &amp; ";"</f>
        <v>update OPLUObjectLease set Remarks = 'MHKB3BA1JNK086260' where IdUObjLease = 19554;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4:48" x14ac:dyDescent="0.25">
      <c r="D116" s="65" t="str">
        <f>"update OPLUObjectLease set Remarks = '" &amp; TRIM(F107) &amp; "' where IdUObjLease = " &amp; H107 &amp; ";"</f>
        <v>update OPLUObjectLease set Remarks = 'MHKB3BA1JNK086252' where IdUObjLease = 19450;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4:48" x14ac:dyDescent="0.25">
      <c r="D117" s="66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</row>
    <row r="118" spans="4:48" x14ac:dyDescent="0.25">
      <c r="D118" s="66" t="s">
        <v>264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</row>
    <row r="119" spans="4:48" x14ac:dyDescent="0.25">
      <c r="D119" s="66" t="s">
        <v>265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</row>
    <row r="120" spans="4:48" x14ac:dyDescent="0.25">
      <c r="D120" s="66" t="s">
        <v>408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</row>
    <row r="123" spans="4:48" x14ac:dyDescent="0.25">
      <c r="D123" s="64" t="s">
        <v>5021</v>
      </c>
      <c r="M123" s="56" t="s">
        <v>5025</v>
      </c>
      <c r="V123" s="56" t="s">
        <v>5029</v>
      </c>
      <c r="AH123" s="56" t="s">
        <v>5035</v>
      </c>
      <c r="AP123" s="56" t="s">
        <v>5040</v>
      </c>
    </row>
    <row r="125" spans="4:48" x14ac:dyDescent="0.25">
      <c r="M125" s="56" t="s">
        <v>276</v>
      </c>
      <c r="AH125" s="56" t="s">
        <v>277</v>
      </c>
    </row>
    <row r="126" spans="4:48" x14ac:dyDescent="0.25">
      <c r="D126" s="60" t="s">
        <v>311</v>
      </c>
      <c r="M126" s="60" t="s">
        <v>1015</v>
      </c>
      <c r="V126" s="60" t="s">
        <v>1018</v>
      </c>
      <c r="AB126" s="60" t="s">
        <v>318</v>
      </c>
      <c r="AH126" s="60" t="s">
        <v>1015</v>
      </c>
      <c r="AP126" s="60" t="s">
        <v>1018</v>
      </c>
      <c r="AV126" s="60" t="s">
        <v>318</v>
      </c>
    </row>
    <row r="127" spans="4:48" x14ac:dyDescent="0.25">
      <c r="D127" s="44" t="s">
        <v>5003</v>
      </c>
      <c r="M127" s="56" t="s">
        <v>5023</v>
      </c>
      <c r="V127" s="56" t="s">
        <v>5027</v>
      </c>
      <c r="AH127" s="56" t="s">
        <v>5032</v>
      </c>
      <c r="AP127" s="56" t="s">
        <v>5037</v>
      </c>
    </row>
    <row r="128" spans="4:48" x14ac:dyDescent="0.25">
      <c r="D128" s="44" t="s">
        <v>5020</v>
      </c>
      <c r="M128" s="56" t="s">
        <v>1677</v>
      </c>
      <c r="V128" s="56" t="s">
        <v>1679</v>
      </c>
      <c r="AH128" s="56" t="s">
        <v>5033</v>
      </c>
      <c r="AP128" s="56" t="s">
        <v>5038</v>
      </c>
    </row>
    <row r="129" spans="4:96" x14ac:dyDescent="0.25">
      <c r="D129" s="44" t="s">
        <v>4839</v>
      </c>
      <c r="M129" s="56" t="s">
        <v>5024</v>
      </c>
      <c r="V129" s="56" t="s">
        <v>5028</v>
      </c>
      <c r="AH129" s="56" t="s">
        <v>5034</v>
      </c>
      <c r="AP129" s="56" t="s">
        <v>5039</v>
      </c>
    </row>
    <row r="130" spans="4:96" x14ac:dyDescent="0.25">
      <c r="D130" s="64" t="s">
        <v>5044</v>
      </c>
      <c r="M130" s="56" t="s">
        <v>5025</v>
      </c>
      <c r="V130" s="56" t="s">
        <v>5029</v>
      </c>
      <c r="AH130" s="56" t="s">
        <v>5035</v>
      </c>
      <c r="AP130" s="56" t="s">
        <v>5040</v>
      </c>
    </row>
    <row r="131" spans="4:96" x14ac:dyDescent="0.25">
      <c r="D131" s="64" t="s">
        <v>641</v>
      </c>
      <c r="M131" s="56" t="s">
        <v>5026</v>
      </c>
      <c r="V131" s="56" t="s">
        <v>5030</v>
      </c>
      <c r="AH131" s="56" t="s">
        <v>5036</v>
      </c>
      <c r="AP131" s="56" t="s">
        <v>5041</v>
      </c>
    </row>
    <row r="133" spans="4:96" x14ac:dyDescent="0.25">
      <c r="D133" s="65" t="s">
        <v>451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</row>
    <row r="134" spans="4:96" x14ac:dyDescent="0.25">
      <c r="D134" s="65" t="s">
        <v>393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</row>
    <row r="135" spans="4:96" x14ac:dyDescent="0.25">
      <c r="D135" s="66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  <c r="BF135" s="62"/>
      <c r="BG135" s="62"/>
      <c r="BH135" s="62"/>
      <c r="BI135" s="62"/>
      <c r="BJ135" s="62"/>
      <c r="BK135" s="62"/>
      <c r="BL135" s="62"/>
      <c r="BM135" s="62"/>
      <c r="BN135" s="62"/>
      <c r="BO135" s="62"/>
      <c r="BP135" s="62"/>
      <c r="BQ135" s="62"/>
      <c r="BR135" s="62"/>
      <c r="BS135" s="62"/>
      <c r="BT135" s="62"/>
      <c r="BU135" s="62"/>
      <c r="BV135" s="62"/>
      <c r="BW135" s="62"/>
      <c r="BX135" s="62"/>
      <c r="BY135" s="62"/>
      <c r="BZ135" s="62"/>
      <c r="CA135" s="62"/>
      <c r="CB135" s="62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</row>
    <row r="136" spans="4:96" x14ac:dyDescent="0.25">
      <c r="D136" s="66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  <c r="BF136" s="62"/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62"/>
      <c r="CA136" s="62"/>
      <c r="CB136" s="62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</row>
    <row r="137" spans="4:96" x14ac:dyDescent="0.25">
      <c r="D137" s="66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  <c r="BF137" s="62"/>
      <c r="BG137" s="62"/>
      <c r="BH137" s="62"/>
      <c r="BI137" s="62"/>
      <c r="BJ137" s="62"/>
      <c r="BK137" s="62"/>
      <c r="BL137" s="62"/>
      <c r="BM137" s="62"/>
      <c r="BN137" s="62"/>
      <c r="BO137" s="62"/>
      <c r="BP137" s="62"/>
      <c r="BQ137" s="62"/>
      <c r="BR137" s="62"/>
      <c r="BS137" s="62"/>
      <c r="BT137" s="62"/>
      <c r="BU137" s="62"/>
      <c r="BV137" s="62"/>
      <c r="BW137" s="62"/>
      <c r="BX137" s="62"/>
      <c r="BY137" s="62"/>
      <c r="BZ137" s="62"/>
      <c r="CA137" s="62"/>
      <c r="CB137" s="62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</row>
    <row r="138" spans="4:96" x14ac:dyDescent="0.25">
      <c r="D138" s="66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/>
      <c r="CQ138" s="61"/>
      <c r="CR138" s="61"/>
    </row>
    <row r="139" spans="4:96" x14ac:dyDescent="0.25">
      <c r="D139" s="66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  <c r="BF139" s="62"/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62"/>
      <c r="CA139" s="62"/>
      <c r="CB139" s="62"/>
      <c r="CC139" s="62"/>
      <c r="CD139" s="62"/>
      <c r="CE139" s="62"/>
      <c r="CF139" s="62"/>
      <c r="CG139" s="62"/>
      <c r="CH139" s="62"/>
      <c r="CI139" s="62"/>
      <c r="CJ139" s="62"/>
      <c r="CK139" s="62"/>
      <c r="CL139" s="62"/>
      <c r="CM139" s="62"/>
      <c r="CN139" s="62"/>
      <c r="CO139" s="62"/>
      <c r="CP139" s="62"/>
      <c r="CQ139" s="62"/>
      <c r="CR139" s="62"/>
    </row>
    <row r="140" spans="4:96" x14ac:dyDescent="0.25">
      <c r="D140" s="65" t="s">
        <v>394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</row>
    <row r="141" spans="4:96" x14ac:dyDescent="0.25">
      <c r="D141" s="65" t="s">
        <v>425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</row>
    <row r="142" spans="4:96" x14ac:dyDescent="0.25">
      <c r="D142" s="66" t="s">
        <v>398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  <c r="BF142" s="62"/>
      <c r="BG142" s="62"/>
      <c r="BH142" s="62"/>
      <c r="BI142" s="62"/>
      <c r="BJ142" s="62"/>
      <c r="BK142" s="62"/>
      <c r="BL142" s="62"/>
      <c r="BM142" s="62"/>
      <c r="BN142" s="62"/>
      <c r="BO142" s="62"/>
      <c r="BP142" s="62"/>
      <c r="BQ142" s="62"/>
      <c r="BR142" s="62"/>
      <c r="BS142" s="62"/>
      <c r="BT142" s="62"/>
      <c r="BU142" s="62"/>
      <c r="BV142" s="62"/>
      <c r="BW142" s="62"/>
      <c r="BX142" s="62"/>
      <c r="BY142" s="62"/>
      <c r="BZ142" s="62"/>
      <c r="CA142" s="62"/>
      <c r="CB142" s="62"/>
      <c r="CC142" s="62"/>
      <c r="CD142" s="62"/>
      <c r="CE142" s="62"/>
      <c r="CF142" s="62"/>
      <c r="CG142" s="62"/>
      <c r="CH142" s="62"/>
      <c r="CI142" s="62"/>
      <c r="CJ142" s="62"/>
      <c r="CK142" s="62"/>
      <c r="CL142" s="62"/>
      <c r="CM142" s="62"/>
      <c r="CN142" s="62"/>
      <c r="CO142" s="62"/>
      <c r="CP142" s="62"/>
      <c r="CQ142" s="62"/>
      <c r="CR142" s="62"/>
    </row>
    <row r="143" spans="4:96" x14ac:dyDescent="0.25">
      <c r="D143" s="66" t="s">
        <v>544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  <c r="BF143" s="62"/>
      <c r="BG143" s="62"/>
      <c r="BH143" s="62"/>
      <c r="BI143" s="62"/>
      <c r="BJ143" s="62"/>
      <c r="BK143" s="62"/>
      <c r="BL143" s="62"/>
      <c r="BM143" s="62"/>
      <c r="BN143" s="62"/>
      <c r="BO143" s="62"/>
      <c r="BP143" s="62"/>
      <c r="BQ143" s="62"/>
      <c r="BR143" s="62"/>
      <c r="BS143" s="62"/>
      <c r="BT143" s="62"/>
      <c r="BU143" s="62"/>
      <c r="BV143" s="62"/>
      <c r="BW143" s="62"/>
      <c r="BX143" s="62"/>
      <c r="BY143" s="62"/>
      <c r="BZ143" s="62"/>
      <c r="CA143" s="62"/>
      <c r="CB143" s="62"/>
      <c r="CC143" s="62"/>
      <c r="CD143" s="62"/>
      <c r="CE143" s="62"/>
      <c r="CF143" s="62"/>
      <c r="CG143" s="62"/>
      <c r="CH143" s="62"/>
      <c r="CI143" s="62"/>
      <c r="CJ143" s="62"/>
      <c r="CK143" s="62"/>
      <c r="CL143" s="62"/>
      <c r="CM143" s="62"/>
      <c r="CN143" s="62"/>
      <c r="CO143" s="62"/>
      <c r="CP143" s="62"/>
      <c r="CQ143" s="62"/>
      <c r="CR143" s="62"/>
    </row>
    <row r="144" spans="4:96" x14ac:dyDescent="0.25">
      <c r="D144" s="66" t="s">
        <v>580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  <c r="BF144" s="62"/>
      <c r="BG144" s="62"/>
      <c r="BH144" s="62"/>
      <c r="BI144" s="62"/>
      <c r="BJ144" s="62"/>
      <c r="BK144" s="62"/>
      <c r="BL144" s="62"/>
      <c r="BM144" s="62"/>
      <c r="BN144" s="62"/>
      <c r="BO144" s="62"/>
      <c r="BP144" s="62"/>
      <c r="BQ144" s="62"/>
      <c r="BR144" s="62"/>
      <c r="BS144" s="62"/>
      <c r="BT144" s="62"/>
      <c r="BU144" s="62"/>
      <c r="BV144" s="62"/>
      <c r="BW144" s="62"/>
      <c r="BX144" s="62"/>
      <c r="BY144" s="62"/>
      <c r="BZ144" s="62"/>
      <c r="CA144" s="62"/>
      <c r="CB144" s="62"/>
      <c r="CC144" s="62"/>
      <c r="CD144" s="62"/>
      <c r="CE144" s="62"/>
      <c r="CF144" s="62"/>
      <c r="CG144" s="62"/>
      <c r="CH144" s="62"/>
      <c r="CI144" s="62"/>
      <c r="CJ144" s="62"/>
      <c r="CK144" s="62"/>
      <c r="CL144" s="62"/>
      <c r="CM144" s="62"/>
      <c r="CN144" s="62"/>
      <c r="CO144" s="62"/>
      <c r="CP144" s="62"/>
      <c r="CQ144" s="62"/>
      <c r="CR144" s="62"/>
    </row>
    <row r="145" spans="4:96" x14ac:dyDescent="0.25">
      <c r="D145" s="66" t="s">
        <v>397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  <c r="BF145" s="62"/>
      <c r="BG145" s="62"/>
      <c r="BH145" s="62"/>
      <c r="BI145" s="62"/>
      <c r="BJ145" s="62"/>
      <c r="BK145" s="62"/>
      <c r="BL145" s="62"/>
      <c r="BM145" s="62"/>
      <c r="BN145" s="62"/>
      <c r="BO145" s="62"/>
      <c r="BP145" s="62"/>
      <c r="BQ145" s="62"/>
      <c r="BR145" s="62"/>
      <c r="BS145" s="62"/>
      <c r="BT145" s="62"/>
      <c r="BU145" s="62"/>
      <c r="BV145" s="62"/>
      <c r="BW145" s="62"/>
      <c r="BX145" s="62"/>
      <c r="BY145" s="62"/>
      <c r="BZ145" s="62"/>
      <c r="CA145" s="62"/>
      <c r="CB145" s="62"/>
      <c r="CC145" s="62"/>
      <c r="CD145" s="62"/>
      <c r="CE145" s="62"/>
      <c r="CF145" s="62"/>
      <c r="CG145" s="62"/>
      <c r="CH145" s="62"/>
      <c r="CI145" s="62"/>
      <c r="CJ145" s="62"/>
      <c r="CK145" s="62"/>
      <c r="CL145" s="62"/>
      <c r="CM145" s="62"/>
      <c r="CN145" s="62"/>
      <c r="CO145" s="62"/>
      <c r="CP145" s="62"/>
      <c r="CQ145" s="62"/>
      <c r="CR145" s="62"/>
    </row>
    <row r="146" spans="4:96" x14ac:dyDescent="0.25">
      <c r="D146" s="66" t="s">
        <v>566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  <c r="BF146" s="62"/>
      <c r="BG146" s="62"/>
      <c r="BH146" s="62"/>
      <c r="BI146" s="62"/>
      <c r="BJ146" s="62"/>
      <c r="BK146" s="62"/>
      <c r="BL146" s="62"/>
      <c r="BM146" s="62"/>
      <c r="BN146" s="62"/>
      <c r="BO146" s="62"/>
      <c r="BP146" s="62"/>
      <c r="BQ146" s="62"/>
      <c r="BR146" s="62"/>
      <c r="BS146" s="62"/>
      <c r="BT146" s="62"/>
      <c r="BU146" s="62"/>
      <c r="BV146" s="62"/>
      <c r="BW146" s="62"/>
      <c r="BX146" s="62"/>
      <c r="BY146" s="62"/>
      <c r="BZ146" s="62"/>
      <c r="CA146" s="62"/>
      <c r="CB146" s="62"/>
      <c r="CC146" s="62"/>
      <c r="CD146" s="62"/>
      <c r="CE146" s="62"/>
      <c r="CF146" s="62"/>
      <c r="CG146" s="62"/>
      <c r="CH146" s="62"/>
      <c r="CI146" s="62"/>
      <c r="CJ146" s="62"/>
      <c r="CK146" s="62"/>
      <c r="CL146" s="62"/>
      <c r="CM146" s="62"/>
      <c r="CN146" s="62"/>
      <c r="CO146" s="62"/>
      <c r="CP146" s="62"/>
      <c r="CQ146" s="62"/>
      <c r="CR146" s="62"/>
    </row>
    <row r="147" spans="4:96" x14ac:dyDescent="0.25">
      <c r="D147" s="37" t="s">
        <v>1244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2"/>
      <c r="CG147" s="62"/>
      <c r="CH147" s="62"/>
      <c r="CI147" s="62"/>
      <c r="CJ147" s="62"/>
      <c r="CK147" s="62"/>
      <c r="CL147" s="62"/>
      <c r="CM147" s="62"/>
      <c r="CN147" s="62"/>
      <c r="CO147" s="62"/>
      <c r="CP147" s="62"/>
      <c r="CQ147" s="62"/>
      <c r="CR147" s="62"/>
    </row>
    <row r="148" spans="4:96" x14ac:dyDescent="0.25">
      <c r="D148" s="66" t="s">
        <v>258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/>
      <c r="CB148" s="62"/>
      <c r="CC148" s="62"/>
      <c r="CD148" s="62"/>
      <c r="CE148" s="62"/>
      <c r="CF148" s="62"/>
      <c r="CG148" s="62"/>
      <c r="CH148" s="62"/>
      <c r="CI148" s="62"/>
      <c r="CJ148" s="62"/>
      <c r="CK148" s="62"/>
      <c r="CL148" s="62"/>
      <c r="CM148" s="62"/>
      <c r="CN148" s="62"/>
      <c r="CO148" s="62"/>
      <c r="CP148" s="62"/>
      <c r="CQ148" s="62"/>
      <c r="CR148" s="62"/>
    </row>
    <row r="149" spans="4:96" x14ac:dyDescent="0.25">
      <c r="D149" s="66" t="s">
        <v>333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62"/>
      <c r="CA149" s="62"/>
      <c r="CB149" s="62"/>
      <c r="CC149" s="62"/>
      <c r="CD149" s="62"/>
      <c r="CE149" s="62"/>
      <c r="CF149" s="62"/>
      <c r="CG149" s="62"/>
      <c r="CH149" s="62"/>
      <c r="CI149" s="62"/>
      <c r="CJ149" s="62"/>
      <c r="CK149" s="62"/>
      <c r="CL149" s="62"/>
      <c r="CM149" s="62"/>
      <c r="CN149" s="62"/>
      <c r="CO149" s="62"/>
      <c r="CP149" s="62"/>
      <c r="CQ149" s="62"/>
      <c r="CR149" s="62"/>
    </row>
    <row r="150" spans="4:96" x14ac:dyDescent="0.25">
      <c r="D150" s="66" t="s">
        <v>281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/>
      <c r="BY150" s="62"/>
      <c r="BZ150" s="62"/>
      <c r="CA150" s="62"/>
      <c r="CB150" s="62"/>
      <c r="CC150" s="62"/>
      <c r="CD150" s="62"/>
      <c r="CE150" s="62"/>
      <c r="CF150" s="62"/>
      <c r="CG150" s="62"/>
      <c r="CH150" s="62"/>
      <c r="CI150" s="62"/>
      <c r="CJ150" s="62"/>
      <c r="CK150" s="62"/>
      <c r="CL150" s="62"/>
      <c r="CM150" s="62"/>
      <c r="CN150" s="62"/>
      <c r="CO150" s="62"/>
      <c r="CP150" s="62"/>
      <c r="CQ150" s="62"/>
      <c r="CR150" s="62"/>
    </row>
    <row r="151" spans="4:96" x14ac:dyDescent="0.25">
      <c r="D151" s="66" t="s">
        <v>336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62"/>
      <c r="CA151" s="62"/>
      <c r="CB151" s="62"/>
      <c r="CC151" s="62"/>
      <c r="CD151" s="62"/>
      <c r="CE151" s="62"/>
      <c r="CF151" s="62"/>
      <c r="CG151" s="62"/>
      <c r="CH151" s="62"/>
      <c r="CI151" s="62"/>
      <c r="CJ151" s="62"/>
      <c r="CK151" s="62"/>
      <c r="CL151" s="62"/>
      <c r="CM151" s="62"/>
      <c r="CN151" s="62"/>
      <c r="CO151" s="62"/>
      <c r="CP151" s="62"/>
      <c r="CQ151" s="62"/>
      <c r="CR151" s="62"/>
    </row>
    <row r="152" spans="4:96" x14ac:dyDescent="0.25">
      <c r="D152" s="66" t="s">
        <v>337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/>
      <c r="CA152" s="62"/>
      <c r="CB152" s="62"/>
      <c r="CC152" s="62"/>
      <c r="CD152" s="62"/>
      <c r="CE152" s="62"/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</row>
    <row r="153" spans="4:96" x14ac:dyDescent="0.25">
      <c r="D153" s="65" t="s">
        <v>426</v>
      </c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</row>
    <row r="154" spans="4:96" x14ac:dyDescent="0.25">
      <c r="D154" s="65" t="s">
        <v>1151</v>
      </c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</row>
    <row r="155" spans="4:96" x14ac:dyDescent="0.25">
      <c r="D155" s="65" t="s">
        <v>1152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</row>
    <row r="156" spans="4:96" x14ac:dyDescent="0.25">
      <c r="D156" s="65" t="s">
        <v>1171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</row>
    <row r="158" spans="4:96" x14ac:dyDescent="0.25">
      <c r="D158" s="60" t="s">
        <v>311</v>
      </c>
      <c r="E158" s="60" t="s">
        <v>1701</v>
      </c>
      <c r="F158" s="60" t="s">
        <v>1702</v>
      </c>
      <c r="G158" s="60" t="s">
        <v>1704</v>
      </c>
      <c r="H158" s="60" t="s">
        <v>1705</v>
      </c>
      <c r="I158" s="60" t="s">
        <v>311</v>
      </c>
      <c r="J158" s="60" t="s">
        <v>1707</v>
      </c>
      <c r="K158" s="60" t="s">
        <v>1708</v>
      </c>
      <c r="L158" s="60" t="s">
        <v>1709</v>
      </c>
      <c r="M158" s="60" t="s">
        <v>1710</v>
      </c>
      <c r="N158" s="60" t="s">
        <v>1711</v>
      </c>
      <c r="O158" s="60" t="s">
        <v>1712</v>
      </c>
      <c r="P158" s="60">
        <v>1</v>
      </c>
    </row>
    <row r="159" spans="4:96" x14ac:dyDescent="0.25">
      <c r="D159" s="56" t="s">
        <v>5003</v>
      </c>
      <c r="E159" s="56" t="s">
        <v>5023</v>
      </c>
      <c r="F159" s="56" t="s">
        <v>5027</v>
      </c>
      <c r="G159" s="56" t="s">
        <v>5032</v>
      </c>
      <c r="H159" s="56" t="s">
        <v>5037</v>
      </c>
      <c r="I159" s="56" t="s">
        <v>5003</v>
      </c>
      <c r="J159" s="56">
        <v>19448</v>
      </c>
      <c r="K159" s="56" t="s">
        <v>5023</v>
      </c>
      <c r="L159" s="56" t="s">
        <v>5027</v>
      </c>
      <c r="M159" s="56">
        <v>17571</v>
      </c>
      <c r="N159" s="56" t="s">
        <v>5023</v>
      </c>
      <c r="O159" s="56" t="s">
        <v>5027</v>
      </c>
      <c r="P159" s="56">
        <v>1</v>
      </c>
    </row>
    <row r="160" spans="4:96" x14ac:dyDescent="0.25">
      <c r="D160" s="56" t="s">
        <v>5020</v>
      </c>
      <c r="E160" s="56" t="s">
        <v>1677</v>
      </c>
      <c r="F160" s="56" t="s">
        <v>1679</v>
      </c>
      <c r="G160" s="56" t="s">
        <v>5033</v>
      </c>
      <c r="H160" s="56" t="s">
        <v>5038</v>
      </c>
      <c r="I160" s="56" t="s">
        <v>5020</v>
      </c>
      <c r="J160" s="56">
        <v>19234</v>
      </c>
      <c r="K160" s="56" t="s">
        <v>1677</v>
      </c>
      <c r="L160" s="56" t="s">
        <v>1679</v>
      </c>
      <c r="M160" s="56">
        <v>17318</v>
      </c>
      <c r="N160" s="56" t="s">
        <v>1677</v>
      </c>
      <c r="O160" s="56" t="s">
        <v>1679</v>
      </c>
      <c r="P160" s="56">
        <v>1</v>
      </c>
    </row>
    <row r="161" spans="4:50" x14ac:dyDescent="0.25">
      <c r="D161" s="56" t="s">
        <v>4839</v>
      </c>
      <c r="E161" s="56" t="s">
        <v>5024</v>
      </c>
      <c r="F161" s="56" t="s">
        <v>5028</v>
      </c>
      <c r="G161" s="56" t="s">
        <v>5034</v>
      </c>
      <c r="H161" s="56" t="s">
        <v>5039</v>
      </c>
      <c r="I161" s="56" t="s">
        <v>4839</v>
      </c>
      <c r="J161" s="56">
        <v>19259</v>
      </c>
      <c r="K161" s="56" t="s">
        <v>5024</v>
      </c>
      <c r="L161" s="56" t="s">
        <v>5028</v>
      </c>
      <c r="M161" s="56">
        <v>17343</v>
      </c>
      <c r="N161" s="56" t="s">
        <v>5024</v>
      </c>
      <c r="O161" s="56" t="s">
        <v>5028</v>
      </c>
      <c r="P161" s="56">
        <v>1</v>
      </c>
    </row>
    <row r="162" spans="4:50" x14ac:dyDescent="0.25">
      <c r="D162" s="56" t="s">
        <v>5044</v>
      </c>
      <c r="E162" s="56" t="s">
        <v>5025</v>
      </c>
      <c r="F162" s="56" t="s">
        <v>5029</v>
      </c>
      <c r="G162" s="56" t="s">
        <v>5035</v>
      </c>
      <c r="H162" s="56" t="s">
        <v>5040</v>
      </c>
      <c r="I162" s="56" t="s">
        <v>4522</v>
      </c>
      <c r="J162" s="56" t="s">
        <v>4522</v>
      </c>
      <c r="K162" s="56" t="s">
        <v>4522</v>
      </c>
      <c r="L162" s="56" t="s">
        <v>4522</v>
      </c>
      <c r="M162" s="56" t="s">
        <v>4522</v>
      </c>
      <c r="N162" s="56" t="s">
        <v>4522</v>
      </c>
      <c r="O162" s="56" t="s">
        <v>4522</v>
      </c>
      <c r="P162" s="56" t="s">
        <v>4522</v>
      </c>
    </row>
    <row r="163" spans="4:50" x14ac:dyDescent="0.25">
      <c r="D163" s="56" t="s">
        <v>641</v>
      </c>
      <c r="E163" s="56" t="s">
        <v>5026</v>
      </c>
      <c r="F163" s="56" t="s">
        <v>5030</v>
      </c>
      <c r="G163" s="56" t="s">
        <v>5036</v>
      </c>
      <c r="H163" s="56" t="s">
        <v>5041</v>
      </c>
      <c r="I163" s="56" t="s">
        <v>4522</v>
      </c>
      <c r="J163" s="56" t="s">
        <v>4522</v>
      </c>
      <c r="K163" s="56" t="s">
        <v>4522</v>
      </c>
      <c r="L163" s="56" t="s">
        <v>4522</v>
      </c>
      <c r="M163" s="56" t="s">
        <v>4522</v>
      </c>
      <c r="N163" s="56" t="s">
        <v>4522</v>
      </c>
      <c r="O163" s="56" t="s">
        <v>4522</v>
      </c>
      <c r="P163" s="56" t="s">
        <v>4522</v>
      </c>
    </row>
    <row r="165" spans="4:50" x14ac:dyDescent="0.25">
      <c r="D165" s="66" t="s">
        <v>407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</row>
    <row r="166" spans="4:50" x14ac:dyDescent="0.25">
      <c r="D166" s="66" t="s">
        <v>325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</row>
    <row r="167" spans="4:50" x14ac:dyDescent="0.25">
      <c r="D167" s="66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</row>
    <row r="168" spans="4:50" x14ac:dyDescent="0.25">
      <c r="D168" s="65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</row>
    <row r="169" spans="4:50" x14ac:dyDescent="0.25">
      <c r="D169" s="65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</row>
    <row r="170" spans="4:50" x14ac:dyDescent="0.25">
      <c r="D170" s="65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</row>
    <row r="171" spans="4:50" x14ac:dyDescent="0.25">
      <c r="D171" s="65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</row>
    <row r="172" spans="4:50" x14ac:dyDescent="0.25">
      <c r="D172" s="65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</row>
    <row r="173" spans="4:50" x14ac:dyDescent="0.25">
      <c r="D173" s="66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</row>
    <row r="174" spans="4:50" x14ac:dyDescent="0.25">
      <c r="D174" s="65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</row>
    <row r="175" spans="4:50" x14ac:dyDescent="0.25">
      <c r="D175" s="65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</row>
    <row r="176" spans="4:50" x14ac:dyDescent="0.25">
      <c r="D176" s="65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</row>
    <row r="177" spans="4:50" x14ac:dyDescent="0.25">
      <c r="D177" s="65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</row>
    <row r="178" spans="4:50" x14ac:dyDescent="0.25">
      <c r="D178" s="65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</row>
    <row r="179" spans="4:50" x14ac:dyDescent="0.25">
      <c r="D179" s="66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</row>
    <row r="180" spans="4:50" x14ac:dyDescent="0.25">
      <c r="D180" s="66" t="s">
        <v>264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</row>
    <row r="181" spans="4:50" x14ac:dyDescent="0.25">
      <c r="D181" s="66" t="s">
        <v>265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</row>
    <row r="182" spans="4:50" x14ac:dyDescent="0.25">
      <c r="D182" s="66" t="s">
        <v>408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</row>
    <row r="184" spans="4:50" x14ac:dyDescent="0.25">
      <c r="D184" s="60" t="s">
        <v>4824</v>
      </c>
    </row>
    <row r="186" spans="4:50" x14ac:dyDescent="0.25">
      <c r="D186" s="56" t="s">
        <v>5045</v>
      </c>
    </row>
    <row r="206" spans="4:4" x14ac:dyDescent="0.25">
      <c r="D206" s="60" t="s">
        <v>4824</v>
      </c>
    </row>
    <row r="208" spans="4:4" x14ac:dyDescent="0.25">
      <c r="D208" s="56" t="s">
        <v>5045</v>
      </c>
    </row>
    <row r="242" spans="2:4" x14ac:dyDescent="0.25">
      <c r="B242" s="59">
        <v>0</v>
      </c>
      <c r="D242" s="60" t="s">
        <v>5050</v>
      </c>
    </row>
    <row r="243" spans="2:4" x14ac:dyDescent="0.25">
      <c r="D243" s="68" t="s">
        <v>306</v>
      </c>
    </row>
    <row r="245" spans="2:4" x14ac:dyDescent="0.25">
      <c r="D245" s="56" t="s">
        <v>37</v>
      </c>
    </row>
    <row r="246" spans="2:4" x14ac:dyDescent="0.25">
      <c r="D246" s="63" t="s">
        <v>5051</v>
      </c>
    </row>
    <row r="248" spans="2:4" x14ac:dyDescent="0.25">
      <c r="D248" s="56" t="s">
        <v>5046</v>
      </c>
    </row>
    <row r="272" spans="4:18" x14ac:dyDescent="0.25">
      <c r="D272" s="65" t="s">
        <v>35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</row>
    <row r="273" spans="4:18" x14ac:dyDescent="0.25">
      <c r="D273" s="65" t="s">
        <v>272</v>
      </c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</row>
    <row r="274" spans="4:18" x14ac:dyDescent="0.25">
      <c r="D274" s="65" t="s">
        <v>5047</v>
      </c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</row>
    <row r="275" spans="4:18" x14ac:dyDescent="0.25">
      <c r="D275" s="65" t="s">
        <v>5048</v>
      </c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</row>
    <row r="277" spans="4:18" x14ac:dyDescent="0.25">
      <c r="D277" s="56" t="s">
        <v>5052</v>
      </c>
    </row>
    <row r="323" spans="2:4" x14ac:dyDescent="0.25">
      <c r="B323" s="59">
        <v>0</v>
      </c>
      <c r="D323" s="60" t="s">
        <v>5058</v>
      </c>
    </row>
    <row r="324" spans="2:4" x14ac:dyDescent="0.25">
      <c r="D324" s="68" t="s">
        <v>4335</v>
      </c>
    </row>
    <row r="325" spans="2:4" x14ac:dyDescent="0.25">
      <c r="D325" s="64" t="s">
        <v>36</v>
      </c>
    </row>
    <row r="619" spans="2:4" x14ac:dyDescent="0.25">
      <c r="B619" s="59">
        <v>0</v>
      </c>
      <c r="D619" s="60" t="s">
        <v>617</v>
      </c>
    </row>
    <row r="620" spans="2:4" x14ac:dyDescent="0.25">
      <c r="D620" s="68" t="s">
        <v>306</v>
      </c>
    </row>
    <row r="621" spans="2:4" x14ac:dyDescent="0.25">
      <c r="D621" s="64" t="s">
        <v>5066</v>
      </c>
    </row>
    <row r="623" spans="2:4" x14ac:dyDescent="0.25">
      <c r="D623" s="56" t="s">
        <v>5066</v>
      </c>
    </row>
    <row r="654" spans="4:4" x14ac:dyDescent="0.25">
      <c r="D654" s="56" t="s">
        <v>5067</v>
      </c>
    </row>
    <row r="687" spans="4:13" x14ac:dyDescent="0.25">
      <c r="D687" s="56" t="s">
        <v>2820</v>
      </c>
      <c r="M687" s="56" t="s">
        <v>5068</v>
      </c>
    </row>
    <row r="688" spans="4:13" x14ac:dyDescent="0.25">
      <c r="D688" s="56" t="s">
        <v>2825</v>
      </c>
      <c r="M688" s="56" t="s">
        <v>5069</v>
      </c>
    </row>
    <row r="690" spans="4:4" x14ac:dyDescent="0.25">
      <c r="D690" s="56" t="s">
        <v>5067</v>
      </c>
    </row>
    <row r="753" spans="2:4" x14ac:dyDescent="0.25">
      <c r="B753" s="57">
        <v>0</v>
      </c>
      <c r="D753" s="60" t="s">
        <v>5070</v>
      </c>
    </row>
    <row r="754" spans="2:4" x14ac:dyDescent="0.25">
      <c r="D754" s="67" t="s">
        <v>307</v>
      </c>
    </row>
    <row r="756" spans="2:4" x14ac:dyDescent="0.25">
      <c r="D756" s="56" t="s">
        <v>37</v>
      </c>
    </row>
    <row r="758" spans="2:4" x14ac:dyDescent="0.25">
      <c r="D758" s="56" t="s">
        <v>5070</v>
      </c>
    </row>
    <row r="797" spans="2:4" x14ac:dyDescent="0.25">
      <c r="B797" s="59">
        <v>0</v>
      </c>
      <c r="D797" s="60" t="s">
        <v>5079</v>
      </c>
    </row>
    <row r="798" spans="2:4" x14ac:dyDescent="0.25">
      <c r="D798" s="68" t="s">
        <v>306</v>
      </c>
    </row>
    <row r="800" spans="2:4" x14ac:dyDescent="0.25">
      <c r="D800" s="56" t="s">
        <v>37</v>
      </c>
    </row>
    <row r="801" spans="4:4" x14ac:dyDescent="0.25">
      <c r="D801" s="63" t="s">
        <v>5080</v>
      </c>
    </row>
    <row r="815" spans="4:4" x14ac:dyDescent="0.25">
      <c r="D815" s="56" t="s">
        <v>5076</v>
      </c>
    </row>
    <row r="842" spans="4:39" x14ac:dyDescent="0.25">
      <c r="D842" s="56" t="s">
        <v>270</v>
      </c>
    </row>
    <row r="843" spans="4:39" x14ac:dyDescent="0.25">
      <c r="D843" s="60" t="s">
        <v>5071</v>
      </c>
    </row>
    <row r="845" spans="4:39" x14ac:dyDescent="0.25">
      <c r="D845" s="65" t="s">
        <v>2989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Z845" s="66" t="s">
        <v>407</v>
      </c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</row>
    <row r="846" spans="4:39" x14ac:dyDescent="0.25">
      <c r="D846" s="65" t="s">
        <v>3550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Z846" s="66" t="s">
        <v>325</v>
      </c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</row>
    <row r="847" spans="4:39" x14ac:dyDescent="0.25">
      <c r="D847" s="38" t="s">
        <v>2007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Z847" s="66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</row>
    <row r="848" spans="4:39" x14ac:dyDescent="0.25">
      <c r="D848" s="38" t="s">
        <v>3551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Z848" s="66" t="s">
        <v>3574</v>
      </c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</row>
    <row r="849" spans="4:39" x14ac:dyDescent="0.25">
      <c r="D849" s="65" t="s">
        <v>3582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Z849" s="66" t="s">
        <v>284</v>
      </c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</row>
    <row r="850" spans="4:39" x14ac:dyDescent="0.25">
      <c r="D850" s="65" t="s">
        <v>3581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Z850" s="66" t="s">
        <v>5081</v>
      </c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</row>
    <row r="851" spans="4:39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Z851" s="66" t="s">
        <v>5082</v>
      </c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</row>
    <row r="852" spans="4:39" x14ac:dyDescent="0.25">
      <c r="D852" s="38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Z852" s="66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</row>
    <row r="853" spans="4:39" x14ac:dyDescent="0.25">
      <c r="D853" s="65" t="s">
        <v>3583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Z853" s="66" t="s">
        <v>264</v>
      </c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</row>
    <row r="854" spans="4:39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Z854" s="66" t="s">
        <v>265</v>
      </c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</row>
    <row r="855" spans="4:39" x14ac:dyDescent="0.25">
      <c r="D855" s="65" t="s">
        <v>5072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Z855" s="66" t="s">
        <v>408</v>
      </c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</row>
    <row r="856" spans="4:39" x14ac:dyDescent="0.25">
      <c r="D856" s="65" t="s">
        <v>772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</row>
    <row r="858" spans="4:39" x14ac:dyDescent="0.25">
      <c r="D858" s="65" t="s">
        <v>3575</v>
      </c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</row>
    <row r="859" spans="4:39" x14ac:dyDescent="0.25">
      <c r="D859" s="65" t="s">
        <v>3576</v>
      </c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</row>
    <row r="860" spans="4:39" x14ac:dyDescent="0.25">
      <c r="D860" s="65" t="s">
        <v>3580</v>
      </c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</row>
    <row r="861" spans="4:39" x14ac:dyDescent="0.25">
      <c r="D861" s="65" t="s">
        <v>5073</v>
      </c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</row>
    <row r="862" spans="4:39" x14ac:dyDescent="0.25">
      <c r="D862" s="65" t="s">
        <v>5074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</row>
    <row r="864" spans="4:39" x14ac:dyDescent="0.25">
      <c r="D864" s="65" t="s">
        <v>3577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4:32" x14ac:dyDescent="0.25">
      <c r="D865" s="65" t="s">
        <v>3576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4:32" x14ac:dyDescent="0.25">
      <c r="D866" s="65" t="s">
        <v>3579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4:32" x14ac:dyDescent="0.25">
      <c r="D867" s="65" t="s">
        <v>5073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4:32" x14ac:dyDescent="0.25">
      <c r="D868" s="65" t="s">
        <v>5074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70" spans="4:32" x14ac:dyDescent="0.25">
      <c r="D870" s="65" t="s">
        <v>1559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</row>
    <row r="871" spans="4:32" x14ac:dyDescent="0.25">
      <c r="D871" s="65" t="s">
        <v>3616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</row>
    <row r="872" spans="4:32" x14ac:dyDescent="0.25">
      <c r="D872" s="65" t="s">
        <v>3582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</row>
    <row r="873" spans="4:32" x14ac:dyDescent="0.25">
      <c r="D873" s="65" t="s">
        <v>5075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</row>
    <row r="875" spans="4:32" x14ac:dyDescent="0.25">
      <c r="D875" s="66" t="s">
        <v>407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</row>
    <row r="876" spans="4:32" x14ac:dyDescent="0.25">
      <c r="D876" s="66" t="s">
        <v>325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</row>
    <row r="877" spans="4:32" x14ac:dyDescent="0.25">
      <c r="D877" s="66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</row>
    <row r="878" spans="4:32" x14ac:dyDescent="0.25">
      <c r="D878" s="66" t="s">
        <v>5083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</row>
    <row r="879" spans="4:32" x14ac:dyDescent="0.25">
      <c r="D879" s="66" t="s">
        <v>284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</row>
    <row r="880" spans="4:32" x14ac:dyDescent="0.25">
      <c r="D880" s="66" t="s">
        <v>5084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5085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 t="s">
        <v>5086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5087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3010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284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 t="s">
        <v>5084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5085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5086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5087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1" spans="4:22" x14ac:dyDescent="0.25">
      <c r="D891" s="66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</row>
    <row r="892" spans="4:22" x14ac:dyDescent="0.25">
      <c r="D892" s="66" t="s">
        <v>264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</row>
    <row r="893" spans="4:22" x14ac:dyDescent="0.25">
      <c r="D893" s="66" t="s">
        <v>265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</row>
    <row r="894" spans="4:22" x14ac:dyDescent="0.25">
      <c r="D894" s="66" t="s">
        <v>408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</row>
    <row r="896" spans="4:22" x14ac:dyDescent="0.25">
      <c r="D896" s="66" t="s">
        <v>407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</row>
    <row r="897" spans="4:22" x14ac:dyDescent="0.25">
      <c r="D897" s="66" t="s">
        <v>325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</row>
    <row r="898" spans="4:22" x14ac:dyDescent="0.25">
      <c r="D898" s="66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</row>
    <row r="899" spans="4:22" x14ac:dyDescent="0.25">
      <c r="D899" s="66" t="s">
        <v>350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</row>
    <row r="900" spans="4:22" x14ac:dyDescent="0.25">
      <c r="D900" s="66" t="s">
        <v>284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</row>
    <row r="901" spans="4:22" x14ac:dyDescent="0.25">
      <c r="D901" s="66" t="s">
        <v>5088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</row>
    <row r="902" spans="4:22" x14ac:dyDescent="0.25">
      <c r="D902" s="66" t="s">
        <v>5089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</row>
    <row r="903" spans="4:22" x14ac:dyDescent="0.25">
      <c r="D903" s="66" t="s">
        <v>5090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</row>
    <row r="904" spans="4:22" x14ac:dyDescent="0.25">
      <c r="D904" s="66" t="s">
        <v>5091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</row>
    <row r="905" spans="4:22" x14ac:dyDescent="0.25">
      <c r="D905" s="66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</row>
    <row r="906" spans="4:22" x14ac:dyDescent="0.25">
      <c r="D906" s="66" t="s">
        <v>264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</row>
    <row r="907" spans="4:22" x14ac:dyDescent="0.25">
      <c r="D907" s="66" t="s">
        <v>265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</row>
    <row r="908" spans="4:22" x14ac:dyDescent="0.25">
      <c r="D908" s="66" t="s">
        <v>408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</row>
    <row r="909" spans="4:22" x14ac:dyDescent="0.25">
      <c r="D909" s="66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</row>
    <row r="911" spans="4:22" x14ac:dyDescent="0.25">
      <c r="D911" s="56" t="s">
        <v>5092</v>
      </c>
    </row>
    <row r="948" spans="2:4" x14ac:dyDescent="0.25">
      <c r="B948" s="59">
        <v>0</v>
      </c>
      <c r="D948" s="60" t="s">
        <v>5096</v>
      </c>
    </row>
    <row r="949" spans="2:4" x14ac:dyDescent="0.25">
      <c r="D949" s="68" t="s">
        <v>306</v>
      </c>
    </row>
    <row r="950" spans="2:4" x14ac:dyDescent="0.25">
      <c r="D950" s="64" t="s">
        <v>36</v>
      </c>
    </row>
    <row r="1023" spans="2:2" x14ac:dyDescent="0.25">
      <c r="B1023" s="57">
        <v>0</v>
      </c>
    </row>
  </sheetData>
  <phoneticPr fontId="93" type="noConversion"/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22" workbookViewId="0">
      <selection activeCell="A27" sqref="A27"/>
    </sheetView>
  </sheetViews>
  <sheetFormatPr defaultColWidth="2.85546875" defaultRowHeight="15" x14ac:dyDescent="0.25"/>
  <cols>
    <col min="1" max="1" width="9.140625" style="381" bestFit="1" customWidth="1"/>
    <col min="2" max="2" width="39.85546875" style="381" bestFit="1" customWidth="1"/>
    <col min="3" max="3" width="13.85546875" style="381" bestFit="1" customWidth="1"/>
    <col min="4" max="4" width="17" style="381" bestFit="1" customWidth="1"/>
    <col min="5" max="5" width="17.5703125" style="381" bestFit="1" customWidth="1"/>
    <col min="6" max="6" width="10.7109375" style="381" customWidth="1"/>
    <col min="7" max="7" width="10.7109375" style="381" bestFit="1" customWidth="1"/>
    <col min="8" max="8" width="8.5703125" style="381" bestFit="1" customWidth="1"/>
    <col min="9" max="9" width="7.5703125" style="381" bestFit="1" customWidth="1"/>
    <col min="10" max="10" width="10.140625" style="381" bestFit="1" customWidth="1"/>
    <col min="11" max="16384" width="2.85546875" style="381"/>
  </cols>
  <sheetData>
    <row r="2" spans="1:10" ht="18.75" x14ac:dyDescent="0.25">
      <c r="A2" s="388" t="s">
        <v>4334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5057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4599</v>
      </c>
      <c r="B11" s="267" t="s">
        <v>4598</v>
      </c>
      <c r="C11" s="267" t="s">
        <v>405</v>
      </c>
      <c r="D11" s="267" t="s">
        <v>334</v>
      </c>
      <c r="E11" s="267" t="s">
        <v>278</v>
      </c>
      <c r="F11" s="268">
        <v>44903.414583332997</v>
      </c>
      <c r="G11" s="268">
        <v>45335.372916667002</v>
      </c>
      <c r="H11" s="267" t="s">
        <v>23</v>
      </c>
      <c r="I11" s="267" t="s">
        <v>18</v>
      </c>
      <c r="J11" s="267" t="s">
        <v>261</v>
      </c>
    </row>
    <row r="12" spans="1:10" ht="45" x14ac:dyDescent="0.25">
      <c r="A12" s="73" t="s">
        <v>4609</v>
      </c>
      <c r="B12" s="73" t="s">
        <v>4663</v>
      </c>
      <c r="C12" s="73" t="s">
        <v>574</v>
      </c>
      <c r="D12" s="73" t="s">
        <v>334</v>
      </c>
      <c r="E12" s="73" t="s">
        <v>278</v>
      </c>
      <c r="F12" s="135">
        <v>44903.420833333003</v>
      </c>
      <c r="G12" s="135">
        <v>45336.661805556003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4670</v>
      </c>
      <c r="B13" s="267" t="s">
        <v>4671</v>
      </c>
      <c r="C13" s="267" t="s">
        <v>4699</v>
      </c>
      <c r="D13" s="267" t="s">
        <v>334</v>
      </c>
      <c r="E13" s="267" t="s">
        <v>278</v>
      </c>
      <c r="F13" s="268">
        <v>44907.571527777996</v>
      </c>
      <c r="G13" s="268">
        <v>45337.571527777996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4693</v>
      </c>
      <c r="B14" s="269" t="s">
        <v>4698</v>
      </c>
      <c r="C14" s="269" t="s">
        <v>405</v>
      </c>
      <c r="D14" s="269" t="s">
        <v>334</v>
      </c>
      <c r="E14" s="269" t="s">
        <v>278</v>
      </c>
      <c r="F14" s="270">
        <v>44908.334722222004</v>
      </c>
      <c r="G14" s="270">
        <v>45337.626388889003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78" t="s">
        <v>4746</v>
      </c>
      <c r="B15" s="78" t="s">
        <v>4747</v>
      </c>
      <c r="C15" s="78" t="s">
        <v>405</v>
      </c>
      <c r="D15" s="78" t="s">
        <v>334</v>
      </c>
      <c r="E15" s="78" t="s">
        <v>278</v>
      </c>
      <c r="F15" s="134">
        <v>44908.603472221999</v>
      </c>
      <c r="G15" s="134">
        <v>45338.561805555997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4780</v>
      </c>
      <c r="B16" s="73" t="s">
        <v>4782</v>
      </c>
      <c r="C16" s="73" t="s">
        <v>517</v>
      </c>
      <c r="D16" s="73" t="s">
        <v>334</v>
      </c>
      <c r="E16" s="73" t="s">
        <v>278</v>
      </c>
      <c r="F16" s="135">
        <v>44909.454861111</v>
      </c>
      <c r="G16" s="135">
        <v>45341.413194444001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4891</v>
      </c>
      <c r="B17" s="78" t="s">
        <v>4892</v>
      </c>
      <c r="C17" s="78" t="s">
        <v>405</v>
      </c>
      <c r="D17" s="78" t="s">
        <v>334</v>
      </c>
      <c r="E17" s="78" t="s">
        <v>278</v>
      </c>
      <c r="F17" s="134">
        <v>44910.338888888997</v>
      </c>
      <c r="G17" s="134">
        <v>45341.630555556003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54" t="s">
        <v>4938</v>
      </c>
      <c r="B18" s="70" t="s">
        <v>4933</v>
      </c>
      <c r="C18" s="70" t="s">
        <v>413</v>
      </c>
      <c r="D18" s="70" t="s">
        <v>334</v>
      </c>
      <c r="E18" s="70" t="s">
        <v>278</v>
      </c>
      <c r="F18" s="137">
        <v>44910.595138889003</v>
      </c>
      <c r="G18" s="137">
        <v>45342.553472222004</v>
      </c>
      <c r="H18" s="70" t="s">
        <v>23</v>
      </c>
      <c r="I18" s="70" t="s">
        <v>18</v>
      </c>
      <c r="J18" s="70" t="s">
        <v>256</v>
      </c>
    </row>
    <row r="19" spans="1:10" ht="60" x14ac:dyDescent="0.25">
      <c r="A19" s="78" t="s">
        <v>4945</v>
      </c>
      <c r="B19" s="78" t="s">
        <v>4947</v>
      </c>
      <c r="C19" s="78" t="s">
        <v>274</v>
      </c>
      <c r="D19" s="78" t="s">
        <v>334</v>
      </c>
      <c r="E19" s="78" t="s">
        <v>278</v>
      </c>
      <c r="F19" s="134">
        <v>44910.659027777998</v>
      </c>
      <c r="G19" s="134">
        <v>45342.617361110999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4977</v>
      </c>
      <c r="B20" s="73" t="s">
        <v>4975</v>
      </c>
      <c r="C20" s="73" t="s">
        <v>405</v>
      </c>
      <c r="D20" s="73" t="s">
        <v>334</v>
      </c>
      <c r="E20" s="73" t="s">
        <v>278</v>
      </c>
      <c r="F20" s="135">
        <v>44911.418055556001</v>
      </c>
      <c r="G20" s="135">
        <v>45343.432638888997</v>
      </c>
      <c r="H20" s="73" t="s">
        <v>23</v>
      </c>
      <c r="I20" s="73" t="s">
        <v>18</v>
      </c>
      <c r="J20" s="73" t="s">
        <v>261</v>
      </c>
    </row>
    <row r="21" spans="1:10" ht="105" x14ac:dyDescent="0.25">
      <c r="A21" s="78" t="s">
        <v>4985</v>
      </c>
      <c r="B21" s="78" t="s">
        <v>4992</v>
      </c>
      <c r="C21" s="78" t="s">
        <v>5056</v>
      </c>
      <c r="D21" s="78" t="s">
        <v>334</v>
      </c>
      <c r="E21" s="78" t="s">
        <v>278</v>
      </c>
      <c r="F21" s="134">
        <v>44911.4375</v>
      </c>
      <c r="G21" s="134">
        <v>45343.395833333001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4994</v>
      </c>
      <c r="B22" s="73" t="s">
        <v>4995</v>
      </c>
      <c r="C22" s="73" t="s">
        <v>405</v>
      </c>
      <c r="D22" s="73" t="s">
        <v>334</v>
      </c>
      <c r="E22" s="73" t="s">
        <v>278</v>
      </c>
      <c r="F22" s="135">
        <v>44911.561111110997</v>
      </c>
      <c r="G22" s="135">
        <v>45343.561111110997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5014</v>
      </c>
      <c r="B23" s="78" t="s">
        <v>5013</v>
      </c>
      <c r="C23" s="78" t="s">
        <v>405</v>
      </c>
      <c r="D23" s="78" t="s">
        <v>334</v>
      </c>
      <c r="E23" s="78" t="s">
        <v>278</v>
      </c>
      <c r="F23" s="134">
        <v>44911.668055556001</v>
      </c>
      <c r="G23" s="134">
        <v>45343.626388889003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269" t="s">
        <v>5049</v>
      </c>
      <c r="B24" s="269" t="s">
        <v>5055</v>
      </c>
      <c r="C24" s="269" t="s">
        <v>321</v>
      </c>
      <c r="D24" s="269" t="s">
        <v>334</v>
      </c>
      <c r="E24" s="269" t="s">
        <v>278</v>
      </c>
      <c r="F24" s="270">
        <v>44914.648611110999</v>
      </c>
      <c r="G24" s="270">
        <v>45344.606944444</v>
      </c>
      <c r="H24" s="269" t="s">
        <v>23</v>
      </c>
      <c r="I24" s="269" t="s">
        <v>18</v>
      </c>
      <c r="J24" s="269" t="s">
        <v>261</v>
      </c>
    </row>
    <row r="25" spans="1:10" ht="60" x14ac:dyDescent="0.25">
      <c r="A25" s="77" t="s">
        <v>5054</v>
      </c>
      <c r="B25" s="77" t="s">
        <v>5053</v>
      </c>
      <c r="C25" s="77" t="s">
        <v>4600</v>
      </c>
      <c r="D25" s="77" t="s">
        <v>334</v>
      </c>
      <c r="E25" s="77" t="s">
        <v>278</v>
      </c>
      <c r="F25" s="147">
        <v>44914.665972221999</v>
      </c>
      <c r="G25" s="147">
        <v>45344.624305555997</v>
      </c>
      <c r="H25" s="77" t="s">
        <v>23</v>
      </c>
      <c r="I25" s="77" t="s">
        <v>18</v>
      </c>
      <c r="J25" s="77" t="s">
        <v>256</v>
      </c>
    </row>
    <row r="27" spans="1:10" x14ac:dyDescent="0.25">
      <c r="A27" s="269" t="s">
        <v>5077</v>
      </c>
      <c r="B27" s="269" t="s">
        <v>5078</v>
      </c>
      <c r="C27" s="269"/>
      <c r="D27" s="269"/>
      <c r="E27" s="269"/>
      <c r="F27" s="270"/>
      <c r="G27" s="270"/>
      <c r="H27" s="269"/>
      <c r="I27" s="269"/>
      <c r="J27" s="269" t="s">
        <v>368</v>
      </c>
    </row>
    <row r="28" spans="1:10" ht="30" x14ac:dyDescent="0.25">
      <c r="A28" s="69" t="s">
        <v>5094</v>
      </c>
      <c r="B28" s="69" t="s">
        <v>5095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515"/>
  <sheetViews>
    <sheetView topLeftCell="A1351" workbookViewId="0">
      <selection activeCell="D1371" sqref="D137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4828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306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4829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4831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5096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5102</v>
      </c>
    </row>
    <row r="61" spans="2:4" x14ac:dyDescent="0.25">
      <c r="D61" s="56" t="s">
        <v>5093</v>
      </c>
    </row>
    <row r="103" spans="4:4" x14ac:dyDescent="0.25">
      <c r="D103" s="56" t="s">
        <v>318</v>
      </c>
    </row>
    <row r="104" spans="4:4" x14ac:dyDescent="0.25">
      <c r="D104" s="60" t="s">
        <v>5101</v>
      </c>
    </row>
    <row r="106" spans="4:4" x14ac:dyDescent="0.25">
      <c r="D106" s="60" t="s">
        <v>4828</v>
      </c>
    </row>
    <row r="108" spans="4:4" x14ac:dyDescent="0.25">
      <c r="D108" s="56" t="s">
        <v>5103</v>
      </c>
    </row>
    <row r="136" spans="2:4" x14ac:dyDescent="0.25">
      <c r="B136" s="59">
        <v>0</v>
      </c>
      <c r="D136" s="60" t="s">
        <v>5058</v>
      </c>
    </row>
    <row r="137" spans="2:4" x14ac:dyDescent="0.25">
      <c r="D137" s="68" t="s">
        <v>306</v>
      </c>
    </row>
    <row r="139" spans="2:4" x14ac:dyDescent="0.25">
      <c r="D139" s="56" t="s">
        <v>5053</v>
      </c>
    </row>
    <row r="171" spans="4:48" x14ac:dyDescent="0.25">
      <c r="D171" s="56" t="s">
        <v>5059</v>
      </c>
    </row>
    <row r="173" spans="4:48" x14ac:dyDescent="0.25">
      <c r="AM173" s="56" t="s">
        <v>1691</v>
      </c>
      <c r="AV173" s="56" t="s">
        <v>5060</v>
      </c>
    </row>
    <row r="174" spans="4:48" x14ac:dyDescent="0.25">
      <c r="AM174" s="56" t="s">
        <v>1914</v>
      </c>
      <c r="AV174" s="56" t="s">
        <v>5060</v>
      </c>
    </row>
    <row r="175" spans="4:48" x14ac:dyDescent="0.25">
      <c r="AM175" s="56" t="s">
        <v>5061</v>
      </c>
      <c r="AV175" s="56" t="s">
        <v>5060</v>
      </c>
    </row>
    <row r="176" spans="4:48" x14ac:dyDescent="0.25">
      <c r="AM176" s="56" t="s">
        <v>5062</v>
      </c>
      <c r="AV176" s="56" t="s">
        <v>5060</v>
      </c>
    </row>
    <row r="177" spans="39:48" x14ac:dyDescent="0.25">
      <c r="AM177" s="56" t="s">
        <v>5063</v>
      </c>
      <c r="AV177" s="56" t="s">
        <v>5060</v>
      </c>
    </row>
    <row r="203" spans="4:58" x14ac:dyDescent="0.25">
      <c r="D203" s="56" t="s">
        <v>5064</v>
      </c>
      <c r="M203" s="56" t="s">
        <v>5065</v>
      </c>
    </row>
    <row r="205" spans="4:58" x14ac:dyDescent="0.25">
      <c r="D205" s="345" t="s">
        <v>1433</v>
      </c>
      <c r="E205" s="328"/>
      <c r="F205" s="328"/>
      <c r="G205" s="328"/>
      <c r="H205" s="328"/>
      <c r="I205" s="328"/>
      <c r="J205" s="328"/>
      <c r="K205" s="328"/>
      <c r="L205" s="328"/>
      <c r="M205" s="328"/>
      <c r="N205" s="328"/>
      <c r="O205" s="328"/>
      <c r="P205" s="328"/>
      <c r="Q205" s="328"/>
      <c r="R205" s="328"/>
      <c r="S205" s="328"/>
      <c r="T205" s="328"/>
      <c r="U205" s="328"/>
      <c r="V205" s="328"/>
      <c r="W205" s="328"/>
      <c r="X205" s="328"/>
      <c r="Y205" s="328"/>
      <c r="Z205" s="328"/>
      <c r="AA205" s="328"/>
      <c r="AB205" s="328"/>
      <c r="AC205" s="328"/>
      <c r="AD205" s="328"/>
      <c r="AG205" s="345" t="s">
        <v>1429</v>
      </c>
      <c r="AH205" s="328"/>
      <c r="AI205" s="328"/>
      <c r="AJ205" s="328"/>
      <c r="AK205" s="328"/>
      <c r="AL205" s="328"/>
      <c r="AM205" s="328"/>
      <c r="AN205" s="328"/>
      <c r="AO205" s="328"/>
      <c r="AP205" s="328"/>
      <c r="AQ205" s="328"/>
      <c r="AR205" s="328"/>
      <c r="AS205" s="328"/>
      <c r="AT205" s="328"/>
      <c r="AU205" s="328"/>
      <c r="AV205" s="328"/>
      <c r="AW205" s="328"/>
      <c r="AX205" s="328"/>
      <c r="AY205" s="328"/>
      <c r="AZ205" s="328"/>
      <c r="BA205" s="328"/>
      <c r="BB205" s="328"/>
      <c r="BC205" s="328"/>
      <c r="BD205" s="328"/>
      <c r="BE205" s="328"/>
      <c r="BF205" s="328"/>
    </row>
    <row r="206" spans="4:58" x14ac:dyDescent="0.25">
      <c r="D206" s="96" t="s">
        <v>4898</v>
      </c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G206" s="96" t="s">
        <v>4899</v>
      </c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  <c r="BF206" s="97"/>
    </row>
    <row r="207" spans="4:58" x14ac:dyDescent="0.25">
      <c r="D207" s="96" t="s">
        <v>601</v>
      </c>
      <c r="E207" s="97"/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  <c r="AG207" s="327" t="s">
        <v>602</v>
      </c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  <c r="AS207" s="329"/>
      <c r="AT207" s="329"/>
      <c r="AU207" s="329"/>
      <c r="AV207" s="329"/>
      <c r="AW207" s="329"/>
      <c r="AX207" s="329"/>
      <c r="AY207" s="329"/>
      <c r="AZ207" s="329"/>
      <c r="BA207" s="329"/>
      <c r="BB207" s="329"/>
      <c r="BC207" s="329"/>
      <c r="BD207" s="329"/>
      <c r="BE207" s="329"/>
      <c r="BF207" s="329"/>
    </row>
    <row r="208" spans="4:58" x14ac:dyDescent="0.25">
      <c r="D208" s="327" t="s">
        <v>527</v>
      </c>
      <c r="E208" s="329"/>
      <c r="F208" s="329"/>
      <c r="G208" s="329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G208" s="327" t="s">
        <v>603</v>
      </c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  <c r="AS208" s="329"/>
      <c r="AT208" s="329"/>
      <c r="AU208" s="329"/>
      <c r="AV208" s="329"/>
      <c r="AW208" s="329"/>
      <c r="AX208" s="329"/>
      <c r="AY208" s="329"/>
      <c r="AZ208" s="329"/>
      <c r="BA208" s="329"/>
      <c r="BB208" s="329"/>
      <c r="BC208" s="329"/>
      <c r="BD208" s="329"/>
      <c r="BE208" s="329"/>
      <c r="BF208" s="329"/>
    </row>
    <row r="209" spans="4:58" x14ac:dyDescent="0.25">
      <c r="D209" s="327" t="s">
        <v>528</v>
      </c>
      <c r="E209" s="329"/>
      <c r="F209" s="329"/>
      <c r="G209" s="329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G209" s="327" t="s">
        <v>604</v>
      </c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  <c r="AS209" s="329"/>
      <c r="AT209" s="329"/>
      <c r="AU209" s="329"/>
      <c r="AV209" s="329"/>
      <c r="AW209" s="329"/>
      <c r="AX209" s="329"/>
      <c r="AY209" s="329"/>
      <c r="AZ209" s="329"/>
      <c r="BA209" s="329"/>
      <c r="BB209" s="329"/>
      <c r="BC209" s="329"/>
      <c r="BD209" s="329"/>
      <c r="BE209" s="329"/>
      <c r="BF209" s="329"/>
    </row>
    <row r="210" spans="4:58" x14ac:dyDescent="0.25">
      <c r="D210" s="327" t="s">
        <v>529</v>
      </c>
      <c r="E210" s="329"/>
      <c r="F210" s="329"/>
      <c r="G210" s="329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G210" s="327" t="s">
        <v>4902</v>
      </c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  <c r="AS210" s="329"/>
      <c r="AT210" s="329"/>
      <c r="AU210" s="329"/>
      <c r="AV210" s="329"/>
      <c r="AW210" s="329"/>
      <c r="AX210" s="329"/>
      <c r="AY210" s="329"/>
      <c r="AZ210" s="329"/>
      <c r="BA210" s="329"/>
      <c r="BB210" s="329"/>
      <c r="BC210" s="329"/>
      <c r="BD210" s="329"/>
      <c r="BE210" s="329"/>
      <c r="BF210" s="329"/>
    </row>
    <row r="211" spans="4:58" x14ac:dyDescent="0.25">
      <c r="D211" s="327" t="s">
        <v>4900</v>
      </c>
      <c r="E211" s="329"/>
      <c r="F211" s="329"/>
      <c r="G211" s="329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G211" s="327" t="s">
        <v>4903</v>
      </c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  <c r="AS211" s="329"/>
      <c r="AT211" s="329"/>
      <c r="AU211" s="329"/>
      <c r="AV211" s="329"/>
      <c r="AW211" s="329"/>
      <c r="AX211" s="329"/>
      <c r="AY211" s="329"/>
      <c r="AZ211" s="329"/>
      <c r="BA211" s="329"/>
      <c r="BB211" s="329"/>
      <c r="BC211" s="329"/>
      <c r="BD211" s="329"/>
      <c r="BE211" s="329"/>
      <c r="BF211" s="329"/>
    </row>
    <row r="212" spans="4:58" x14ac:dyDescent="0.25">
      <c r="D212" s="327" t="s">
        <v>4901</v>
      </c>
      <c r="E212" s="329"/>
      <c r="F212" s="329"/>
      <c r="G212" s="329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G212" s="96" t="s">
        <v>3667</v>
      </c>
      <c r="AH212" s="97"/>
      <c r="AI212" s="97"/>
      <c r="AJ212" s="97"/>
      <c r="AK212" s="97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  <c r="BF212" s="97"/>
    </row>
    <row r="213" spans="4:58" x14ac:dyDescent="0.25">
      <c r="D213" s="96" t="s">
        <v>4799</v>
      </c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G213" s="96" t="s">
        <v>4540</v>
      </c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  <c r="BF213" s="97"/>
    </row>
    <row r="214" spans="4:58" x14ac:dyDescent="0.25">
      <c r="D214" s="96" t="s">
        <v>4800</v>
      </c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G214" s="96" t="s">
        <v>281</v>
      </c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</row>
    <row r="215" spans="4:58" x14ac:dyDescent="0.25">
      <c r="D215" s="96" t="s">
        <v>4801</v>
      </c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G215" s="96" t="s">
        <v>4541</v>
      </c>
      <c r="AH215" s="97"/>
      <c r="AI215" s="97"/>
      <c r="AJ215" s="97"/>
      <c r="AK215" s="97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  <c r="BF215" s="97"/>
    </row>
    <row r="216" spans="4:58" x14ac:dyDescent="0.25">
      <c r="D216" s="96" t="s">
        <v>516</v>
      </c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G216" s="96" t="s">
        <v>401</v>
      </c>
      <c r="AH216" s="97"/>
      <c r="AI216" s="97"/>
      <c r="AJ216" s="97"/>
      <c r="AK216" s="97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  <c r="BF216" s="97"/>
    </row>
    <row r="217" spans="4:58" x14ac:dyDescent="0.25">
      <c r="D217" s="96" t="s">
        <v>4802</v>
      </c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G217" s="96" t="s">
        <v>4542</v>
      </c>
      <c r="AH217" s="97"/>
      <c r="AI217" s="97"/>
      <c r="AJ217" s="97"/>
      <c r="AK217" s="97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  <c r="BF217" s="97"/>
    </row>
    <row r="218" spans="4:58" x14ac:dyDescent="0.25">
      <c r="D218" s="96" t="s">
        <v>4479</v>
      </c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G218" s="96" t="s">
        <v>411</v>
      </c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  <c r="BF218" s="97"/>
    </row>
    <row r="219" spans="4:58" x14ac:dyDescent="0.25">
      <c r="D219" s="96" t="s">
        <v>4480</v>
      </c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G219" s="382" t="s">
        <v>4991</v>
      </c>
      <c r="AH219" s="383"/>
      <c r="AI219" s="383"/>
      <c r="AJ219" s="383"/>
      <c r="AK219" s="383"/>
      <c r="AL219" s="383"/>
      <c r="AM219" s="383"/>
      <c r="AN219" s="383"/>
      <c r="AO219" s="383"/>
      <c r="AP219" s="383"/>
      <c r="AQ219" s="383"/>
      <c r="AR219" s="383"/>
      <c r="AS219" s="383"/>
      <c r="AT219" s="383"/>
      <c r="AU219" s="383"/>
      <c r="AV219" s="383"/>
      <c r="AW219" s="383"/>
      <c r="AX219" s="383"/>
      <c r="AY219" s="383"/>
      <c r="AZ219" s="383"/>
      <c r="BA219" s="383"/>
      <c r="BB219" s="383"/>
      <c r="BC219" s="383"/>
      <c r="BD219" s="383"/>
      <c r="BE219" s="383"/>
      <c r="BF219" s="383"/>
    </row>
    <row r="220" spans="4:58" x14ac:dyDescent="0.25">
      <c r="D220" s="96" t="s">
        <v>4481</v>
      </c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  <c r="AG220" s="382" t="s">
        <v>4989</v>
      </c>
      <c r="AH220" s="383"/>
      <c r="AI220" s="383"/>
      <c r="AJ220" s="383"/>
      <c r="AK220" s="383"/>
      <c r="AL220" s="383"/>
      <c r="AM220" s="383"/>
      <c r="AN220" s="383"/>
      <c r="AO220" s="383"/>
      <c r="AP220" s="383"/>
      <c r="AQ220" s="383"/>
      <c r="AR220" s="383"/>
      <c r="AS220" s="383"/>
      <c r="AT220" s="383"/>
      <c r="AU220" s="383"/>
      <c r="AV220" s="383"/>
      <c r="AW220" s="383"/>
      <c r="AX220" s="383"/>
      <c r="AY220" s="383"/>
      <c r="AZ220" s="383"/>
      <c r="BA220" s="383"/>
      <c r="BB220" s="383"/>
      <c r="BC220" s="383"/>
      <c r="BD220" s="383"/>
      <c r="BE220" s="383"/>
      <c r="BF220" s="383"/>
    </row>
    <row r="221" spans="4:58" x14ac:dyDescent="0.25">
      <c r="D221" s="382" t="s">
        <v>4988</v>
      </c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G221" s="382" t="s">
        <v>4990</v>
      </c>
      <c r="AH221" s="383"/>
      <c r="AI221" s="383"/>
      <c r="AJ221" s="383"/>
      <c r="AK221" s="383"/>
      <c r="AL221" s="383"/>
      <c r="AM221" s="383"/>
      <c r="AN221" s="383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3"/>
      <c r="BA221" s="383"/>
      <c r="BB221" s="383"/>
      <c r="BC221" s="383"/>
      <c r="BD221" s="383"/>
      <c r="BE221" s="383"/>
      <c r="BF221" s="383"/>
    </row>
    <row r="222" spans="4:58" x14ac:dyDescent="0.25">
      <c r="D222" s="382" t="s">
        <v>4989</v>
      </c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 s="383"/>
      <c r="V222" s="383"/>
      <c r="W222" s="383"/>
      <c r="X222" s="383"/>
      <c r="Y222" s="383"/>
      <c r="Z222" s="383"/>
      <c r="AA222" s="383"/>
      <c r="AB222" s="383"/>
      <c r="AC222" s="383"/>
      <c r="AD222" s="383"/>
      <c r="AG222" s="382" t="s">
        <v>280</v>
      </c>
      <c r="AH222" s="383"/>
      <c r="AI222" s="383"/>
      <c r="AJ222" s="383"/>
      <c r="AK222" s="383"/>
      <c r="AL222" s="383"/>
      <c r="AM222" s="383"/>
      <c r="AN222" s="38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3"/>
      <c r="BA222" s="383"/>
      <c r="BB222" s="383"/>
      <c r="BC222" s="383"/>
      <c r="BD222" s="383"/>
      <c r="BE222" s="383"/>
      <c r="BF222" s="383"/>
    </row>
    <row r="223" spans="4:58" x14ac:dyDescent="0.25">
      <c r="D223" s="382" t="s">
        <v>4990</v>
      </c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 s="383"/>
      <c r="V223" s="383"/>
      <c r="W223" s="383"/>
      <c r="X223" s="383"/>
      <c r="Y223" s="383"/>
      <c r="Z223" s="383"/>
      <c r="AA223" s="383"/>
      <c r="AB223" s="383"/>
      <c r="AC223" s="383"/>
      <c r="AD223" s="383"/>
      <c r="AG223" s="96" t="s">
        <v>1432</v>
      </c>
      <c r="AH223" s="97"/>
      <c r="AI223" s="97"/>
      <c r="AJ223" s="97"/>
      <c r="AK223" s="97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97"/>
      <c r="BE223" s="97"/>
      <c r="BF223" s="97"/>
    </row>
    <row r="224" spans="4:58" x14ac:dyDescent="0.25">
      <c r="D224" s="382" t="s">
        <v>280</v>
      </c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 s="383"/>
      <c r="V224" s="383"/>
      <c r="W224" s="383"/>
      <c r="X224" s="383"/>
      <c r="Y224" s="383"/>
      <c r="Z224" s="383"/>
      <c r="AA224" s="383"/>
      <c r="AB224" s="383"/>
      <c r="AC224" s="383"/>
      <c r="AD224" s="383"/>
    </row>
    <row r="225" spans="4:30" x14ac:dyDescent="0.25">
      <c r="D225" s="96" t="s">
        <v>759</v>
      </c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</row>
    <row r="227" spans="4:30" x14ac:dyDescent="0.25">
      <c r="D227" s="56" t="s">
        <v>5059</v>
      </c>
    </row>
    <row r="275" spans="4:4" x14ac:dyDescent="0.25">
      <c r="D275" s="56" t="s">
        <v>5059</v>
      </c>
    </row>
    <row r="371" spans="4:27" x14ac:dyDescent="0.25">
      <c r="D371" s="60" t="s">
        <v>2243</v>
      </c>
      <c r="E371" s="60" t="s">
        <v>2244</v>
      </c>
      <c r="F371" s="60" t="s">
        <v>4914</v>
      </c>
      <c r="G371" s="60" t="s">
        <v>422</v>
      </c>
      <c r="H371" s="60" t="s">
        <v>4915</v>
      </c>
      <c r="I371" s="60" t="s">
        <v>4916</v>
      </c>
      <c r="J371" s="60" t="s">
        <v>4917</v>
      </c>
      <c r="K371" s="60" t="s">
        <v>4918</v>
      </c>
      <c r="L371" s="60" t="s">
        <v>4512</v>
      </c>
      <c r="M371" s="60" t="s">
        <v>4919</v>
      </c>
      <c r="N371" s="60" t="s">
        <v>4920</v>
      </c>
      <c r="O371" s="60" t="s">
        <v>4921</v>
      </c>
      <c r="P371" s="60" t="s">
        <v>4922</v>
      </c>
      <c r="Q371" s="60" t="s">
        <v>4923</v>
      </c>
      <c r="R371" s="60" t="s">
        <v>4924</v>
      </c>
      <c r="S371" s="60" t="s">
        <v>4506</v>
      </c>
      <c r="T371" s="60" t="s">
        <v>4505</v>
      </c>
      <c r="U371" s="60" t="s">
        <v>4515</v>
      </c>
      <c r="V371" s="60" t="s">
        <v>4516</v>
      </c>
      <c r="W371" s="60" t="s">
        <v>4517</v>
      </c>
      <c r="X371" s="60" t="s">
        <v>3179</v>
      </c>
      <c r="Y371" s="60" t="s">
        <v>4518</v>
      </c>
      <c r="Z371" s="60" t="s">
        <v>4925</v>
      </c>
      <c r="AA371" s="60" t="s">
        <v>4521</v>
      </c>
    </row>
    <row r="372" spans="4:27" x14ac:dyDescent="0.25">
      <c r="D372" s="56">
        <v>65265</v>
      </c>
      <c r="E372" s="56">
        <v>368756</v>
      </c>
      <c r="F372" s="56" t="s">
        <v>5097</v>
      </c>
      <c r="G372" s="56" t="s">
        <v>5060</v>
      </c>
      <c r="H372" s="56" t="s">
        <v>5098</v>
      </c>
      <c r="K372" s="56" t="s">
        <v>5099</v>
      </c>
      <c r="L372" s="292">
        <v>44915.431199456019</v>
      </c>
      <c r="M372" s="56">
        <v>33</v>
      </c>
      <c r="N372" s="56">
        <v>2</v>
      </c>
      <c r="O372" s="56">
        <v>186</v>
      </c>
      <c r="U372" s="56" t="s">
        <v>5100</v>
      </c>
      <c r="V372" s="292">
        <v>44915.431199456019</v>
      </c>
      <c r="W372" s="56" t="s">
        <v>4930</v>
      </c>
      <c r="Z372" s="56">
        <v>8</v>
      </c>
    </row>
    <row r="374" spans="4:27" x14ac:dyDescent="0.25">
      <c r="D374" s="56" t="s">
        <v>5059</v>
      </c>
    </row>
    <row r="402" spans="4:19" x14ac:dyDescent="0.25">
      <c r="D402" s="66" t="s">
        <v>407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325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4" spans="4:19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</row>
    <row r="405" spans="4:19" x14ac:dyDescent="0.25">
      <c r="D405" s="66" t="s">
        <v>2319</v>
      </c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</row>
    <row r="406" spans="4:19" x14ac:dyDescent="0.25">
      <c r="D406" s="66" t="s">
        <v>284</v>
      </c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</row>
    <row r="407" spans="4:19" x14ac:dyDescent="0.25">
      <c r="D407" s="66" t="s">
        <v>2320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</row>
    <row r="408" spans="4:19" x14ac:dyDescent="0.25">
      <c r="D408" s="66" t="s">
        <v>5106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</row>
    <row r="409" spans="4:19" x14ac:dyDescent="0.25">
      <c r="D409" s="66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</row>
    <row r="410" spans="4:19" x14ac:dyDescent="0.25">
      <c r="D410" s="66" t="s">
        <v>264</v>
      </c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</row>
    <row r="411" spans="4:19" x14ac:dyDescent="0.25">
      <c r="D411" s="66" t="s">
        <v>265</v>
      </c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</row>
    <row r="412" spans="4:19" x14ac:dyDescent="0.25">
      <c r="D412" s="66" t="s">
        <v>408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</row>
    <row r="515" spans="2:4" x14ac:dyDescent="0.25">
      <c r="B515" s="59">
        <v>0</v>
      </c>
      <c r="D515" s="60" t="s">
        <v>5109</v>
      </c>
    </row>
    <row r="516" spans="2:4" x14ac:dyDescent="0.25">
      <c r="D516" s="68" t="s">
        <v>306</v>
      </c>
    </row>
    <row r="518" spans="2:4" x14ac:dyDescent="0.25">
      <c r="D518" s="56" t="s">
        <v>37</v>
      </c>
    </row>
    <row r="519" spans="2:4" x14ac:dyDescent="0.25">
      <c r="D519" s="63" t="s">
        <v>5136</v>
      </c>
    </row>
    <row r="521" spans="2:4" x14ac:dyDescent="0.25">
      <c r="D521" s="56" t="s">
        <v>5107</v>
      </c>
    </row>
    <row r="554" spans="4:10" x14ac:dyDescent="0.25">
      <c r="D554" s="56" t="s">
        <v>319</v>
      </c>
      <c r="J554" s="60" t="s">
        <v>5119</v>
      </c>
    </row>
    <row r="555" spans="4:10" x14ac:dyDescent="0.25">
      <c r="D555" s="56" t="s">
        <v>317</v>
      </c>
      <c r="J555" s="60" t="s">
        <v>5120</v>
      </c>
    </row>
    <row r="556" spans="4:10" x14ac:dyDescent="0.25">
      <c r="D556" s="56" t="s">
        <v>347</v>
      </c>
      <c r="J556" s="60" t="s">
        <v>5121</v>
      </c>
    </row>
    <row r="557" spans="4:10" x14ac:dyDescent="0.25">
      <c r="D557" s="56" t="s">
        <v>348</v>
      </c>
      <c r="J557" s="60" t="s">
        <v>5122</v>
      </c>
    </row>
    <row r="558" spans="4:10" x14ac:dyDescent="0.25">
      <c r="D558" s="56" t="s">
        <v>349</v>
      </c>
      <c r="J558" s="60" t="s">
        <v>5123</v>
      </c>
    </row>
    <row r="559" spans="4:10" x14ac:dyDescent="0.25">
      <c r="D559" s="56" t="s">
        <v>3538</v>
      </c>
      <c r="J559" s="60" t="s">
        <v>579</v>
      </c>
    </row>
    <row r="560" spans="4:10" x14ac:dyDescent="0.25">
      <c r="D560" s="56" t="s">
        <v>324</v>
      </c>
      <c r="J560" s="60" t="s">
        <v>1090</v>
      </c>
    </row>
    <row r="561" spans="4:145" x14ac:dyDescent="0.25">
      <c r="D561" s="56" t="s">
        <v>431</v>
      </c>
      <c r="J561" s="60" t="s">
        <v>5124</v>
      </c>
    </row>
    <row r="562" spans="4:145" x14ac:dyDescent="0.25">
      <c r="D562" s="56" t="s">
        <v>3539</v>
      </c>
      <c r="J562" s="60" t="s">
        <v>5125</v>
      </c>
    </row>
    <row r="564" spans="4:145" x14ac:dyDescent="0.25">
      <c r="D564" s="37" t="s">
        <v>407</v>
      </c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  <c r="BR564" s="62"/>
      <c r="BS564" s="62"/>
      <c r="BT564" s="62"/>
      <c r="BU564" s="62"/>
      <c r="BV564" s="62"/>
      <c r="BW564" s="62"/>
      <c r="BX564" s="62"/>
      <c r="BY564" s="62"/>
      <c r="BZ564" s="62"/>
      <c r="CA564" s="62"/>
      <c r="CB564" s="62"/>
      <c r="CC564" s="62"/>
      <c r="CD564" s="62"/>
      <c r="CE564" s="62"/>
      <c r="CF564" s="62"/>
      <c r="CG564" s="62"/>
      <c r="CH564" s="62"/>
      <c r="CI564" s="62"/>
      <c r="CJ564" s="62"/>
      <c r="CK564" s="62"/>
      <c r="CL564" s="62"/>
      <c r="CM564" s="62"/>
      <c r="CN564" s="62"/>
      <c r="CO564" s="62"/>
      <c r="CP564" s="62"/>
      <c r="CQ564" s="62"/>
      <c r="CR564" s="62"/>
      <c r="CS564" s="62"/>
      <c r="CT564" s="62"/>
      <c r="CU564" s="62"/>
      <c r="CV564" s="62"/>
      <c r="CW564" s="62"/>
      <c r="CX564" s="62"/>
      <c r="CY564" s="62"/>
      <c r="CZ564" s="62"/>
      <c r="DA564" s="62"/>
      <c r="DB564" s="62"/>
      <c r="DC564" s="62"/>
      <c r="DD564" s="62"/>
      <c r="DE564" s="62"/>
      <c r="DF564" s="62"/>
      <c r="DG564" s="62"/>
      <c r="DH564" s="62"/>
      <c r="DI564" s="62"/>
      <c r="DJ564" s="62"/>
      <c r="DK564" s="62"/>
      <c r="DL564" s="62"/>
      <c r="DM564" s="62"/>
      <c r="DN564" s="62"/>
      <c r="DO564" s="62"/>
      <c r="DP564" s="62"/>
      <c r="DQ564" s="62"/>
      <c r="DR564" s="62"/>
      <c r="DS564" s="62"/>
      <c r="DT564" s="62"/>
      <c r="DU564" s="62"/>
      <c r="DV564" s="62"/>
      <c r="DW564" s="62"/>
      <c r="DX564" s="62"/>
      <c r="DY564" s="62"/>
      <c r="DZ564" s="62"/>
      <c r="EA564" s="62"/>
      <c r="EB564" s="62"/>
      <c r="EC564" s="62"/>
      <c r="ED564" s="62"/>
      <c r="EE564" s="62"/>
      <c r="EF564" s="62"/>
      <c r="EG564" s="62"/>
      <c r="EH564" s="62"/>
      <c r="EI564" s="62"/>
      <c r="EJ564" s="62"/>
      <c r="EK564" s="62"/>
      <c r="EL564" s="62"/>
      <c r="EM564" s="62"/>
      <c r="EN564" s="62"/>
      <c r="EO564" s="62"/>
    </row>
    <row r="565" spans="4:145" x14ac:dyDescent="0.25">
      <c r="D565" s="66" t="s">
        <v>325</v>
      </c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  <c r="BR565" s="62"/>
      <c r="BS565" s="62"/>
      <c r="BT565" s="62"/>
      <c r="BU565" s="62"/>
      <c r="BV565" s="62"/>
      <c r="BW565" s="62"/>
      <c r="BX565" s="62"/>
      <c r="BY565" s="62"/>
      <c r="BZ565" s="62"/>
      <c r="CA565" s="62"/>
      <c r="CB565" s="62"/>
      <c r="CC565" s="62"/>
      <c r="CD565" s="62"/>
      <c r="CE565" s="62"/>
      <c r="CF565" s="62"/>
      <c r="CG565" s="62"/>
      <c r="CH565" s="62"/>
      <c r="CI565" s="62"/>
      <c r="CJ565" s="62"/>
      <c r="CK565" s="62"/>
      <c r="CL565" s="62"/>
      <c r="CM565" s="62"/>
      <c r="CN565" s="62"/>
      <c r="CO565" s="62"/>
      <c r="CP565" s="62"/>
      <c r="CQ565" s="62"/>
      <c r="CR565" s="62"/>
      <c r="CS565" s="62"/>
      <c r="CT565" s="62"/>
      <c r="CU565" s="62"/>
      <c r="CV565" s="62"/>
      <c r="CW565" s="62"/>
      <c r="CX565" s="62"/>
      <c r="CY565" s="62"/>
      <c r="CZ565" s="62"/>
      <c r="DA565" s="62"/>
      <c r="DB565" s="62"/>
      <c r="DC565" s="62"/>
      <c r="DD565" s="62"/>
      <c r="DE565" s="62"/>
      <c r="DF565" s="62"/>
      <c r="DG565" s="62"/>
      <c r="DH565" s="62"/>
      <c r="DI565" s="62"/>
      <c r="DJ565" s="62"/>
      <c r="DK565" s="62"/>
      <c r="DL565" s="62"/>
      <c r="DM565" s="62"/>
      <c r="DN565" s="62"/>
      <c r="DO565" s="62"/>
      <c r="DP565" s="62"/>
      <c r="DQ565" s="62"/>
      <c r="DR565" s="62"/>
      <c r="DS565" s="62"/>
      <c r="DT565" s="62"/>
      <c r="DU565" s="62"/>
      <c r="DV565" s="62"/>
      <c r="DW565" s="62"/>
      <c r="DX565" s="62"/>
      <c r="DY565" s="62"/>
      <c r="DZ565" s="62"/>
      <c r="EA565" s="62"/>
      <c r="EB565" s="62"/>
      <c r="EC565" s="62"/>
      <c r="ED565" s="62"/>
      <c r="EE565" s="62"/>
      <c r="EF565" s="62"/>
      <c r="EG565" s="62"/>
      <c r="EH565" s="62"/>
      <c r="EI565" s="62"/>
      <c r="EJ565" s="62"/>
      <c r="EK565" s="62"/>
      <c r="EL565" s="62"/>
      <c r="EM565" s="62"/>
      <c r="EN565" s="62"/>
      <c r="EO565" s="62"/>
    </row>
    <row r="566" spans="4:145" x14ac:dyDescent="0.25">
      <c r="D566" s="66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  <c r="BQ566" s="62"/>
      <c r="BR566" s="62"/>
      <c r="BS566" s="62"/>
      <c r="BT566" s="62"/>
      <c r="BU566" s="62"/>
      <c r="BV566" s="62"/>
      <c r="BW566" s="62"/>
      <c r="BX566" s="62"/>
      <c r="BY566" s="62"/>
      <c r="BZ566" s="62"/>
      <c r="CA566" s="62"/>
      <c r="CB566" s="62"/>
      <c r="CC566" s="62"/>
      <c r="CD566" s="62"/>
      <c r="CE566" s="62"/>
      <c r="CF566" s="62"/>
      <c r="CG566" s="62"/>
      <c r="CH566" s="62"/>
      <c r="CI566" s="62"/>
      <c r="CJ566" s="62"/>
      <c r="CK566" s="62"/>
      <c r="CL566" s="62"/>
      <c r="CM566" s="62"/>
      <c r="CN566" s="62"/>
      <c r="CO566" s="62"/>
      <c r="CP566" s="62"/>
      <c r="CQ566" s="62"/>
      <c r="CR566" s="62"/>
      <c r="CS566" s="62"/>
      <c r="CT566" s="62"/>
      <c r="CU566" s="62"/>
      <c r="CV566" s="62"/>
      <c r="CW566" s="62"/>
      <c r="CX566" s="62"/>
      <c r="CY566" s="62"/>
      <c r="CZ566" s="62"/>
      <c r="DA566" s="62"/>
      <c r="DB566" s="62"/>
      <c r="DC566" s="62"/>
      <c r="DD566" s="62"/>
      <c r="DE566" s="62"/>
      <c r="DF566" s="62"/>
      <c r="DG566" s="62"/>
      <c r="DH566" s="62"/>
      <c r="DI566" s="62"/>
      <c r="DJ566" s="62"/>
      <c r="DK566" s="62"/>
      <c r="DL566" s="62"/>
      <c r="DM566" s="62"/>
      <c r="DN566" s="62"/>
      <c r="DO566" s="62"/>
      <c r="DP566" s="62"/>
      <c r="DQ566" s="62"/>
      <c r="DR566" s="62"/>
      <c r="DS566" s="62"/>
      <c r="DT566" s="62"/>
      <c r="DU566" s="62"/>
      <c r="DV566" s="62"/>
      <c r="DW566" s="62"/>
      <c r="DX566" s="62"/>
      <c r="DY566" s="62"/>
      <c r="DZ566" s="62"/>
      <c r="EA566" s="62"/>
      <c r="EB566" s="62"/>
      <c r="EC566" s="62"/>
      <c r="ED566" s="62"/>
      <c r="EE566" s="62"/>
      <c r="EF566" s="62"/>
      <c r="EG566" s="62"/>
      <c r="EH566" s="62"/>
      <c r="EI566" s="62"/>
      <c r="EJ566" s="62"/>
      <c r="EK566" s="62"/>
      <c r="EL566" s="62"/>
      <c r="EM566" s="62"/>
      <c r="EN566" s="62"/>
      <c r="EO566" s="62"/>
    </row>
    <row r="567" spans="4:145" x14ac:dyDescent="0.25">
      <c r="D567" s="66" t="s">
        <v>262</v>
      </c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  <c r="BQ567" s="62"/>
      <c r="BR567" s="62"/>
      <c r="BS567" s="62"/>
      <c r="BT567" s="62"/>
      <c r="BU567" s="62"/>
      <c r="BV567" s="62"/>
      <c r="BW567" s="62"/>
      <c r="BX567" s="62"/>
      <c r="BY567" s="62"/>
      <c r="BZ567" s="62"/>
      <c r="CA567" s="62"/>
      <c r="CB567" s="62"/>
      <c r="CC567" s="62"/>
      <c r="CD567" s="62"/>
      <c r="CE567" s="62"/>
      <c r="CF567" s="62"/>
      <c r="CG567" s="62"/>
      <c r="CH567" s="62"/>
      <c r="CI567" s="62"/>
      <c r="CJ567" s="62"/>
      <c r="CK567" s="62"/>
      <c r="CL567" s="62"/>
      <c r="CM567" s="62"/>
      <c r="CN567" s="62"/>
      <c r="CO567" s="62"/>
      <c r="CP567" s="62"/>
      <c r="CQ567" s="62"/>
      <c r="CR567" s="62"/>
      <c r="CS567" s="62"/>
      <c r="CT567" s="62"/>
      <c r="CU567" s="62"/>
      <c r="CV567" s="62"/>
      <c r="CW567" s="62"/>
      <c r="CX567" s="62"/>
      <c r="CY567" s="62"/>
      <c r="CZ567" s="62"/>
      <c r="DA567" s="62"/>
      <c r="DB567" s="62"/>
      <c r="DC567" s="62"/>
      <c r="DD567" s="62"/>
      <c r="DE567" s="62"/>
      <c r="DF567" s="62"/>
      <c r="DG567" s="62"/>
      <c r="DH567" s="62"/>
      <c r="DI567" s="62"/>
      <c r="DJ567" s="62"/>
      <c r="DK567" s="62"/>
      <c r="DL567" s="62"/>
      <c r="DM567" s="62"/>
      <c r="DN567" s="62"/>
      <c r="DO567" s="62"/>
      <c r="DP567" s="62"/>
      <c r="DQ567" s="62"/>
      <c r="DR567" s="62"/>
      <c r="DS567" s="62"/>
      <c r="DT567" s="62"/>
      <c r="DU567" s="62"/>
      <c r="DV567" s="62"/>
      <c r="DW567" s="62"/>
      <c r="DX567" s="62"/>
      <c r="DY567" s="62"/>
      <c r="DZ567" s="62"/>
      <c r="EA567" s="62"/>
      <c r="EB567" s="62"/>
      <c r="EC567" s="62"/>
      <c r="ED567" s="62"/>
      <c r="EE567" s="62"/>
      <c r="EF567" s="62"/>
      <c r="EG567" s="62"/>
      <c r="EH567" s="62"/>
      <c r="EI567" s="62"/>
      <c r="EJ567" s="62"/>
      <c r="EK567" s="62"/>
      <c r="EL567" s="62"/>
      <c r="EM567" s="62"/>
      <c r="EN567" s="62"/>
      <c r="EO567" s="62"/>
    </row>
    <row r="568" spans="4:145" x14ac:dyDescent="0.25">
      <c r="D568" s="66" t="s">
        <v>5126</v>
      </c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BQ568" s="62"/>
      <c r="BR568" s="62"/>
      <c r="BS568" s="62"/>
      <c r="BT568" s="62"/>
      <c r="BU568" s="62"/>
      <c r="BV568" s="62"/>
      <c r="BW568" s="62"/>
      <c r="BX568" s="62"/>
      <c r="BY568" s="62"/>
      <c r="BZ568" s="62"/>
      <c r="CA568" s="62"/>
      <c r="CB568" s="62"/>
      <c r="CC568" s="62"/>
      <c r="CD568" s="62"/>
      <c r="CE568" s="62"/>
      <c r="CF568" s="62"/>
      <c r="CG568" s="62"/>
      <c r="CH568" s="62"/>
      <c r="CI568" s="62"/>
      <c r="CJ568" s="62"/>
      <c r="CK568" s="62"/>
      <c r="CL568" s="62"/>
      <c r="CM568" s="62"/>
      <c r="CN568" s="62"/>
      <c r="CO568" s="62"/>
      <c r="CP568" s="62"/>
      <c r="CQ568" s="62"/>
      <c r="CR568" s="62"/>
      <c r="CS568" s="62"/>
      <c r="CT568" s="62"/>
      <c r="CU568" s="62"/>
      <c r="CV568" s="62"/>
      <c r="CW568" s="62"/>
      <c r="CX568" s="62"/>
      <c r="CY568" s="62"/>
      <c r="CZ568" s="62"/>
      <c r="DA568" s="62"/>
      <c r="DB568" s="62"/>
      <c r="DC568" s="62"/>
      <c r="DD568" s="62"/>
      <c r="DE568" s="62"/>
      <c r="DF568" s="62"/>
      <c r="DG568" s="62"/>
      <c r="DH568" s="62"/>
      <c r="DI568" s="62"/>
      <c r="DJ568" s="62"/>
      <c r="DK568" s="62"/>
      <c r="DL568" s="62"/>
      <c r="DM568" s="62"/>
      <c r="DN568" s="62"/>
      <c r="DO568" s="62"/>
      <c r="DP568" s="62"/>
      <c r="DQ568" s="62"/>
      <c r="DR568" s="62"/>
      <c r="DS568" s="62"/>
      <c r="DT568" s="62"/>
      <c r="DU568" s="62"/>
      <c r="DV568" s="62"/>
      <c r="DW568" s="62"/>
      <c r="DX568" s="62"/>
      <c r="DY568" s="62"/>
      <c r="DZ568" s="62"/>
      <c r="EA568" s="62"/>
      <c r="EB568" s="62"/>
      <c r="EC568" s="62"/>
      <c r="ED568" s="62"/>
      <c r="EE568" s="62"/>
      <c r="EF568" s="62"/>
      <c r="EG568" s="62"/>
      <c r="EH568" s="62"/>
      <c r="EI568" s="62"/>
      <c r="EJ568" s="62"/>
      <c r="EK568" s="62"/>
      <c r="EL568" s="62"/>
      <c r="EM568" s="62"/>
      <c r="EN568" s="62"/>
      <c r="EO568" s="62"/>
    </row>
    <row r="569" spans="4:145" x14ac:dyDescent="0.25">
      <c r="D569" s="66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  <c r="BS569" s="62"/>
      <c r="BT569" s="62"/>
      <c r="BU569" s="62"/>
      <c r="BV569" s="62"/>
      <c r="BW569" s="62"/>
      <c r="BX569" s="62"/>
      <c r="BY569" s="62"/>
      <c r="BZ569" s="62"/>
      <c r="CA569" s="62"/>
      <c r="CB569" s="62"/>
      <c r="CC569" s="62"/>
      <c r="CD569" s="62"/>
      <c r="CE569" s="62"/>
      <c r="CF569" s="62"/>
      <c r="CG569" s="62"/>
      <c r="CH569" s="62"/>
      <c r="CI569" s="62"/>
      <c r="CJ569" s="62"/>
      <c r="CK569" s="62"/>
      <c r="CL569" s="62"/>
      <c r="CM569" s="62"/>
      <c r="CN569" s="62"/>
      <c r="CO569" s="62"/>
      <c r="CP569" s="62"/>
      <c r="CQ569" s="62"/>
      <c r="CR569" s="62"/>
      <c r="CS569" s="62"/>
      <c r="CT569" s="62"/>
      <c r="CU569" s="62"/>
      <c r="CV569" s="62"/>
      <c r="CW569" s="62"/>
      <c r="CX569" s="62"/>
      <c r="CY569" s="62"/>
      <c r="CZ569" s="62"/>
      <c r="DA569" s="62"/>
      <c r="DB569" s="62"/>
      <c r="DC569" s="62"/>
      <c r="DD569" s="62"/>
      <c r="DE569" s="62"/>
      <c r="DF569" s="62"/>
      <c r="DG569" s="62"/>
      <c r="DH569" s="62"/>
      <c r="DI569" s="62"/>
      <c r="DJ569" s="62"/>
      <c r="DK569" s="62"/>
      <c r="DL569" s="62"/>
      <c r="DM569" s="62"/>
      <c r="DN569" s="62"/>
      <c r="DO569" s="62"/>
      <c r="DP569" s="62"/>
      <c r="DQ569" s="62"/>
      <c r="DR569" s="62"/>
      <c r="DS569" s="62"/>
      <c r="DT569" s="62"/>
      <c r="DU569" s="62"/>
      <c r="DV569" s="62"/>
      <c r="DW569" s="62"/>
      <c r="DX569" s="62"/>
      <c r="DY569" s="62"/>
      <c r="DZ569" s="62"/>
      <c r="EA569" s="62"/>
      <c r="EB569" s="62"/>
      <c r="EC569" s="62"/>
      <c r="ED569" s="62"/>
      <c r="EE569" s="62"/>
      <c r="EF569" s="62"/>
      <c r="EG569" s="62"/>
      <c r="EH569" s="62"/>
      <c r="EI569" s="62"/>
      <c r="EJ569" s="62"/>
      <c r="EK569" s="62"/>
      <c r="EL569" s="62"/>
      <c r="EM569" s="62"/>
      <c r="EN569" s="62"/>
      <c r="EO569" s="62"/>
    </row>
    <row r="570" spans="4:145" x14ac:dyDescent="0.25">
      <c r="D570" s="66" t="s">
        <v>320</v>
      </c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62"/>
      <c r="CF570" s="62"/>
      <c r="CG570" s="62"/>
      <c r="CH570" s="62"/>
      <c r="CI570" s="62"/>
      <c r="CJ570" s="62"/>
      <c r="CK570" s="62"/>
      <c r="CL570" s="62"/>
      <c r="CM570" s="62"/>
      <c r="CN570" s="62"/>
      <c r="CO570" s="62"/>
      <c r="CP570" s="62"/>
      <c r="CQ570" s="62"/>
      <c r="CR570" s="62"/>
      <c r="CS570" s="62"/>
      <c r="CT570" s="62"/>
      <c r="CU570" s="62"/>
      <c r="CV570" s="62"/>
      <c r="CW570" s="62"/>
      <c r="CX570" s="62"/>
      <c r="CY570" s="62"/>
      <c r="CZ570" s="62"/>
      <c r="DA570" s="62"/>
      <c r="DB570" s="62"/>
      <c r="DC570" s="62"/>
      <c r="DD570" s="62"/>
      <c r="DE570" s="62"/>
      <c r="DF570" s="62"/>
      <c r="DG570" s="62"/>
      <c r="DH570" s="62"/>
      <c r="DI570" s="62"/>
      <c r="DJ570" s="62"/>
      <c r="DK570" s="62"/>
      <c r="DL570" s="62"/>
      <c r="DM570" s="62"/>
      <c r="DN570" s="62"/>
      <c r="DO570" s="62"/>
      <c r="DP570" s="62"/>
      <c r="DQ570" s="62"/>
      <c r="DR570" s="62"/>
      <c r="DS570" s="62"/>
      <c r="DT570" s="62"/>
      <c r="DU570" s="62"/>
      <c r="DV570" s="62"/>
      <c r="DW570" s="62"/>
      <c r="DX570" s="62"/>
      <c r="DY570" s="62"/>
      <c r="DZ570" s="62"/>
      <c r="EA570" s="62"/>
      <c r="EB570" s="62"/>
      <c r="EC570" s="62"/>
      <c r="ED570" s="62"/>
      <c r="EE570" s="62"/>
      <c r="EF570" s="62"/>
      <c r="EG570" s="62"/>
      <c r="EH570" s="62"/>
      <c r="EI570" s="62"/>
      <c r="EJ570" s="62"/>
      <c r="EK570" s="62"/>
      <c r="EL570" s="62"/>
      <c r="EM570" s="62"/>
      <c r="EN570" s="62"/>
      <c r="EO570" s="62"/>
    </row>
    <row r="571" spans="4:145" x14ac:dyDescent="0.25">
      <c r="D571" s="66" t="s">
        <v>5127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  <c r="CC571" s="62"/>
      <c r="CD571" s="62"/>
      <c r="CE571" s="62"/>
      <c r="CF571" s="62"/>
      <c r="CG571" s="62"/>
      <c r="CH571" s="62"/>
      <c r="CI571" s="62"/>
      <c r="CJ571" s="62"/>
      <c r="CK571" s="62"/>
      <c r="CL571" s="62"/>
      <c r="CM571" s="62"/>
      <c r="CN571" s="62"/>
      <c r="CO571" s="62"/>
      <c r="CP571" s="62"/>
      <c r="CQ571" s="62"/>
      <c r="CR571" s="62"/>
      <c r="CS571" s="62"/>
      <c r="CT571" s="62"/>
      <c r="CU571" s="62"/>
      <c r="CV571" s="62"/>
      <c r="CW571" s="62"/>
      <c r="CX571" s="62"/>
      <c r="CY571" s="62"/>
      <c r="CZ571" s="62"/>
      <c r="DA571" s="62"/>
      <c r="DB571" s="62"/>
      <c r="DC571" s="62"/>
      <c r="DD571" s="62"/>
      <c r="DE571" s="62"/>
      <c r="DF571" s="62"/>
      <c r="DG571" s="62"/>
      <c r="DH571" s="62"/>
      <c r="DI571" s="62"/>
      <c r="DJ571" s="62"/>
      <c r="DK571" s="62"/>
      <c r="DL571" s="62"/>
      <c r="DM571" s="62"/>
      <c r="DN571" s="62"/>
      <c r="DO571" s="62"/>
      <c r="DP571" s="62"/>
      <c r="DQ571" s="62"/>
      <c r="DR571" s="62"/>
      <c r="DS571" s="62"/>
      <c r="DT571" s="62"/>
      <c r="DU571" s="62"/>
      <c r="DV571" s="62"/>
      <c r="DW571" s="62"/>
      <c r="DX571" s="62"/>
      <c r="DY571" s="62"/>
      <c r="DZ571" s="62"/>
      <c r="EA571" s="62"/>
      <c r="EB571" s="62"/>
      <c r="EC571" s="62"/>
      <c r="ED571" s="62"/>
      <c r="EE571" s="62"/>
      <c r="EF571" s="62"/>
      <c r="EG571" s="62"/>
      <c r="EH571" s="62"/>
      <c r="EI571" s="62"/>
      <c r="EJ571" s="62"/>
      <c r="EK571" s="62"/>
      <c r="EL571" s="62"/>
      <c r="EM571" s="62"/>
      <c r="EN571" s="62"/>
      <c r="EO571" s="62"/>
    </row>
    <row r="572" spans="4:145" x14ac:dyDescent="0.25">
      <c r="D572" s="66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  <c r="CC572" s="62"/>
      <c r="CD572" s="62"/>
      <c r="CE572" s="62"/>
      <c r="CF572" s="62"/>
      <c r="CG572" s="62"/>
      <c r="CH572" s="62"/>
      <c r="CI572" s="62"/>
      <c r="CJ572" s="62"/>
      <c r="CK572" s="62"/>
      <c r="CL572" s="62"/>
      <c r="CM572" s="62"/>
      <c r="CN572" s="62"/>
      <c r="CO572" s="62"/>
      <c r="CP572" s="62"/>
      <c r="CQ572" s="62"/>
      <c r="CR572" s="62"/>
      <c r="CS572" s="62"/>
      <c r="CT572" s="62"/>
      <c r="CU572" s="62"/>
      <c r="CV572" s="62"/>
      <c r="CW572" s="62"/>
      <c r="CX572" s="62"/>
      <c r="CY572" s="62"/>
      <c r="CZ572" s="62"/>
      <c r="DA572" s="62"/>
      <c r="DB572" s="62"/>
      <c r="DC572" s="62"/>
      <c r="DD572" s="62"/>
      <c r="DE572" s="62"/>
      <c r="DF572" s="62"/>
      <c r="DG572" s="62"/>
      <c r="DH572" s="62"/>
      <c r="DI572" s="62"/>
      <c r="DJ572" s="62"/>
      <c r="DK572" s="62"/>
      <c r="DL572" s="62"/>
      <c r="DM572" s="62"/>
      <c r="DN572" s="62"/>
      <c r="DO572" s="62"/>
      <c r="DP572" s="62"/>
      <c r="DQ572" s="62"/>
      <c r="DR572" s="62"/>
      <c r="DS572" s="62"/>
      <c r="DT572" s="62"/>
      <c r="DU572" s="62"/>
      <c r="DV572" s="62"/>
      <c r="DW572" s="62"/>
      <c r="DX572" s="62"/>
      <c r="DY572" s="62"/>
      <c r="DZ572" s="62"/>
      <c r="EA572" s="62"/>
      <c r="EB572" s="62"/>
      <c r="EC572" s="62"/>
      <c r="ED572" s="62"/>
      <c r="EE572" s="62"/>
      <c r="EF572" s="62"/>
      <c r="EG572" s="62"/>
      <c r="EH572" s="62"/>
      <c r="EI572" s="62"/>
      <c r="EJ572" s="62"/>
      <c r="EK572" s="62"/>
      <c r="EL572" s="62"/>
      <c r="EM572" s="62"/>
      <c r="EN572" s="62"/>
      <c r="EO572" s="62"/>
    </row>
    <row r="573" spans="4:145" x14ac:dyDescent="0.25">
      <c r="D573" s="66" t="s">
        <v>263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  <c r="CC573" s="62"/>
      <c r="CD573" s="62"/>
      <c r="CE573" s="62"/>
      <c r="CF573" s="62"/>
      <c r="CG573" s="62"/>
      <c r="CH573" s="62"/>
      <c r="CI573" s="62"/>
      <c r="CJ573" s="62"/>
      <c r="CK573" s="62"/>
      <c r="CL573" s="62"/>
      <c r="CM573" s="62"/>
      <c r="CN573" s="62"/>
      <c r="CO573" s="62"/>
      <c r="CP573" s="62"/>
      <c r="CQ573" s="62"/>
      <c r="CR573" s="62"/>
      <c r="CS573" s="62"/>
      <c r="CT573" s="62"/>
      <c r="CU573" s="62"/>
      <c r="CV573" s="62"/>
      <c r="CW573" s="62"/>
      <c r="CX573" s="62"/>
      <c r="CY573" s="62"/>
      <c r="CZ573" s="62"/>
      <c r="DA573" s="62"/>
      <c r="DB573" s="62"/>
      <c r="DC573" s="62"/>
      <c r="DD573" s="62"/>
      <c r="DE573" s="62"/>
      <c r="DF573" s="62"/>
      <c r="DG573" s="62"/>
      <c r="DH573" s="62"/>
      <c r="DI573" s="62"/>
      <c r="DJ573" s="62"/>
      <c r="DK573" s="62"/>
      <c r="DL573" s="62"/>
      <c r="DM573" s="62"/>
      <c r="DN573" s="62"/>
      <c r="DO573" s="62"/>
      <c r="DP573" s="62"/>
      <c r="DQ573" s="62"/>
      <c r="DR573" s="62"/>
      <c r="DS573" s="62"/>
      <c r="DT573" s="62"/>
      <c r="DU573" s="62"/>
      <c r="DV573" s="62"/>
      <c r="DW573" s="62"/>
      <c r="DX573" s="62"/>
      <c r="DY573" s="62"/>
      <c r="DZ573" s="62"/>
      <c r="EA573" s="62"/>
      <c r="EB573" s="62"/>
      <c r="EC573" s="62"/>
      <c r="ED573" s="62"/>
      <c r="EE573" s="62"/>
      <c r="EF573" s="62"/>
      <c r="EG573" s="62"/>
      <c r="EH573" s="62"/>
      <c r="EI573" s="62"/>
      <c r="EJ573" s="62"/>
      <c r="EK573" s="62"/>
      <c r="EL573" s="62"/>
      <c r="EM573" s="62"/>
      <c r="EN573" s="62"/>
      <c r="EO573" s="62"/>
    </row>
    <row r="574" spans="4:145" x14ac:dyDescent="0.25">
      <c r="D574" s="66" t="s">
        <v>5135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  <c r="CC574" s="62"/>
      <c r="CD574" s="62"/>
      <c r="CE574" s="62"/>
      <c r="CF574" s="62"/>
      <c r="CG574" s="62"/>
      <c r="CH574" s="62"/>
      <c r="CI574" s="62"/>
      <c r="CJ574" s="62"/>
      <c r="CK574" s="62"/>
      <c r="CL574" s="62"/>
      <c r="CM574" s="62"/>
      <c r="CN574" s="62"/>
      <c r="CO574" s="62"/>
      <c r="CP574" s="62"/>
      <c r="CQ574" s="62"/>
      <c r="CR574" s="62"/>
      <c r="CS574" s="62"/>
      <c r="CT574" s="62"/>
      <c r="CU574" s="62"/>
      <c r="CV574" s="62"/>
      <c r="CW574" s="62"/>
      <c r="CX574" s="62"/>
      <c r="CY574" s="62"/>
      <c r="CZ574" s="62"/>
      <c r="DA574" s="62"/>
      <c r="DB574" s="62"/>
      <c r="DC574" s="62"/>
      <c r="DD574" s="62"/>
      <c r="DE574" s="62"/>
      <c r="DF574" s="62"/>
      <c r="DG574" s="62"/>
      <c r="DH574" s="62"/>
      <c r="DI574" s="62"/>
      <c r="DJ574" s="62"/>
      <c r="DK574" s="62"/>
      <c r="DL574" s="62"/>
      <c r="DM574" s="62"/>
      <c r="DN574" s="62"/>
      <c r="DO574" s="62"/>
      <c r="DP574" s="62"/>
      <c r="DQ574" s="62"/>
      <c r="DR574" s="62"/>
      <c r="DS574" s="62"/>
      <c r="DT574" s="62"/>
      <c r="DU574" s="62"/>
      <c r="DV574" s="62"/>
      <c r="DW574" s="62"/>
      <c r="DX574" s="62"/>
      <c r="DY574" s="62"/>
      <c r="DZ574" s="62"/>
      <c r="EA574" s="62"/>
      <c r="EB574" s="62"/>
      <c r="EC574" s="62"/>
      <c r="ED574" s="62"/>
      <c r="EE574" s="62"/>
      <c r="EF574" s="62"/>
      <c r="EG574" s="62"/>
      <c r="EH574" s="62"/>
      <c r="EI574" s="62"/>
      <c r="EJ574" s="62"/>
      <c r="EK574" s="62"/>
      <c r="EL574" s="62"/>
      <c r="EM574" s="62"/>
      <c r="EN574" s="62"/>
      <c r="EO574" s="62"/>
    </row>
    <row r="575" spans="4:145" x14ac:dyDescent="0.25">
      <c r="D575" s="66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  <c r="CC575" s="62"/>
      <c r="CD575" s="62"/>
      <c r="CE575" s="62"/>
      <c r="CF575" s="62"/>
      <c r="CG575" s="62"/>
      <c r="CH575" s="62"/>
      <c r="CI575" s="62"/>
      <c r="CJ575" s="62"/>
      <c r="CK575" s="62"/>
      <c r="CL575" s="62"/>
      <c r="CM575" s="62"/>
      <c r="CN575" s="62"/>
      <c r="CO575" s="62"/>
      <c r="CP575" s="62"/>
      <c r="CQ575" s="62"/>
      <c r="CR575" s="62"/>
      <c r="CS575" s="62"/>
      <c r="CT575" s="62"/>
      <c r="CU575" s="62"/>
      <c r="CV575" s="62"/>
      <c r="CW575" s="62"/>
      <c r="CX575" s="62"/>
      <c r="CY575" s="62"/>
      <c r="CZ575" s="62"/>
      <c r="DA575" s="62"/>
      <c r="DB575" s="62"/>
      <c r="DC575" s="62"/>
      <c r="DD575" s="62"/>
      <c r="DE575" s="62"/>
      <c r="DF575" s="62"/>
      <c r="DG575" s="62"/>
      <c r="DH575" s="62"/>
      <c r="DI575" s="62"/>
      <c r="DJ575" s="62"/>
      <c r="DK575" s="62"/>
      <c r="DL575" s="62"/>
      <c r="DM575" s="62"/>
      <c r="DN575" s="62"/>
      <c r="DO575" s="62"/>
      <c r="DP575" s="62"/>
      <c r="DQ575" s="62"/>
      <c r="DR575" s="62"/>
      <c r="DS575" s="62"/>
      <c r="DT575" s="62"/>
      <c r="DU575" s="62"/>
      <c r="DV575" s="62"/>
      <c r="DW575" s="62"/>
      <c r="DX575" s="62"/>
      <c r="DY575" s="62"/>
      <c r="DZ575" s="62"/>
      <c r="EA575" s="62"/>
      <c r="EB575" s="62"/>
      <c r="EC575" s="62"/>
      <c r="ED575" s="62"/>
      <c r="EE575" s="62"/>
      <c r="EF575" s="62"/>
      <c r="EG575" s="62"/>
      <c r="EH575" s="62"/>
      <c r="EI575" s="62"/>
      <c r="EJ575" s="62"/>
      <c r="EK575" s="62"/>
      <c r="EL575" s="62"/>
      <c r="EM575" s="62"/>
      <c r="EN575" s="62"/>
      <c r="EO575" s="62"/>
    </row>
    <row r="576" spans="4:145" x14ac:dyDescent="0.25">
      <c r="D576" s="66" t="s">
        <v>5132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  <c r="CC576" s="62"/>
      <c r="CD576" s="62"/>
      <c r="CE576" s="62"/>
      <c r="CF576" s="62"/>
      <c r="CG576" s="62"/>
      <c r="CH576" s="62"/>
      <c r="CI576" s="62"/>
      <c r="CJ576" s="62"/>
      <c r="CK576" s="62"/>
      <c r="CL576" s="62"/>
      <c r="CM576" s="62"/>
      <c r="CN576" s="62"/>
      <c r="CO576" s="62"/>
      <c r="CP576" s="62"/>
      <c r="CQ576" s="62"/>
      <c r="CR576" s="62"/>
      <c r="CS576" s="62"/>
      <c r="CT576" s="62"/>
      <c r="CU576" s="62"/>
      <c r="CV576" s="62"/>
      <c r="CW576" s="62"/>
      <c r="CX576" s="62"/>
      <c r="CY576" s="62"/>
      <c r="CZ576" s="62"/>
      <c r="DA576" s="62"/>
      <c r="DB576" s="62"/>
      <c r="DC576" s="62"/>
      <c r="DD576" s="62"/>
      <c r="DE576" s="62"/>
      <c r="DF576" s="62"/>
      <c r="DG576" s="62"/>
      <c r="DH576" s="62"/>
      <c r="DI576" s="62"/>
      <c r="DJ576" s="62"/>
      <c r="DK576" s="62"/>
      <c r="DL576" s="62"/>
      <c r="DM576" s="62"/>
      <c r="DN576" s="62"/>
      <c r="DO576" s="62"/>
      <c r="DP576" s="62"/>
      <c r="DQ576" s="62"/>
      <c r="DR576" s="62"/>
      <c r="DS576" s="62"/>
      <c r="DT576" s="62"/>
      <c r="DU576" s="62"/>
      <c r="DV576" s="62"/>
      <c r="DW576" s="62"/>
      <c r="DX576" s="62"/>
      <c r="DY576" s="62"/>
      <c r="DZ576" s="62"/>
      <c r="EA576" s="62"/>
      <c r="EB576" s="62"/>
      <c r="EC576" s="62"/>
      <c r="ED576" s="62"/>
      <c r="EE576" s="62"/>
      <c r="EF576" s="62"/>
      <c r="EG576" s="62"/>
      <c r="EH576" s="62"/>
      <c r="EI576" s="62"/>
      <c r="EJ576" s="62"/>
      <c r="EK576" s="62"/>
      <c r="EL576" s="62"/>
      <c r="EM576" s="62"/>
      <c r="EN576" s="62"/>
      <c r="EO576" s="62"/>
    </row>
    <row r="577" spans="4:145" x14ac:dyDescent="0.25">
      <c r="D577" s="66" t="s">
        <v>34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  <c r="CC577" s="62"/>
      <c r="CD577" s="62"/>
      <c r="CE577" s="62"/>
      <c r="CF577" s="62"/>
      <c r="CG577" s="62"/>
      <c r="CH577" s="62"/>
      <c r="CI577" s="62"/>
      <c r="CJ577" s="62"/>
      <c r="CK577" s="62"/>
      <c r="CL577" s="62"/>
      <c r="CM577" s="62"/>
      <c r="CN577" s="62"/>
      <c r="CO577" s="62"/>
      <c r="CP577" s="62"/>
      <c r="CQ577" s="62"/>
      <c r="CR577" s="62"/>
      <c r="CS577" s="62"/>
      <c r="CT577" s="62"/>
      <c r="CU577" s="62"/>
      <c r="CV577" s="62"/>
      <c r="CW577" s="62"/>
      <c r="CX577" s="62"/>
      <c r="CY577" s="62"/>
      <c r="CZ577" s="62"/>
      <c r="DA577" s="62"/>
      <c r="DB577" s="62"/>
      <c r="DC577" s="62"/>
      <c r="DD577" s="62"/>
      <c r="DE577" s="62"/>
      <c r="DF577" s="62"/>
      <c r="DG577" s="62"/>
      <c r="DH577" s="62"/>
      <c r="DI577" s="62"/>
      <c r="DJ577" s="62"/>
      <c r="DK577" s="62"/>
      <c r="DL577" s="62"/>
      <c r="DM577" s="62"/>
      <c r="DN577" s="62"/>
      <c r="DO577" s="62"/>
      <c r="DP577" s="62"/>
      <c r="DQ577" s="62"/>
      <c r="DR577" s="62"/>
      <c r="DS577" s="62"/>
      <c r="DT577" s="62"/>
      <c r="DU577" s="62"/>
      <c r="DV577" s="62"/>
      <c r="DW577" s="62"/>
      <c r="DX577" s="62"/>
      <c r="DY577" s="62"/>
      <c r="DZ577" s="62"/>
      <c r="EA577" s="62"/>
      <c r="EB577" s="62"/>
      <c r="EC577" s="62"/>
      <c r="ED577" s="62"/>
      <c r="EE577" s="62"/>
      <c r="EF577" s="62"/>
      <c r="EG577" s="62"/>
      <c r="EH577" s="62"/>
      <c r="EI577" s="62"/>
      <c r="EJ577" s="62"/>
      <c r="EK577" s="62"/>
      <c r="EL577" s="62"/>
      <c r="EM577" s="62"/>
      <c r="EN577" s="62"/>
      <c r="EO577" s="62"/>
    </row>
    <row r="578" spans="4:145" x14ac:dyDescent="0.25">
      <c r="D578" s="66" t="s">
        <v>3453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  <c r="CC578" s="62"/>
      <c r="CD578" s="62"/>
      <c r="CE578" s="62"/>
      <c r="CF578" s="62"/>
      <c r="CG578" s="62"/>
      <c r="CH578" s="62"/>
      <c r="CI578" s="62"/>
      <c r="CJ578" s="62"/>
      <c r="CK578" s="62"/>
      <c r="CL578" s="62"/>
      <c r="CM578" s="62"/>
      <c r="CN578" s="62"/>
      <c r="CO578" s="62"/>
      <c r="CP578" s="62"/>
      <c r="CQ578" s="62"/>
      <c r="CR578" s="62"/>
      <c r="CS578" s="62"/>
      <c r="CT578" s="62"/>
      <c r="CU578" s="62"/>
      <c r="CV578" s="62"/>
      <c r="CW578" s="62"/>
      <c r="CX578" s="62"/>
      <c r="CY578" s="62"/>
      <c r="CZ578" s="62"/>
      <c r="DA578" s="62"/>
      <c r="DB578" s="62"/>
      <c r="DC578" s="62"/>
      <c r="DD578" s="62"/>
      <c r="DE578" s="62"/>
      <c r="DF578" s="62"/>
      <c r="DG578" s="62"/>
      <c r="DH578" s="62"/>
      <c r="DI578" s="62"/>
      <c r="DJ578" s="62"/>
      <c r="DK578" s="62"/>
      <c r="DL578" s="62"/>
      <c r="DM578" s="62"/>
      <c r="DN578" s="62"/>
      <c r="DO578" s="62"/>
      <c r="DP578" s="62"/>
      <c r="DQ578" s="62"/>
      <c r="DR578" s="62"/>
      <c r="DS578" s="62"/>
      <c r="DT578" s="62"/>
      <c r="DU578" s="62"/>
      <c r="DV578" s="62"/>
      <c r="DW578" s="62"/>
      <c r="DX578" s="62"/>
      <c r="DY578" s="62"/>
      <c r="DZ578" s="62"/>
      <c r="EA578" s="62"/>
      <c r="EB578" s="62"/>
      <c r="EC578" s="62"/>
      <c r="ED578" s="62"/>
      <c r="EE578" s="62"/>
      <c r="EF578" s="62"/>
      <c r="EG578" s="62"/>
      <c r="EH578" s="62"/>
      <c r="EI578" s="62"/>
      <c r="EJ578" s="62"/>
      <c r="EK578" s="62"/>
      <c r="EL578" s="62"/>
      <c r="EM578" s="62"/>
      <c r="EN578" s="62"/>
      <c r="EO578" s="62"/>
    </row>
    <row r="579" spans="4:145" x14ac:dyDescent="0.25">
      <c r="D579" s="66" t="s">
        <v>3454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  <c r="CC579" s="62"/>
      <c r="CD579" s="62"/>
      <c r="CE579" s="62"/>
      <c r="CF579" s="62"/>
      <c r="CG579" s="62"/>
      <c r="CH579" s="62"/>
      <c r="CI579" s="62"/>
      <c r="CJ579" s="62"/>
      <c r="CK579" s="62"/>
      <c r="CL579" s="62"/>
      <c r="CM579" s="62"/>
      <c r="CN579" s="62"/>
      <c r="CO579" s="62"/>
      <c r="CP579" s="62"/>
      <c r="CQ579" s="62"/>
      <c r="CR579" s="62"/>
      <c r="CS579" s="62"/>
      <c r="CT579" s="62"/>
      <c r="CU579" s="62"/>
      <c r="CV579" s="62"/>
      <c r="CW579" s="62"/>
      <c r="CX579" s="62"/>
      <c r="CY579" s="62"/>
      <c r="CZ579" s="62"/>
      <c r="DA579" s="62"/>
      <c r="DB579" s="62"/>
      <c r="DC579" s="62"/>
      <c r="DD579" s="62"/>
      <c r="DE579" s="62"/>
      <c r="DF579" s="62"/>
      <c r="DG579" s="62"/>
      <c r="DH579" s="62"/>
      <c r="DI579" s="62"/>
      <c r="DJ579" s="62"/>
      <c r="DK579" s="62"/>
      <c r="DL579" s="62"/>
      <c r="DM579" s="62"/>
      <c r="DN579" s="62"/>
      <c r="DO579" s="62"/>
      <c r="DP579" s="62"/>
      <c r="DQ579" s="62"/>
      <c r="DR579" s="62"/>
      <c r="DS579" s="62"/>
      <c r="DT579" s="62"/>
      <c r="DU579" s="62"/>
      <c r="DV579" s="62"/>
      <c r="DW579" s="62"/>
      <c r="DX579" s="62"/>
      <c r="DY579" s="62"/>
      <c r="DZ579" s="62"/>
      <c r="EA579" s="62"/>
      <c r="EB579" s="62"/>
      <c r="EC579" s="62"/>
      <c r="ED579" s="62"/>
      <c r="EE579" s="62"/>
      <c r="EF579" s="62"/>
      <c r="EG579" s="62"/>
      <c r="EH579" s="62"/>
      <c r="EI579" s="62"/>
      <c r="EJ579" s="62"/>
      <c r="EK579" s="62"/>
      <c r="EL579" s="62"/>
      <c r="EM579" s="62"/>
      <c r="EN579" s="62"/>
      <c r="EO579" s="62"/>
    </row>
    <row r="580" spans="4:145" x14ac:dyDescent="0.25">
      <c r="D580" s="66" t="s">
        <v>3455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  <c r="CC580" s="62"/>
      <c r="CD580" s="62"/>
      <c r="CE580" s="62"/>
      <c r="CF580" s="62"/>
      <c r="CG580" s="62"/>
      <c r="CH580" s="62"/>
      <c r="CI580" s="62"/>
      <c r="CJ580" s="62"/>
      <c r="CK580" s="62"/>
      <c r="CL580" s="62"/>
      <c r="CM580" s="62"/>
      <c r="CN580" s="62"/>
      <c r="CO580" s="62"/>
      <c r="CP580" s="62"/>
      <c r="CQ580" s="62"/>
      <c r="CR580" s="62"/>
      <c r="CS580" s="62"/>
      <c r="CT580" s="62"/>
      <c r="CU580" s="62"/>
      <c r="CV580" s="62"/>
      <c r="CW580" s="62"/>
      <c r="CX580" s="62"/>
      <c r="CY580" s="62"/>
      <c r="CZ580" s="62"/>
      <c r="DA580" s="62"/>
      <c r="DB580" s="62"/>
      <c r="DC580" s="62"/>
      <c r="DD580" s="62"/>
      <c r="DE580" s="62"/>
      <c r="DF580" s="62"/>
      <c r="DG580" s="62"/>
      <c r="DH580" s="62"/>
      <c r="DI580" s="62"/>
      <c r="DJ580" s="62"/>
      <c r="DK580" s="62"/>
      <c r="DL580" s="62"/>
      <c r="DM580" s="62"/>
      <c r="DN580" s="62"/>
      <c r="DO580" s="62"/>
      <c r="DP580" s="62"/>
      <c r="DQ580" s="62"/>
      <c r="DR580" s="62"/>
      <c r="DS580" s="62"/>
      <c r="DT580" s="62"/>
      <c r="DU580" s="62"/>
      <c r="DV580" s="62"/>
      <c r="DW580" s="62"/>
      <c r="DX580" s="62"/>
      <c r="DY580" s="62"/>
      <c r="DZ580" s="62"/>
      <c r="EA580" s="62"/>
      <c r="EB580" s="62"/>
      <c r="EC580" s="62"/>
      <c r="ED580" s="62"/>
      <c r="EE580" s="62"/>
      <c r="EF580" s="62"/>
      <c r="EG580" s="62"/>
      <c r="EH580" s="62"/>
      <c r="EI580" s="62"/>
      <c r="EJ580" s="62"/>
      <c r="EK580" s="62"/>
      <c r="EL580" s="62"/>
      <c r="EM580" s="62"/>
      <c r="EN580" s="62"/>
      <c r="EO580" s="62"/>
    </row>
    <row r="581" spans="4:145" x14ac:dyDescent="0.25">
      <c r="D581" s="66" t="s">
        <v>3456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  <c r="CC581" s="62"/>
      <c r="CD581" s="62"/>
      <c r="CE581" s="62"/>
      <c r="CF581" s="62"/>
      <c r="CG581" s="62"/>
      <c r="CH581" s="62"/>
      <c r="CI581" s="62"/>
      <c r="CJ581" s="62"/>
      <c r="CK581" s="62"/>
      <c r="CL581" s="62"/>
      <c r="CM581" s="62"/>
      <c r="CN581" s="62"/>
      <c r="CO581" s="62"/>
      <c r="CP581" s="62"/>
      <c r="CQ581" s="62"/>
      <c r="CR581" s="62"/>
      <c r="CS581" s="62"/>
      <c r="CT581" s="62"/>
      <c r="CU581" s="62"/>
      <c r="CV581" s="62"/>
      <c r="CW581" s="62"/>
      <c r="CX581" s="62"/>
      <c r="CY581" s="62"/>
      <c r="CZ581" s="62"/>
      <c r="DA581" s="62"/>
      <c r="DB581" s="62"/>
      <c r="DC581" s="62"/>
      <c r="DD581" s="62"/>
      <c r="DE581" s="62"/>
      <c r="DF581" s="62"/>
      <c r="DG581" s="62"/>
      <c r="DH581" s="62"/>
      <c r="DI581" s="62"/>
      <c r="DJ581" s="62"/>
      <c r="DK581" s="62"/>
      <c r="DL581" s="62"/>
      <c r="DM581" s="62"/>
      <c r="DN581" s="62"/>
      <c r="DO581" s="62"/>
      <c r="DP581" s="62"/>
      <c r="DQ581" s="62"/>
      <c r="DR581" s="62"/>
      <c r="DS581" s="62"/>
      <c r="DT581" s="62"/>
      <c r="DU581" s="62"/>
      <c r="DV581" s="62"/>
      <c r="DW581" s="62"/>
      <c r="DX581" s="62"/>
      <c r="DY581" s="62"/>
      <c r="DZ581" s="62"/>
      <c r="EA581" s="62"/>
      <c r="EB581" s="62"/>
      <c r="EC581" s="62"/>
      <c r="ED581" s="62"/>
      <c r="EE581" s="62"/>
      <c r="EF581" s="62"/>
      <c r="EG581" s="62"/>
      <c r="EH581" s="62"/>
      <c r="EI581" s="62"/>
      <c r="EJ581" s="62"/>
      <c r="EK581" s="62"/>
      <c r="EL581" s="62"/>
      <c r="EM581" s="62"/>
      <c r="EN581" s="62"/>
      <c r="EO581" s="62"/>
    </row>
    <row r="582" spans="4:145" x14ac:dyDescent="0.25">
      <c r="D582" s="66" t="s">
        <v>5133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  <c r="CC582" s="62"/>
      <c r="CD582" s="62"/>
      <c r="CE582" s="62"/>
      <c r="CF582" s="62"/>
      <c r="CG582" s="62"/>
      <c r="CH582" s="62"/>
      <c r="CI582" s="62"/>
      <c r="CJ582" s="62"/>
      <c r="CK582" s="62"/>
      <c r="CL582" s="62"/>
      <c r="CM582" s="62"/>
      <c r="CN582" s="62"/>
      <c r="CO582" s="62"/>
      <c r="CP582" s="62"/>
      <c r="CQ582" s="62"/>
      <c r="CR582" s="62"/>
      <c r="CS582" s="62"/>
      <c r="CT582" s="62"/>
      <c r="CU582" s="62"/>
      <c r="CV582" s="62"/>
      <c r="CW582" s="62"/>
      <c r="CX582" s="62"/>
      <c r="CY582" s="62"/>
      <c r="CZ582" s="62"/>
      <c r="DA582" s="62"/>
      <c r="DB582" s="62"/>
      <c r="DC582" s="62"/>
      <c r="DD582" s="62"/>
      <c r="DE582" s="62"/>
      <c r="DF582" s="62"/>
      <c r="DG582" s="62"/>
      <c r="DH582" s="62"/>
      <c r="DI582" s="62"/>
      <c r="DJ582" s="62"/>
      <c r="DK582" s="62"/>
      <c r="DL582" s="62"/>
      <c r="DM582" s="62"/>
      <c r="DN582" s="62"/>
      <c r="DO582" s="62"/>
      <c r="DP582" s="62"/>
      <c r="DQ582" s="62"/>
      <c r="DR582" s="62"/>
      <c r="DS582" s="62"/>
      <c r="DT582" s="62"/>
      <c r="DU582" s="62"/>
      <c r="DV582" s="62"/>
      <c r="DW582" s="62"/>
      <c r="DX582" s="62"/>
      <c r="DY582" s="62"/>
      <c r="DZ582" s="62"/>
      <c r="EA582" s="62"/>
      <c r="EB582" s="62"/>
      <c r="EC582" s="62"/>
      <c r="ED582" s="62"/>
      <c r="EE582" s="62"/>
      <c r="EF582" s="62"/>
      <c r="EG582" s="62"/>
      <c r="EH582" s="62"/>
      <c r="EI582" s="62"/>
      <c r="EJ582" s="62"/>
      <c r="EK582" s="62"/>
      <c r="EL582" s="62"/>
      <c r="EM582" s="62"/>
      <c r="EN582" s="62"/>
      <c r="EO582" s="62"/>
    </row>
    <row r="583" spans="4:145" x14ac:dyDescent="0.25">
      <c r="D583" s="66" t="s">
        <v>5134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  <c r="CC583" s="62"/>
      <c r="CD583" s="62"/>
      <c r="CE583" s="62"/>
      <c r="CF583" s="62"/>
      <c r="CG583" s="62"/>
      <c r="CH583" s="62"/>
      <c r="CI583" s="62"/>
      <c r="CJ583" s="62"/>
      <c r="CK583" s="62"/>
      <c r="CL583" s="62"/>
      <c r="CM583" s="62"/>
      <c r="CN583" s="62"/>
      <c r="CO583" s="62"/>
      <c r="CP583" s="62"/>
      <c r="CQ583" s="62"/>
      <c r="CR583" s="62"/>
      <c r="CS583" s="62"/>
      <c r="CT583" s="62"/>
      <c r="CU583" s="62"/>
      <c r="CV583" s="62"/>
      <c r="CW583" s="62"/>
      <c r="CX583" s="62"/>
      <c r="CY583" s="62"/>
      <c r="CZ583" s="62"/>
      <c r="DA583" s="62"/>
      <c r="DB583" s="62"/>
      <c r="DC583" s="62"/>
      <c r="DD583" s="62"/>
      <c r="DE583" s="62"/>
      <c r="DF583" s="62"/>
      <c r="DG583" s="62"/>
      <c r="DH583" s="62"/>
      <c r="DI583" s="62"/>
      <c r="DJ583" s="62"/>
      <c r="DK583" s="62"/>
      <c r="DL583" s="62"/>
      <c r="DM583" s="62"/>
      <c r="DN583" s="62"/>
      <c r="DO583" s="62"/>
      <c r="DP583" s="62"/>
      <c r="DQ583" s="62"/>
      <c r="DR583" s="62"/>
      <c r="DS583" s="62"/>
      <c r="DT583" s="62"/>
      <c r="DU583" s="62"/>
      <c r="DV583" s="62"/>
      <c r="DW583" s="62"/>
      <c r="DX583" s="62"/>
      <c r="DY583" s="62"/>
      <c r="DZ583" s="62"/>
      <c r="EA583" s="62"/>
      <c r="EB583" s="62"/>
      <c r="EC583" s="62"/>
      <c r="ED583" s="62"/>
      <c r="EE583" s="62"/>
      <c r="EF583" s="62"/>
      <c r="EG583" s="62"/>
      <c r="EH583" s="62"/>
      <c r="EI583" s="62"/>
      <c r="EJ583" s="62"/>
      <c r="EK583" s="62"/>
      <c r="EL583" s="62"/>
      <c r="EM583" s="62"/>
      <c r="EN583" s="62"/>
      <c r="EO583" s="62"/>
    </row>
    <row r="584" spans="4:145" x14ac:dyDescent="0.25">
      <c r="D584" s="66" t="s">
        <v>3458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  <c r="CC584" s="62"/>
      <c r="CD584" s="62"/>
      <c r="CE584" s="62"/>
      <c r="CF584" s="62"/>
      <c r="CG584" s="62"/>
      <c r="CH584" s="62"/>
      <c r="CI584" s="62"/>
      <c r="CJ584" s="62"/>
      <c r="CK584" s="62"/>
      <c r="CL584" s="62"/>
      <c r="CM584" s="62"/>
      <c r="CN584" s="62"/>
      <c r="CO584" s="62"/>
      <c r="CP584" s="62"/>
      <c r="CQ584" s="62"/>
      <c r="CR584" s="62"/>
      <c r="CS584" s="62"/>
      <c r="CT584" s="62"/>
      <c r="CU584" s="62"/>
      <c r="CV584" s="62"/>
      <c r="CW584" s="62"/>
      <c r="CX584" s="62"/>
      <c r="CY584" s="62"/>
      <c r="CZ584" s="62"/>
      <c r="DA584" s="62"/>
      <c r="DB584" s="62"/>
      <c r="DC584" s="62"/>
      <c r="DD584" s="62"/>
      <c r="DE584" s="62"/>
      <c r="DF584" s="62"/>
      <c r="DG584" s="62"/>
      <c r="DH584" s="62"/>
      <c r="DI584" s="62"/>
      <c r="DJ584" s="62"/>
      <c r="DK584" s="62"/>
      <c r="DL584" s="62"/>
      <c r="DM584" s="62"/>
      <c r="DN584" s="62"/>
      <c r="DO584" s="62"/>
      <c r="DP584" s="62"/>
      <c r="DQ584" s="62"/>
      <c r="DR584" s="62"/>
      <c r="DS584" s="62"/>
      <c r="DT584" s="62"/>
      <c r="DU584" s="62"/>
      <c r="DV584" s="62"/>
      <c r="DW584" s="62"/>
      <c r="DX584" s="62"/>
      <c r="DY584" s="62"/>
      <c r="DZ584" s="62"/>
      <c r="EA584" s="62"/>
      <c r="EB584" s="62"/>
      <c r="EC584" s="62"/>
      <c r="ED584" s="62"/>
      <c r="EE584" s="62"/>
      <c r="EF584" s="62"/>
      <c r="EG584" s="62"/>
      <c r="EH584" s="62"/>
      <c r="EI584" s="62"/>
      <c r="EJ584" s="62"/>
      <c r="EK584" s="62"/>
      <c r="EL584" s="62"/>
      <c r="EM584" s="62"/>
      <c r="EN584" s="62"/>
      <c r="EO584" s="62"/>
    </row>
    <row r="585" spans="4:145" x14ac:dyDescent="0.25">
      <c r="D585" s="66" t="s">
        <v>5128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  <c r="CC585" s="62"/>
      <c r="CD585" s="62"/>
      <c r="CE585" s="62"/>
      <c r="CF585" s="62"/>
      <c r="CG585" s="62"/>
      <c r="CH585" s="62"/>
      <c r="CI585" s="62"/>
      <c r="CJ585" s="62"/>
      <c r="CK585" s="62"/>
      <c r="CL585" s="62"/>
      <c r="CM585" s="62"/>
      <c r="CN585" s="62"/>
      <c r="CO585" s="62"/>
      <c r="CP585" s="62"/>
      <c r="CQ585" s="62"/>
      <c r="CR585" s="62"/>
      <c r="CS585" s="62"/>
      <c r="CT585" s="62"/>
      <c r="CU585" s="62"/>
      <c r="CV585" s="62"/>
      <c r="CW585" s="62"/>
      <c r="CX585" s="62"/>
      <c r="CY585" s="62"/>
      <c r="CZ585" s="62"/>
      <c r="DA585" s="62"/>
      <c r="DB585" s="62"/>
      <c r="DC585" s="62"/>
      <c r="DD585" s="62"/>
      <c r="DE585" s="62"/>
      <c r="DF585" s="62"/>
      <c r="DG585" s="62"/>
      <c r="DH585" s="62"/>
      <c r="DI585" s="62"/>
      <c r="DJ585" s="62"/>
      <c r="DK585" s="62"/>
      <c r="DL585" s="62"/>
      <c r="DM585" s="62"/>
      <c r="DN585" s="62"/>
      <c r="DO585" s="62"/>
      <c r="DP585" s="62"/>
      <c r="DQ585" s="62"/>
      <c r="DR585" s="62"/>
      <c r="DS585" s="62"/>
      <c r="DT585" s="62"/>
      <c r="DU585" s="62"/>
      <c r="DV585" s="62"/>
      <c r="DW585" s="62"/>
      <c r="DX585" s="62"/>
      <c r="DY585" s="62"/>
      <c r="DZ585" s="62"/>
      <c r="EA585" s="62"/>
      <c r="EB585" s="62"/>
      <c r="EC585" s="62"/>
      <c r="ED585" s="62"/>
      <c r="EE585" s="62"/>
      <c r="EF585" s="62"/>
      <c r="EG585" s="62"/>
      <c r="EH585" s="62"/>
      <c r="EI585" s="62"/>
      <c r="EJ585" s="62"/>
      <c r="EK585" s="62"/>
      <c r="EL585" s="62"/>
      <c r="EM585" s="62"/>
      <c r="EN585" s="62"/>
      <c r="EO585" s="62"/>
    </row>
    <row r="586" spans="4:145" x14ac:dyDescent="0.25">
      <c r="D586" s="66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  <c r="CC586" s="62"/>
      <c r="CD586" s="62"/>
      <c r="CE586" s="62"/>
      <c r="CF586" s="62"/>
      <c r="CG586" s="62"/>
      <c r="CH586" s="62"/>
      <c r="CI586" s="62"/>
      <c r="CJ586" s="62"/>
      <c r="CK586" s="62"/>
      <c r="CL586" s="62"/>
      <c r="CM586" s="62"/>
      <c r="CN586" s="62"/>
      <c r="CO586" s="62"/>
      <c r="CP586" s="62"/>
      <c r="CQ586" s="62"/>
      <c r="CR586" s="62"/>
      <c r="CS586" s="62"/>
      <c r="CT586" s="62"/>
      <c r="CU586" s="62"/>
      <c r="CV586" s="62"/>
      <c r="CW586" s="62"/>
      <c r="CX586" s="62"/>
      <c r="CY586" s="62"/>
      <c r="CZ586" s="62"/>
      <c r="DA586" s="62"/>
      <c r="DB586" s="62"/>
      <c r="DC586" s="62"/>
      <c r="DD586" s="62"/>
      <c r="DE586" s="62"/>
      <c r="DF586" s="62"/>
      <c r="DG586" s="62"/>
      <c r="DH586" s="62"/>
      <c r="DI586" s="62"/>
      <c r="DJ586" s="62"/>
      <c r="DK586" s="62"/>
      <c r="DL586" s="62"/>
      <c r="DM586" s="62"/>
      <c r="DN586" s="62"/>
      <c r="DO586" s="62"/>
      <c r="DP586" s="62"/>
      <c r="DQ586" s="62"/>
      <c r="DR586" s="62"/>
      <c r="DS586" s="62"/>
      <c r="DT586" s="62"/>
      <c r="DU586" s="62"/>
      <c r="DV586" s="62"/>
      <c r="DW586" s="62"/>
      <c r="DX586" s="62"/>
      <c r="DY586" s="62"/>
      <c r="DZ586" s="62"/>
      <c r="EA586" s="62"/>
      <c r="EB586" s="62"/>
      <c r="EC586" s="62"/>
      <c r="ED586" s="62"/>
      <c r="EE586" s="62"/>
      <c r="EF586" s="62"/>
      <c r="EG586" s="62"/>
      <c r="EH586" s="62"/>
      <c r="EI586" s="62"/>
      <c r="EJ586" s="62"/>
      <c r="EK586" s="62"/>
      <c r="EL586" s="62"/>
      <c r="EM586" s="62"/>
      <c r="EN586" s="62"/>
      <c r="EO586" s="62"/>
    </row>
    <row r="587" spans="4:145" x14ac:dyDescent="0.25">
      <c r="D587" s="37" t="s">
        <v>264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  <c r="CC587" s="62"/>
      <c r="CD587" s="62"/>
      <c r="CE587" s="62"/>
      <c r="CF587" s="62"/>
      <c r="CG587" s="62"/>
      <c r="CH587" s="62"/>
      <c r="CI587" s="62"/>
      <c r="CJ587" s="62"/>
      <c r="CK587" s="62"/>
      <c r="CL587" s="62"/>
      <c r="CM587" s="62"/>
      <c r="CN587" s="62"/>
      <c r="CO587" s="62"/>
      <c r="CP587" s="62"/>
      <c r="CQ587" s="62"/>
      <c r="CR587" s="62"/>
      <c r="CS587" s="62"/>
      <c r="CT587" s="62"/>
      <c r="CU587" s="62"/>
      <c r="CV587" s="62"/>
      <c r="CW587" s="62"/>
      <c r="CX587" s="62"/>
      <c r="CY587" s="62"/>
      <c r="CZ587" s="62"/>
      <c r="DA587" s="62"/>
      <c r="DB587" s="62"/>
      <c r="DC587" s="62"/>
      <c r="DD587" s="62"/>
      <c r="DE587" s="62"/>
      <c r="DF587" s="62"/>
      <c r="DG587" s="62"/>
      <c r="DH587" s="62"/>
      <c r="DI587" s="62"/>
      <c r="DJ587" s="62"/>
      <c r="DK587" s="62"/>
      <c r="DL587" s="62"/>
      <c r="DM587" s="62"/>
      <c r="DN587" s="62"/>
      <c r="DO587" s="62"/>
      <c r="DP587" s="62"/>
      <c r="DQ587" s="62"/>
      <c r="DR587" s="62"/>
      <c r="DS587" s="62"/>
      <c r="DT587" s="62"/>
      <c r="DU587" s="62"/>
      <c r="DV587" s="62"/>
      <c r="DW587" s="62"/>
      <c r="DX587" s="62"/>
      <c r="DY587" s="62"/>
      <c r="DZ587" s="62"/>
      <c r="EA587" s="62"/>
      <c r="EB587" s="62"/>
      <c r="EC587" s="62"/>
      <c r="ED587" s="62"/>
      <c r="EE587" s="62"/>
      <c r="EF587" s="62"/>
      <c r="EG587" s="62"/>
      <c r="EH587" s="62"/>
      <c r="EI587" s="62"/>
      <c r="EJ587" s="62"/>
      <c r="EK587" s="62"/>
      <c r="EL587" s="62"/>
      <c r="EM587" s="62"/>
      <c r="EN587" s="62"/>
      <c r="EO587" s="62"/>
    </row>
    <row r="588" spans="4:145" x14ac:dyDescent="0.25">
      <c r="D588" s="37" t="s">
        <v>265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  <c r="CC588" s="62"/>
      <c r="CD588" s="62"/>
      <c r="CE588" s="62"/>
      <c r="CF588" s="62"/>
      <c r="CG588" s="62"/>
      <c r="CH588" s="62"/>
      <c r="CI588" s="62"/>
      <c r="CJ588" s="62"/>
      <c r="CK588" s="62"/>
      <c r="CL588" s="62"/>
      <c r="CM588" s="62"/>
      <c r="CN588" s="62"/>
      <c r="CO588" s="62"/>
      <c r="CP588" s="62"/>
      <c r="CQ588" s="62"/>
      <c r="CR588" s="62"/>
      <c r="CS588" s="62"/>
      <c r="CT588" s="62"/>
      <c r="CU588" s="62"/>
      <c r="CV588" s="62"/>
      <c r="CW588" s="62"/>
      <c r="CX588" s="62"/>
      <c r="CY588" s="62"/>
      <c r="CZ588" s="62"/>
      <c r="DA588" s="62"/>
      <c r="DB588" s="62"/>
      <c r="DC588" s="62"/>
      <c r="DD588" s="62"/>
      <c r="DE588" s="62"/>
      <c r="DF588" s="62"/>
      <c r="DG588" s="62"/>
      <c r="DH588" s="62"/>
      <c r="DI588" s="62"/>
      <c r="DJ588" s="62"/>
      <c r="DK588" s="62"/>
      <c r="DL588" s="62"/>
      <c r="DM588" s="62"/>
      <c r="DN588" s="62"/>
      <c r="DO588" s="62"/>
      <c r="DP588" s="62"/>
      <c r="DQ588" s="62"/>
      <c r="DR588" s="62"/>
      <c r="DS588" s="62"/>
      <c r="DT588" s="62"/>
      <c r="DU588" s="62"/>
      <c r="DV588" s="62"/>
      <c r="DW588" s="62"/>
      <c r="DX588" s="62"/>
      <c r="DY588" s="62"/>
      <c r="DZ588" s="62"/>
      <c r="EA588" s="62"/>
      <c r="EB588" s="62"/>
      <c r="EC588" s="62"/>
      <c r="ED588" s="62"/>
      <c r="EE588" s="62"/>
      <c r="EF588" s="62"/>
      <c r="EG588" s="62"/>
      <c r="EH588" s="62"/>
      <c r="EI588" s="62"/>
      <c r="EJ588" s="62"/>
      <c r="EK588" s="62"/>
      <c r="EL588" s="62"/>
      <c r="EM588" s="62"/>
      <c r="EN588" s="62"/>
      <c r="EO588" s="62"/>
    </row>
    <row r="589" spans="4:145" x14ac:dyDescent="0.25">
      <c r="D589" s="37" t="s">
        <v>408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  <c r="CC589" s="62"/>
      <c r="CD589" s="62"/>
      <c r="CE589" s="62"/>
      <c r="CF589" s="62"/>
      <c r="CG589" s="62"/>
      <c r="CH589" s="62"/>
      <c r="CI589" s="62"/>
      <c r="CJ589" s="62"/>
      <c r="CK589" s="62"/>
      <c r="CL589" s="62"/>
      <c r="CM589" s="62"/>
      <c r="CN589" s="62"/>
      <c r="CO589" s="62"/>
      <c r="CP589" s="62"/>
      <c r="CQ589" s="62"/>
      <c r="CR589" s="62"/>
      <c r="CS589" s="62"/>
      <c r="CT589" s="62"/>
      <c r="CU589" s="62"/>
      <c r="CV589" s="62"/>
      <c r="CW589" s="62"/>
      <c r="CX589" s="62"/>
      <c r="CY589" s="62"/>
      <c r="CZ589" s="62"/>
      <c r="DA589" s="62"/>
      <c r="DB589" s="62"/>
      <c r="DC589" s="62"/>
      <c r="DD589" s="62"/>
      <c r="DE589" s="62"/>
      <c r="DF589" s="62"/>
      <c r="DG589" s="62"/>
      <c r="DH589" s="62"/>
      <c r="DI589" s="62"/>
      <c r="DJ589" s="62"/>
      <c r="DK589" s="62"/>
      <c r="DL589" s="62"/>
      <c r="DM589" s="62"/>
      <c r="DN589" s="62"/>
      <c r="DO589" s="62"/>
      <c r="DP589" s="62"/>
      <c r="DQ589" s="62"/>
      <c r="DR589" s="62"/>
      <c r="DS589" s="62"/>
      <c r="DT589" s="62"/>
      <c r="DU589" s="62"/>
      <c r="DV589" s="62"/>
      <c r="DW589" s="62"/>
      <c r="DX589" s="62"/>
      <c r="DY589" s="62"/>
      <c r="DZ589" s="62"/>
      <c r="EA589" s="62"/>
      <c r="EB589" s="62"/>
      <c r="EC589" s="62"/>
      <c r="ED589" s="62"/>
      <c r="EE589" s="62"/>
      <c r="EF589" s="62"/>
      <c r="EG589" s="62"/>
      <c r="EH589" s="62"/>
      <c r="EI589" s="62"/>
      <c r="EJ589" s="62"/>
      <c r="EK589" s="62"/>
      <c r="EL589" s="62"/>
      <c r="EM589" s="62"/>
      <c r="EN589" s="62"/>
      <c r="EO589" s="62"/>
    </row>
    <row r="591" spans="4:145" x14ac:dyDescent="0.25">
      <c r="D591" s="65" t="s">
        <v>5129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4:145" x14ac:dyDescent="0.25">
      <c r="D592" s="65" t="s">
        <v>5130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4:26" x14ac:dyDescent="0.25">
      <c r="D593" s="65" t="s">
        <v>5131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5" spans="4:26" x14ac:dyDescent="0.25">
      <c r="D595" s="56" t="s">
        <v>5137</v>
      </c>
    </row>
    <row r="629" spans="2:4" x14ac:dyDescent="0.25">
      <c r="B629" s="59">
        <v>0</v>
      </c>
      <c r="D629" s="60" t="s">
        <v>5114</v>
      </c>
    </row>
    <row r="630" spans="2:4" x14ac:dyDescent="0.25">
      <c r="D630" s="68" t="s">
        <v>306</v>
      </c>
    </row>
    <row r="632" spans="2:4" x14ac:dyDescent="0.25">
      <c r="D632" s="56" t="s">
        <v>37</v>
      </c>
    </row>
    <row r="633" spans="2:4" x14ac:dyDescent="0.25">
      <c r="D633" s="63" t="s">
        <v>5138</v>
      </c>
    </row>
    <row r="635" spans="2:4" x14ac:dyDescent="0.25">
      <c r="D635" s="56" t="s">
        <v>5111</v>
      </c>
    </row>
    <row r="681" spans="4:23" x14ac:dyDescent="0.25">
      <c r="D681" s="56" t="s">
        <v>311</v>
      </c>
    </row>
    <row r="682" spans="4:23" x14ac:dyDescent="0.25">
      <c r="D682" s="60" t="s">
        <v>1611</v>
      </c>
      <c r="M682" s="67" t="s">
        <v>5139</v>
      </c>
      <c r="Q682" s="55" t="s">
        <v>620</v>
      </c>
      <c r="S682" s="67" t="s">
        <v>5140</v>
      </c>
    </row>
    <row r="684" spans="4:23" x14ac:dyDescent="0.25">
      <c r="D684" s="65" t="s">
        <v>1129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</row>
    <row r="685" spans="4:23" x14ac:dyDescent="0.25">
      <c r="D685" s="65" t="s">
        <v>1130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</row>
    <row r="686" spans="4:23" x14ac:dyDescent="0.25">
      <c r="D686" s="65" t="s">
        <v>1131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</row>
    <row r="687" spans="4:23" x14ac:dyDescent="0.25">
      <c r="D687" s="65" t="s">
        <v>1132</v>
      </c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</row>
    <row r="688" spans="4:23" x14ac:dyDescent="0.25">
      <c r="D688" s="65" t="s">
        <v>5141</v>
      </c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</row>
    <row r="689" spans="4:23" x14ac:dyDescent="0.25">
      <c r="D689" s="65" t="s">
        <v>5142</v>
      </c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</row>
    <row r="690" spans="4:23" x14ac:dyDescent="0.25">
      <c r="D690" s="65" t="s">
        <v>281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</row>
    <row r="691" spans="4:23" x14ac:dyDescent="0.25">
      <c r="D691" s="65" t="s">
        <v>5143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</row>
    <row r="693" spans="4:23" x14ac:dyDescent="0.25">
      <c r="D693" s="66" t="s">
        <v>407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</row>
    <row r="694" spans="4:23" x14ac:dyDescent="0.25">
      <c r="D694" s="66" t="s">
        <v>325</v>
      </c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</row>
    <row r="695" spans="4:23" x14ac:dyDescent="0.25">
      <c r="D695" s="66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</row>
    <row r="696" spans="4:23" x14ac:dyDescent="0.25">
      <c r="D696" s="66" t="s">
        <v>3821</v>
      </c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</row>
    <row r="697" spans="4:23" x14ac:dyDescent="0.25">
      <c r="D697" s="66" t="s">
        <v>284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</row>
    <row r="698" spans="4:23" x14ac:dyDescent="0.25">
      <c r="D698" s="66" t="s">
        <v>5145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</row>
    <row r="699" spans="4:23" x14ac:dyDescent="0.25">
      <c r="D699" s="66" t="s">
        <v>5146</v>
      </c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</row>
    <row r="700" spans="4:23" x14ac:dyDescent="0.25">
      <c r="D700" s="66" t="s">
        <v>5144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</row>
    <row r="701" spans="4:23" x14ac:dyDescent="0.25">
      <c r="D701" s="66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</row>
    <row r="702" spans="4:23" x14ac:dyDescent="0.25">
      <c r="D702" s="66" t="s">
        <v>264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</row>
    <row r="703" spans="4:23" x14ac:dyDescent="0.25">
      <c r="D703" s="66" t="s">
        <v>265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</row>
    <row r="704" spans="4:23" x14ac:dyDescent="0.25">
      <c r="D704" s="66" t="s">
        <v>408</v>
      </c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</row>
    <row r="706" spans="4:4" x14ac:dyDescent="0.25">
      <c r="D706" s="56" t="s">
        <v>5147</v>
      </c>
    </row>
    <row r="740" spans="2:4" x14ac:dyDescent="0.25">
      <c r="B740" s="59">
        <v>0</v>
      </c>
      <c r="D740" s="60" t="s">
        <v>5118</v>
      </c>
    </row>
    <row r="741" spans="2:4" x14ac:dyDescent="0.25">
      <c r="D741" s="68" t="s">
        <v>305</v>
      </c>
    </row>
    <row r="742" spans="2:4" x14ac:dyDescent="0.25">
      <c r="D742" s="94" t="s">
        <v>1572</v>
      </c>
    </row>
    <row r="743" spans="2:4" x14ac:dyDescent="0.25">
      <c r="D743" s="79" t="s">
        <v>4437</v>
      </c>
    </row>
    <row r="745" spans="2:4" x14ac:dyDescent="0.25">
      <c r="D745" s="56" t="s">
        <v>5115</v>
      </c>
    </row>
    <row r="800" spans="4:4" x14ac:dyDescent="0.25">
      <c r="D800" s="56" t="s">
        <v>311</v>
      </c>
    </row>
    <row r="801" spans="2:14" x14ac:dyDescent="0.25">
      <c r="D801" s="60" t="s">
        <v>4458</v>
      </c>
      <c r="N801" s="60" t="s">
        <v>5148</v>
      </c>
    </row>
    <row r="815" spans="2:14" x14ac:dyDescent="0.25">
      <c r="B815" s="57">
        <v>0</v>
      </c>
    </row>
    <row r="842" spans="2:4" x14ac:dyDescent="0.25">
      <c r="B842" s="59">
        <v>0</v>
      </c>
      <c r="D842" s="60" t="s">
        <v>5151</v>
      </c>
    </row>
    <row r="843" spans="2:4" x14ac:dyDescent="0.25">
      <c r="D843" s="68" t="s">
        <v>306</v>
      </c>
    </row>
    <row r="845" spans="2:4" x14ac:dyDescent="0.25">
      <c r="D845" s="56" t="s">
        <v>37</v>
      </c>
    </row>
    <row r="846" spans="2:4" x14ac:dyDescent="0.25">
      <c r="D846" s="63" t="s">
        <v>5168</v>
      </c>
    </row>
    <row r="848" spans="2:4" x14ac:dyDescent="0.25">
      <c r="D848" s="56" t="s">
        <v>3739</v>
      </c>
    </row>
    <row r="874" spans="4:36" x14ac:dyDescent="0.25">
      <c r="D874" s="56" t="s">
        <v>270</v>
      </c>
    </row>
    <row r="875" spans="4:36" x14ac:dyDescent="0.25">
      <c r="D875" s="60" t="s">
        <v>5149</v>
      </c>
      <c r="M875" s="56" t="s">
        <v>5153</v>
      </c>
      <c r="W875" s="56" t="s">
        <v>5154</v>
      </c>
    </row>
    <row r="877" spans="4:36" x14ac:dyDescent="0.25">
      <c r="D877" s="65" t="s">
        <v>1771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X877" s="66" t="s">
        <v>407</v>
      </c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</row>
    <row r="878" spans="4:36" x14ac:dyDescent="0.25">
      <c r="D878" s="65" t="s">
        <v>1616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X878" s="66" t="s">
        <v>325</v>
      </c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</row>
    <row r="879" spans="4:36" x14ac:dyDescent="0.25">
      <c r="D879" s="65" t="s">
        <v>1617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X879" s="66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</row>
    <row r="880" spans="4:36" x14ac:dyDescent="0.25">
      <c r="D880" s="65" t="s">
        <v>1560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X880" s="66" t="s">
        <v>268</v>
      </c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</row>
    <row r="881" spans="4:36" x14ac:dyDescent="0.25">
      <c r="D881" s="65" t="s">
        <v>436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X881" s="66" t="s">
        <v>284</v>
      </c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</row>
    <row r="882" spans="4:36" x14ac:dyDescent="0.25">
      <c r="D882" s="65" t="s">
        <v>1618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X882" s="66" t="s">
        <v>1772</v>
      </c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</row>
    <row r="883" spans="4:36" x14ac:dyDescent="0.25">
      <c r="D883" s="65" t="s">
        <v>267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X883" s="66" t="s">
        <v>5170</v>
      </c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</row>
    <row r="884" spans="4:36" x14ac:dyDescent="0.25">
      <c r="D884" s="65" t="s">
        <v>279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X884" s="66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</row>
    <row r="885" spans="4:36" x14ac:dyDescent="0.25">
      <c r="D885" s="65" t="s">
        <v>275</v>
      </c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X885" s="66" t="s">
        <v>264</v>
      </c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</row>
    <row r="886" spans="4:36" x14ac:dyDescent="0.25">
      <c r="D886" s="65" t="s">
        <v>331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X886" s="66" t="s">
        <v>265</v>
      </c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</row>
    <row r="887" spans="4:36" x14ac:dyDescent="0.25">
      <c r="D887" s="65" t="s">
        <v>1562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X887" s="66" t="s">
        <v>408</v>
      </c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</row>
    <row r="888" spans="4:36" x14ac:dyDescent="0.25">
      <c r="D888" s="65" t="s">
        <v>1563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</row>
    <row r="889" spans="4:36" x14ac:dyDescent="0.25">
      <c r="D889" s="65" t="s">
        <v>1564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</row>
    <row r="890" spans="4:36" x14ac:dyDescent="0.25">
      <c r="D890" s="65" t="s">
        <v>5169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</row>
    <row r="892" spans="4:36" x14ac:dyDescent="0.25">
      <c r="D892" s="56" t="s">
        <v>5171</v>
      </c>
    </row>
    <row r="918" spans="2:4" x14ac:dyDescent="0.25">
      <c r="B918" s="59">
        <v>0</v>
      </c>
      <c r="D918" s="60" t="s">
        <v>5158</v>
      </c>
    </row>
    <row r="919" spans="2:4" x14ac:dyDescent="0.25">
      <c r="D919" s="68" t="s">
        <v>306</v>
      </c>
    </row>
    <row r="921" spans="2:4" x14ac:dyDescent="0.25">
      <c r="D921" s="56" t="s">
        <v>37</v>
      </c>
    </row>
    <row r="922" spans="2:4" x14ac:dyDescent="0.25">
      <c r="D922" s="63" t="s">
        <v>5166</v>
      </c>
    </row>
    <row r="924" spans="2:4" x14ac:dyDescent="0.25">
      <c r="D924" s="56" t="s">
        <v>5155</v>
      </c>
    </row>
    <row r="948" spans="4:4" x14ac:dyDescent="0.25">
      <c r="D948" s="56" t="s">
        <v>270</v>
      </c>
    </row>
    <row r="949" spans="4:4" x14ac:dyDescent="0.25">
      <c r="D949" s="60" t="s">
        <v>3761</v>
      </c>
    </row>
    <row r="962" spans="4:25" x14ac:dyDescent="0.25">
      <c r="D962" s="56" t="s">
        <v>345</v>
      </c>
    </row>
    <row r="963" spans="4:25" x14ac:dyDescent="0.25">
      <c r="D963" s="60" t="s">
        <v>5159</v>
      </c>
    </row>
    <row r="965" spans="4:25" x14ac:dyDescent="0.25">
      <c r="D965" s="65" t="s">
        <v>355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</row>
    <row r="966" spans="4:25" x14ac:dyDescent="0.25">
      <c r="D966" s="65" t="s">
        <v>391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</row>
    <row r="967" spans="4:25" x14ac:dyDescent="0.25">
      <c r="D967" s="65" t="s">
        <v>3768</v>
      </c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</row>
    <row r="968" spans="4:25" x14ac:dyDescent="0.25">
      <c r="D968" s="65" t="s">
        <v>5161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</row>
    <row r="969" spans="4:25" x14ac:dyDescent="0.25">
      <c r="D969" s="65" t="s">
        <v>5160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</row>
    <row r="970" spans="4:25" x14ac:dyDescent="0.25">
      <c r="D970" s="65" t="s">
        <v>5162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</row>
    <row r="972" spans="4:25" x14ac:dyDescent="0.25">
      <c r="D972" s="66" t="s">
        <v>407</v>
      </c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</row>
    <row r="973" spans="4:25" x14ac:dyDescent="0.25">
      <c r="D973" s="66" t="s">
        <v>325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</row>
    <row r="974" spans="4:25" x14ac:dyDescent="0.25">
      <c r="D974" s="66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</row>
    <row r="975" spans="4:25" x14ac:dyDescent="0.25">
      <c r="D975" s="66" t="s">
        <v>3816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</row>
    <row r="976" spans="4:25" x14ac:dyDescent="0.25">
      <c r="D976" s="66" t="s">
        <v>284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4:20" x14ac:dyDescent="0.25">
      <c r="D977" s="66" t="s">
        <v>3814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4:20" x14ac:dyDescent="0.25">
      <c r="D978" s="66" t="s">
        <v>3815</v>
      </c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4:20" x14ac:dyDescent="0.25">
      <c r="D979" s="66" t="s">
        <v>5163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4:20" x14ac:dyDescent="0.25">
      <c r="D980" s="66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0" x14ac:dyDescent="0.25">
      <c r="D981" s="66" t="s">
        <v>264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0" x14ac:dyDescent="0.25">
      <c r="D982" s="66" t="s">
        <v>265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0" x14ac:dyDescent="0.25">
      <c r="D983" s="66" t="s">
        <v>408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5" spans="4:20" x14ac:dyDescent="0.25">
      <c r="D985" s="65" t="s">
        <v>35</v>
      </c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</row>
    <row r="986" spans="4:20" x14ac:dyDescent="0.25">
      <c r="D986" s="65" t="s">
        <v>4153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</row>
    <row r="987" spans="4:20" x14ac:dyDescent="0.25">
      <c r="D987" s="65" t="s">
        <v>4154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</row>
    <row r="988" spans="4:20" x14ac:dyDescent="0.25">
      <c r="D988" s="65" t="s">
        <v>4151</v>
      </c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</row>
    <row r="989" spans="4:20" x14ac:dyDescent="0.25">
      <c r="D989" s="65" t="s">
        <v>4155</v>
      </c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</row>
    <row r="990" spans="4:20" x14ac:dyDescent="0.25">
      <c r="D990" s="65" t="s">
        <v>4152</v>
      </c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</row>
    <row r="993" spans="4:38" x14ac:dyDescent="0.25">
      <c r="D993" s="65" t="s">
        <v>34</v>
      </c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Z993" s="66" t="s">
        <v>407</v>
      </c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</row>
    <row r="994" spans="4:38" x14ac:dyDescent="0.25">
      <c r="D994" s="65" t="s">
        <v>2127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Z994" s="66" t="s">
        <v>325</v>
      </c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</row>
    <row r="995" spans="4:38" x14ac:dyDescent="0.25">
      <c r="D995" s="65" t="s">
        <v>4164</v>
      </c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Z995" s="66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</row>
    <row r="996" spans="4:38" x14ac:dyDescent="0.25">
      <c r="D996" s="65" t="s">
        <v>3768</v>
      </c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Z996" s="66" t="s">
        <v>3816</v>
      </c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</row>
    <row r="997" spans="4:38" x14ac:dyDescent="0.25">
      <c r="D997" s="38" t="s">
        <v>4156</v>
      </c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Z997" s="66" t="s">
        <v>284</v>
      </c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</row>
    <row r="998" spans="4:38" x14ac:dyDescent="0.25">
      <c r="D998" s="38" t="s">
        <v>4157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Z998" s="66" t="s">
        <v>4167</v>
      </c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</row>
    <row r="999" spans="4:38" x14ac:dyDescent="0.25">
      <c r="D999" s="38" t="s">
        <v>4158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Z999" s="66" t="s">
        <v>5165</v>
      </c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</row>
    <row r="1000" spans="4:38" x14ac:dyDescent="0.25">
      <c r="D1000" s="38" t="s">
        <v>4159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Z1000" s="66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</row>
    <row r="1001" spans="4:38" x14ac:dyDescent="0.25">
      <c r="D1001" s="38" t="s">
        <v>4160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Z1001" s="66" t="s">
        <v>264</v>
      </c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</row>
    <row r="1002" spans="4:38" x14ac:dyDescent="0.25">
      <c r="D1002" s="38" t="s">
        <v>4161</v>
      </c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Z1002" s="66" t="s">
        <v>265</v>
      </c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</row>
    <row r="1003" spans="4:38" x14ac:dyDescent="0.25">
      <c r="D1003" s="65" t="s">
        <v>4066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Z1003" s="66" t="s">
        <v>408</v>
      </c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</row>
    <row r="1004" spans="4:38" x14ac:dyDescent="0.25">
      <c r="D1004" s="65" t="s">
        <v>442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</row>
    <row r="1005" spans="4:38" x14ac:dyDescent="0.25">
      <c r="D1005" s="65" t="s">
        <v>4067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</row>
    <row r="1006" spans="4:38" x14ac:dyDescent="0.25">
      <c r="D1006" s="65" t="s">
        <v>444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</row>
    <row r="1007" spans="4:38" x14ac:dyDescent="0.25">
      <c r="D1007" s="38" t="s">
        <v>4162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</row>
    <row r="1008" spans="4:38" x14ac:dyDescent="0.25">
      <c r="D1008" s="38" t="s">
        <v>4163</v>
      </c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</row>
    <row r="1009" spans="4:24" x14ac:dyDescent="0.25">
      <c r="D1009" s="38" t="s">
        <v>4166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</row>
    <row r="1010" spans="4:24" x14ac:dyDescent="0.25">
      <c r="D1010" s="38" t="s">
        <v>4165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</row>
    <row r="1011" spans="4:24" x14ac:dyDescent="0.25">
      <c r="D1011" s="65" t="s">
        <v>5164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</row>
    <row r="1013" spans="4:24" x14ac:dyDescent="0.25">
      <c r="D1013" s="56" t="s">
        <v>5167</v>
      </c>
    </row>
    <row r="1034" spans="2:4" x14ac:dyDescent="0.25">
      <c r="B1034" s="59">
        <v>0</v>
      </c>
      <c r="D1034" s="60" t="s">
        <v>5173</v>
      </c>
    </row>
    <row r="1035" spans="2:4" x14ac:dyDescent="0.25">
      <c r="D1035" s="68" t="s">
        <v>306</v>
      </c>
    </row>
    <row r="1036" spans="2:4" x14ac:dyDescent="0.25">
      <c r="D1036" s="64" t="s">
        <v>36</v>
      </c>
    </row>
    <row r="1172" spans="2:4" x14ac:dyDescent="0.25">
      <c r="B1172" s="59">
        <v>0</v>
      </c>
      <c r="D1172" s="60" t="s">
        <v>4197</v>
      </c>
    </row>
    <row r="1173" spans="2:4" x14ac:dyDescent="0.25">
      <c r="D1173" s="68" t="s">
        <v>305</v>
      </c>
    </row>
    <row r="1174" spans="2:4" x14ac:dyDescent="0.25">
      <c r="D1174" s="64" t="s">
        <v>4115</v>
      </c>
    </row>
    <row r="1176" spans="2:4" x14ac:dyDescent="0.25">
      <c r="D1176" s="56" t="s">
        <v>4115</v>
      </c>
    </row>
    <row r="1241" spans="4:25" x14ac:dyDescent="0.25">
      <c r="D1241" s="44" t="s">
        <v>311</v>
      </c>
      <c r="M1241" s="56" t="s">
        <v>422</v>
      </c>
    </row>
    <row r="1242" spans="4:25" x14ac:dyDescent="0.25">
      <c r="D1242" s="60" t="s">
        <v>1959</v>
      </c>
      <c r="M1242" s="60" t="s">
        <v>5185</v>
      </c>
    </row>
    <row r="1243" spans="4:25" x14ac:dyDescent="0.25">
      <c r="D1243" s="60" t="s">
        <v>1950</v>
      </c>
      <c r="M1243" s="60" t="s">
        <v>5186</v>
      </c>
    </row>
    <row r="1244" spans="4:25" x14ac:dyDescent="0.25">
      <c r="D1244" s="60" t="s">
        <v>1963</v>
      </c>
      <c r="M1244" s="60" t="s">
        <v>5187</v>
      </c>
    </row>
    <row r="1245" spans="4:25" x14ac:dyDescent="0.25">
      <c r="D1245" s="60" t="s">
        <v>1952</v>
      </c>
      <c r="M1245" s="60" t="s">
        <v>5188</v>
      </c>
    </row>
    <row r="1247" spans="4:25" x14ac:dyDescent="0.25">
      <c r="D1247" s="65" t="s">
        <v>35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</row>
    <row r="1248" spans="4:25" x14ac:dyDescent="0.25">
      <c r="D1248" s="65" t="s">
        <v>4475</v>
      </c>
      <c r="E1248" s="61"/>
      <c r="F1248" s="61"/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</row>
    <row r="1249" spans="4:25" x14ac:dyDescent="0.25">
      <c r="D1249" s="65" t="s">
        <v>1414</v>
      </c>
      <c r="E1249" s="61"/>
      <c r="F1249" s="61"/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</row>
    <row r="1250" spans="4:25" x14ac:dyDescent="0.25">
      <c r="D1250" s="38" t="s">
        <v>5189</v>
      </c>
      <c r="E1250" s="61"/>
      <c r="F1250" s="61"/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</row>
    <row r="1251" spans="4:25" x14ac:dyDescent="0.25">
      <c r="D1251" s="38" t="s">
        <v>5190</v>
      </c>
      <c r="E1251" s="61"/>
      <c r="F1251" s="61"/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</row>
    <row r="1252" spans="4:25" x14ac:dyDescent="0.25">
      <c r="D1252" s="38" t="s">
        <v>5191</v>
      </c>
      <c r="E1252" s="61"/>
      <c r="F1252" s="61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</row>
    <row r="1253" spans="4:25" x14ac:dyDescent="0.25">
      <c r="D1253" s="38" t="s">
        <v>5192</v>
      </c>
      <c r="E1253" s="61"/>
      <c r="F1253" s="61"/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</row>
    <row r="1254" spans="4:25" x14ac:dyDescent="0.25">
      <c r="D1254" s="65" t="s">
        <v>260</v>
      </c>
      <c r="E1254" s="61"/>
      <c r="F1254" s="61"/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</row>
    <row r="1256" spans="4:25" x14ac:dyDescent="0.25">
      <c r="D1256" s="56" t="s">
        <v>4115</v>
      </c>
    </row>
    <row r="1308" spans="2:4" x14ac:dyDescent="0.25">
      <c r="B1308" s="59">
        <v>0</v>
      </c>
      <c r="D1308" s="60" t="s">
        <v>5176</v>
      </c>
    </row>
    <row r="1309" spans="2:4" x14ac:dyDescent="0.25">
      <c r="D1309" s="68" t="s">
        <v>305</v>
      </c>
    </row>
    <row r="1311" spans="2:4" x14ac:dyDescent="0.25">
      <c r="D1311" s="56" t="s">
        <v>37</v>
      </c>
    </row>
    <row r="1312" spans="2:4" x14ac:dyDescent="0.25">
      <c r="D1312" s="63" t="s">
        <v>5199</v>
      </c>
    </row>
    <row r="1314" spans="4:4" x14ac:dyDescent="0.25">
      <c r="D1314" s="56" t="s">
        <v>5183</v>
      </c>
    </row>
    <row r="1366" spans="4:19" x14ac:dyDescent="0.25">
      <c r="D1366" s="56" t="s">
        <v>318</v>
      </c>
    </row>
    <row r="1367" spans="4:19" x14ac:dyDescent="0.25">
      <c r="D1367" s="60" t="s">
        <v>5184</v>
      </c>
    </row>
    <row r="1369" spans="4:19" x14ac:dyDescent="0.25">
      <c r="D1369" s="65" t="s">
        <v>34</v>
      </c>
      <c r="E1369" s="61"/>
      <c r="F1369" s="61"/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</row>
    <row r="1370" spans="4:19" x14ac:dyDescent="0.25">
      <c r="D1370" s="65" t="s">
        <v>5201</v>
      </c>
      <c r="E1370" s="61"/>
      <c r="F1370" s="61"/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</row>
    <row r="1371" spans="4:19" x14ac:dyDescent="0.25">
      <c r="D1371" s="65" t="s">
        <v>2590</v>
      </c>
      <c r="E1371" s="61"/>
      <c r="F1371" s="61"/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</row>
    <row r="1372" spans="4:19" x14ac:dyDescent="0.25">
      <c r="D1372" s="65" t="s">
        <v>3826</v>
      </c>
      <c r="E1372" s="61"/>
      <c r="F1372" s="61"/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</row>
    <row r="1373" spans="4:19" x14ac:dyDescent="0.25">
      <c r="D1373" s="65" t="s">
        <v>397</v>
      </c>
      <c r="E1373" s="61"/>
      <c r="F1373" s="61"/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</row>
    <row r="1374" spans="4:19" x14ac:dyDescent="0.25">
      <c r="D1374" s="65" t="s">
        <v>581</v>
      </c>
      <c r="E1374" s="61"/>
      <c r="F1374" s="61"/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</row>
    <row r="1375" spans="4:19" x14ac:dyDescent="0.25">
      <c r="D1375" s="65" t="s">
        <v>3667</v>
      </c>
      <c r="E1375" s="61"/>
      <c r="F1375" s="61"/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</row>
    <row r="1376" spans="4:19" x14ac:dyDescent="0.25">
      <c r="D1376" s="65" t="s">
        <v>3869</v>
      </c>
      <c r="E1376" s="61"/>
      <c r="F1376" s="61"/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</row>
    <row r="1377" spans="4:19" x14ac:dyDescent="0.25">
      <c r="D1377" s="65" t="s">
        <v>281</v>
      </c>
      <c r="E1377" s="61"/>
      <c r="F1377" s="61"/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</row>
    <row r="1378" spans="4:19" x14ac:dyDescent="0.25">
      <c r="D1378" s="65" t="s">
        <v>3870</v>
      </c>
      <c r="E1378" s="61"/>
      <c r="F1378" s="61"/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</row>
    <row r="1379" spans="4:19" x14ac:dyDescent="0.25">
      <c r="D1379" s="65" t="s">
        <v>337</v>
      </c>
      <c r="E1379" s="61"/>
      <c r="F1379" s="61"/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</row>
    <row r="1380" spans="4:19" x14ac:dyDescent="0.25">
      <c r="D1380" s="65" t="s">
        <v>5202</v>
      </c>
      <c r="E1380" s="61"/>
      <c r="F1380" s="61"/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</row>
    <row r="1381" spans="4:19" x14ac:dyDescent="0.25">
      <c r="D1381" s="65" t="s">
        <v>849</v>
      </c>
      <c r="E1381" s="61"/>
      <c r="F1381" s="61"/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</row>
    <row r="1382" spans="4:19" x14ac:dyDescent="0.25">
      <c r="D1382" s="65" t="s">
        <v>5200</v>
      </c>
      <c r="E1382" s="61"/>
      <c r="F1382" s="61"/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</row>
    <row r="1384" spans="4:19" x14ac:dyDescent="0.25">
      <c r="D1384" s="56" t="s">
        <v>5203</v>
      </c>
    </row>
    <row r="1420" spans="2:4" x14ac:dyDescent="0.25">
      <c r="B1420" s="57">
        <v>0</v>
      </c>
      <c r="D1420" s="60" t="s">
        <v>598</v>
      </c>
    </row>
    <row r="1428" spans="4:25" x14ac:dyDescent="0.25">
      <c r="D1428" s="56" t="s">
        <v>345</v>
      </c>
    </row>
    <row r="1429" spans="4:25" x14ac:dyDescent="0.25">
      <c r="D1429" s="60" t="s">
        <v>5193</v>
      </c>
    </row>
    <row r="1431" spans="4:25" x14ac:dyDescent="0.25">
      <c r="D1431" s="65" t="s">
        <v>355</v>
      </c>
      <c r="E1431" s="61"/>
      <c r="F1431" s="61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</row>
    <row r="1432" spans="4:25" x14ac:dyDescent="0.25">
      <c r="D1432" s="65" t="s">
        <v>391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</row>
    <row r="1433" spans="4:25" x14ac:dyDescent="0.25">
      <c r="D1433" s="65" t="s">
        <v>3768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</row>
    <row r="1434" spans="4:25" x14ac:dyDescent="0.25">
      <c r="D1434" s="65" t="s">
        <v>5194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</row>
    <row r="1436" spans="4:25" x14ac:dyDescent="0.25">
      <c r="D1436" s="66" t="s">
        <v>407</v>
      </c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</row>
    <row r="1437" spans="4:25" x14ac:dyDescent="0.25">
      <c r="D1437" s="66" t="s">
        <v>325</v>
      </c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</row>
    <row r="1438" spans="4:25" x14ac:dyDescent="0.25">
      <c r="D1438" s="66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</row>
    <row r="1439" spans="4:25" x14ac:dyDescent="0.25">
      <c r="D1439" s="66" t="s">
        <v>3816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</row>
    <row r="1440" spans="4:25" x14ac:dyDescent="0.25">
      <c r="D1440" s="66" t="s">
        <v>284</v>
      </c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</row>
    <row r="1441" spans="2:19" x14ac:dyDescent="0.25">
      <c r="D1441" s="66" t="s">
        <v>3814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</row>
    <row r="1442" spans="2:19" x14ac:dyDescent="0.25">
      <c r="D1442" s="66" t="s">
        <v>3815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</row>
    <row r="1443" spans="2:19" x14ac:dyDescent="0.25">
      <c r="D1443" s="66" t="s">
        <v>5195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</row>
    <row r="1444" spans="2:19" x14ac:dyDescent="0.25">
      <c r="D1444" s="66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</row>
    <row r="1445" spans="2:19" x14ac:dyDescent="0.25">
      <c r="D1445" s="66" t="s">
        <v>264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</row>
    <row r="1446" spans="2:19" x14ac:dyDescent="0.25">
      <c r="D1446" s="66" t="s">
        <v>265</v>
      </c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</row>
    <row r="1447" spans="2:19" x14ac:dyDescent="0.25">
      <c r="D1447" s="66" t="s">
        <v>408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</row>
    <row r="1454" spans="2:19" x14ac:dyDescent="0.25">
      <c r="B1454" s="57">
        <v>0</v>
      </c>
      <c r="D1454" s="60" t="s">
        <v>5206</v>
      </c>
    </row>
    <row r="1455" spans="2:19" x14ac:dyDescent="0.25">
      <c r="D1455" s="68" t="s">
        <v>307</v>
      </c>
    </row>
    <row r="1456" spans="2:19" x14ac:dyDescent="0.25">
      <c r="D1456" s="64" t="s">
        <v>36</v>
      </c>
    </row>
    <row r="1515" spans="2:2" x14ac:dyDescent="0.25">
      <c r="B15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4.140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customWidth="1"/>
    <col min="11" max="16384" width="2.85546875" style="384"/>
  </cols>
  <sheetData>
    <row r="2" spans="1:10" ht="18.75" x14ac:dyDescent="0.25">
      <c r="A2" s="388" t="s">
        <v>2192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5104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4609</v>
      </c>
      <c r="B11" s="78" t="s">
        <v>4663</v>
      </c>
      <c r="C11" s="78" t="s">
        <v>574</v>
      </c>
      <c r="D11" s="78" t="s">
        <v>334</v>
      </c>
      <c r="E11" s="78" t="s">
        <v>278</v>
      </c>
      <c r="F11" s="134">
        <v>44903.420833333003</v>
      </c>
      <c r="G11" s="134">
        <v>45336.661805556003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4746</v>
      </c>
      <c r="B12" s="73" t="s">
        <v>4747</v>
      </c>
      <c r="C12" s="73" t="s">
        <v>405</v>
      </c>
      <c r="D12" s="73" t="s">
        <v>334</v>
      </c>
      <c r="E12" s="73" t="s">
        <v>278</v>
      </c>
      <c r="F12" s="135">
        <v>44908.603472221999</v>
      </c>
      <c r="G12" s="135">
        <v>45338.561805555997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4780</v>
      </c>
      <c r="B13" s="78" t="s">
        <v>4782</v>
      </c>
      <c r="C13" s="78" t="s">
        <v>517</v>
      </c>
      <c r="D13" s="78" t="s">
        <v>334</v>
      </c>
      <c r="E13" s="78" t="s">
        <v>278</v>
      </c>
      <c r="F13" s="134">
        <v>44909.454861111</v>
      </c>
      <c r="G13" s="134">
        <v>45341.413194444001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4891</v>
      </c>
      <c r="B14" s="73" t="s">
        <v>4892</v>
      </c>
      <c r="C14" s="73" t="s">
        <v>405</v>
      </c>
      <c r="D14" s="73" t="s">
        <v>334</v>
      </c>
      <c r="E14" s="73" t="s">
        <v>278</v>
      </c>
      <c r="F14" s="135">
        <v>44910.338888888997</v>
      </c>
      <c r="G14" s="135">
        <v>45341.630555556003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131" t="s">
        <v>4938</v>
      </c>
      <c r="B15" s="75" t="s">
        <v>4933</v>
      </c>
      <c r="C15" s="75" t="s">
        <v>413</v>
      </c>
      <c r="D15" s="75" t="s">
        <v>334</v>
      </c>
      <c r="E15" s="75" t="s">
        <v>278</v>
      </c>
      <c r="F15" s="136">
        <v>44910.595138889003</v>
      </c>
      <c r="G15" s="136">
        <v>45342.553472222004</v>
      </c>
      <c r="H15" s="75" t="s">
        <v>23</v>
      </c>
      <c r="I15" s="75" t="s">
        <v>18</v>
      </c>
      <c r="J15" s="75" t="s">
        <v>256</v>
      </c>
    </row>
    <row r="16" spans="1:10" ht="45" x14ac:dyDescent="0.25">
      <c r="A16" s="73" t="s">
        <v>4945</v>
      </c>
      <c r="B16" s="73" t="s">
        <v>4947</v>
      </c>
      <c r="C16" s="73" t="s">
        <v>274</v>
      </c>
      <c r="D16" s="73" t="s">
        <v>334</v>
      </c>
      <c r="E16" s="73" t="s">
        <v>278</v>
      </c>
      <c r="F16" s="135">
        <v>44910.659027777998</v>
      </c>
      <c r="G16" s="135">
        <v>45342.617361110999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4977</v>
      </c>
      <c r="B17" s="78" t="s">
        <v>4975</v>
      </c>
      <c r="C17" s="78" t="s">
        <v>405</v>
      </c>
      <c r="D17" s="78" t="s">
        <v>334</v>
      </c>
      <c r="E17" s="78" t="s">
        <v>278</v>
      </c>
      <c r="F17" s="134">
        <v>44911.418055556001</v>
      </c>
      <c r="G17" s="134">
        <v>45343.432638888997</v>
      </c>
      <c r="H17" s="78" t="s">
        <v>23</v>
      </c>
      <c r="I17" s="78" t="s">
        <v>18</v>
      </c>
      <c r="J17" s="78" t="s">
        <v>261</v>
      </c>
    </row>
    <row r="18" spans="1:10" ht="105" x14ac:dyDescent="0.25">
      <c r="A18" s="73" t="s">
        <v>4985</v>
      </c>
      <c r="B18" s="73" t="s">
        <v>4992</v>
      </c>
      <c r="C18" s="73" t="s">
        <v>5056</v>
      </c>
      <c r="D18" s="73" t="s">
        <v>334</v>
      </c>
      <c r="E18" s="73" t="s">
        <v>278</v>
      </c>
      <c r="F18" s="135">
        <v>44911.4375</v>
      </c>
      <c r="G18" s="135">
        <v>45343.395833333001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4994</v>
      </c>
      <c r="B19" s="78" t="s">
        <v>4995</v>
      </c>
      <c r="C19" s="78" t="s">
        <v>405</v>
      </c>
      <c r="D19" s="78" t="s">
        <v>334</v>
      </c>
      <c r="E19" s="78" t="s">
        <v>278</v>
      </c>
      <c r="F19" s="134">
        <v>44911.561111110997</v>
      </c>
      <c r="G19" s="134">
        <v>45343.561111110997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5014</v>
      </c>
      <c r="B20" s="73" t="s">
        <v>5013</v>
      </c>
      <c r="C20" s="73" t="s">
        <v>405</v>
      </c>
      <c r="D20" s="73" t="s">
        <v>334</v>
      </c>
      <c r="E20" s="73" t="s">
        <v>278</v>
      </c>
      <c r="F20" s="135">
        <v>44911.668055556001</v>
      </c>
      <c r="G20" s="135">
        <v>45343.626388889003</v>
      </c>
      <c r="H20" s="73" t="s">
        <v>23</v>
      </c>
      <c r="I20" s="73" t="s">
        <v>18</v>
      </c>
      <c r="J20" s="73" t="s">
        <v>261</v>
      </c>
    </row>
    <row r="21" spans="1:10" ht="60" x14ac:dyDescent="0.25">
      <c r="A21" s="78" t="s">
        <v>5054</v>
      </c>
      <c r="B21" s="78" t="s">
        <v>5053</v>
      </c>
      <c r="C21" s="78" t="s">
        <v>4600</v>
      </c>
      <c r="D21" s="78" t="s">
        <v>334</v>
      </c>
      <c r="E21" s="78" t="s">
        <v>278</v>
      </c>
      <c r="F21" s="134">
        <v>44914.665972221999</v>
      </c>
      <c r="G21" s="134">
        <v>45344.624305555997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269" t="s">
        <v>5077</v>
      </c>
      <c r="B22" s="269" t="s">
        <v>5078</v>
      </c>
      <c r="C22" s="269" t="s">
        <v>5105</v>
      </c>
      <c r="D22" s="269" t="s">
        <v>334</v>
      </c>
      <c r="E22" s="269" t="s">
        <v>278</v>
      </c>
      <c r="F22" s="270">
        <v>44915.581250000003</v>
      </c>
      <c r="G22" s="270">
        <v>45345.581250000003</v>
      </c>
      <c r="H22" s="269" t="s">
        <v>23</v>
      </c>
      <c r="I22" s="269" t="s">
        <v>18</v>
      </c>
      <c r="J22" s="269" t="s">
        <v>39</v>
      </c>
    </row>
    <row r="23" spans="1:10" ht="45" x14ac:dyDescent="0.25">
      <c r="A23" s="77" t="s">
        <v>5094</v>
      </c>
      <c r="B23" s="77" t="s">
        <v>5095</v>
      </c>
      <c r="C23" s="77" t="s">
        <v>593</v>
      </c>
      <c r="D23" s="77" t="s">
        <v>334</v>
      </c>
      <c r="E23" s="77" t="s">
        <v>278</v>
      </c>
      <c r="F23" s="147">
        <v>44915.634027777996</v>
      </c>
      <c r="G23" s="147">
        <v>45345.592361110997</v>
      </c>
      <c r="H23" s="77" t="s">
        <v>23</v>
      </c>
      <c r="I23" s="77" t="s">
        <v>18</v>
      </c>
      <c r="J23" s="77" t="s">
        <v>256</v>
      </c>
    </row>
    <row r="25" spans="1:10" ht="30" x14ac:dyDescent="0.25">
      <c r="A25" s="72" t="s">
        <v>5108</v>
      </c>
      <c r="B25" s="72" t="s">
        <v>5110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45" x14ac:dyDescent="0.25">
      <c r="A26" s="72" t="s">
        <v>5112</v>
      </c>
      <c r="B26" s="72" t="s">
        <v>5113</v>
      </c>
      <c r="C26" s="72"/>
      <c r="D26" s="72"/>
      <c r="E26" s="72"/>
      <c r="F26" s="143"/>
      <c r="G26" s="143"/>
      <c r="H26" s="72"/>
      <c r="I26" s="72"/>
      <c r="J26" s="72" t="s">
        <v>368</v>
      </c>
    </row>
    <row r="27" spans="1:10" ht="30" x14ac:dyDescent="0.25">
      <c r="A27" s="80" t="s">
        <v>5116</v>
      </c>
      <c r="B27" s="80" t="s">
        <v>5117</v>
      </c>
      <c r="C27" s="80"/>
      <c r="D27" s="80"/>
      <c r="E27" s="80"/>
      <c r="F27" s="142"/>
      <c r="G27" s="142"/>
      <c r="H27" s="80"/>
      <c r="I27" s="80"/>
      <c r="J27" s="80" t="s">
        <v>368</v>
      </c>
    </row>
    <row r="28" spans="1:10" ht="45" x14ac:dyDescent="0.25">
      <c r="A28" s="69"/>
      <c r="B28" s="69"/>
      <c r="C28" s="80" t="s">
        <v>4599</v>
      </c>
      <c r="D28" s="80" t="s">
        <v>4598</v>
      </c>
      <c r="E28" s="69"/>
      <c r="F28" s="138"/>
      <c r="G28" s="138"/>
      <c r="H28" s="69"/>
      <c r="I28" s="69"/>
      <c r="J28" s="69"/>
    </row>
    <row r="29" spans="1:10" ht="30" x14ac:dyDescent="0.25">
      <c r="A29" s="72" t="s">
        <v>5150</v>
      </c>
      <c r="B29" s="72" t="s">
        <v>5152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30" x14ac:dyDescent="0.25">
      <c r="A30" s="72" t="s">
        <v>5156</v>
      </c>
      <c r="B30" s="72" t="s">
        <v>5157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60" x14ac:dyDescent="0.25">
      <c r="A31" s="269" t="s">
        <v>5172</v>
      </c>
      <c r="B31" s="269" t="s">
        <v>5174</v>
      </c>
      <c r="C31" s="269"/>
      <c r="D31" s="269"/>
      <c r="E31" s="269"/>
      <c r="F31" s="270"/>
      <c r="G31" s="270"/>
      <c r="H31" s="269"/>
      <c r="I31" s="269"/>
      <c r="J31" s="269" t="s">
        <v>368</v>
      </c>
    </row>
    <row r="32" spans="1:10" x14ac:dyDescent="0.25">
      <c r="A32" s="72" t="s">
        <v>5175</v>
      </c>
      <c r="B32" s="72" t="s">
        <v>5177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5204</v>
      </c>
      <c r="B33" s="69" t="s">
        <v>5205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68"/>
  <sheetViews>
    <sheetView topLeftCell="A810" workbookViewId="0">
      <selection activeCell="D828" sqref="D82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4832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4833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4834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4835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5206</v>
      </c>
    </row>
    <row r="56" spans="2:4" x14ac:dyDescent="0.25">
      <c r="D56" s="68" t="s">
        <v>305</v>
      </c>
    </row>
    <row r="58" spans="2:4" x14ac:dyDescent="0.25">
      <c r="D58" s="56" t="s">
        <v>37</v>
      </c>
    </row>
    <row r="59" spans="2:4" x14ac:dyDescent="0.25">
      <c r="D59" s="63" t="s">
        <v>5207</v>
      </c>
    </row>
    <row r="61" spans="2:4" x14ac:dyDescent="0.25">
      <c r="D61" s="56" t="s">
        <v>5198</v>
      </c>
    </row>
    <row r="83" spans="4:39" x14ac:dyDescent="0.25">
      <c r="D83" s="56" t="s">
        <v>311</v>
      </c>
    </row>
    <row r="84" spans="4:39" x14ac:dyDescent="0.25">
      <c r="D84" s="60" t="s">
        <v>1301</v>
      </c>
    </row>
    <row r="86" spans="4:39" x14ac:dyDescent="0.25">
      <c r="D86" s="65" t="s">
        <v>35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39" x14ac:dyDescent="0.25">
      <c r="D87" s="65" t="s">
        <v>556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39" x14ac:dyDescent="0.25">
      <c r="D88" s="65" t="s">
        <v>5215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90" spans="4:39" x14ac:dyDescent="0.25">
      <c r="D90" s="65" t="s">
        <v>34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AA90" s="66" t="s">
        <v>407</v>
      </c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</row>
    <row r="91" spans="4:39" x14ac:dyDescent="0.25">
      <c r="D91" s="65" t="s">
        <v>2127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AA91" s="66" t="s">
        <v>325</v>
      </c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</row>
    <row r="92" spans="4:39" x14ac:dyDescent="0.25">
      <c r="D92" s="65" t="s">
        <v>5208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AA92" s="66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</row>
    <row r="93" spans="4:39" x14ac:dyDescent="0.25">
      <c r="D93" s="65" t="s">
        <v>5209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AA93" s="66" t="s">
        <v>3816</v>
      </c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</row>
    <row r="94" spans="4:39" x14ac:dyDescent="0.25">
      <c r="D94" s="65" t="s">
        <v>3768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AA94" s="66" t="s">
        <v>284</v>
      </c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</row>
    <row r="95" spans="4:39" x14ac:dyDescent="0.25">
      <c r="D95" s="38" t="s">
        <v>5212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AA95" s="66" t="s">
        <v>5217</v>
      </c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</row>
    <row r="96" spans="4:39" x14ac:dyDescent="0.25">
      <c r="D96" s="38" t="s">
        <v>4157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AA96" s="66" t="s">
        <v>5216</v>
      </c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</row>
    <row r="97" spans="4:39" x14ac:dyDescent="0.25">
      <c r="D97" s="38" t="s">
        <v>5210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AA97" s="66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</row>
    <row r="98" spans="4:39" x14ac:dyDescent="0.25">
      <c r="D98" s="38" t="s">
        <v>4159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AA98" s="66" t="s">
        <v>264</v>
      </c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</row>
    <row r="99" spans="4:39" x14ac:dyDescent="0.25">
      <c r="D99" s="38" t="s">
        <v>5213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AA99" s="66" t="s">
        <v>265</v>
      </c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</row>
    <row r="100" spans="4:39" x14ac:dyDescent="0.25">
      <c r="D100" s="38" t="s">
        <v>4161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AA100" s="66" t="s">
        <v>408</v>
      </c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</row>
    <row r="101" spans="4:39" x14ac:dyDescent="0.25">
      <c r="D101" s="65" t="s">
        <v>4066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</row>
    <row r="102" spans="4:39" x14ac:dyDescent="0.25">
      <c r="D102" s="65" t="s">
        <v>442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</row>
    <row r="103" spans="4:39" x14ac:dyDescent="0.25">
      <c r="D103" s="65" t="s">
        <v>5218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</row>
    <row r="104" spans="4:39" x14ac:dyDescent="0.25">
      <c r="D104" s="65" t="s">
        <v>444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</row>
    <row r="105" spans="4:39" x14ac:dyDescent="0.25">
      <c r="D105" s="65" t="s">
        <v>4068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</row>
    <row r="106" spans="4:39" x14ac:dyDescent="0.25">
      <c r="D106" s="65" t="s">
        <v>450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</row>
    <row r="107" spans="4:39" x14ac:dyDescent="0.25">
      <c r="D107" s="65" t="s">
        <v>5219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</row>
    <row r="108" spans="4:39" x14ac:dyDescent="0.25">
      <c r="D108" s="65" t="s">
        <v>5211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</row>
    <row r="109" spans="4:39" x14ac:dyDescent="0.25">
      <c r="D109" s="65" t="s">
        <v>5214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</row>
    <row r="111" spans="4:39" x14ac:dyDescent="0.25">
      <c r="D111" s="60" t="s">
        <v>4832</v>
      </c>
    </row>
    <row r="113" spans="4:4" x14ac:dyDescent="0.25">
      <c r="D113" s="56" t="s">
        <v>5220</v>
      </c>
    </row>
    <row r="144" spans="2:4" x14ac:dyDescent="0.25">
      <c r="B144" s="59">
        <v>0</v>
      </c>
      <c r="D144" s="60" t="s">
        <v>4939</v>
      </c>
    </row>
    <row r="145" spans="4:4" x14ac:dyDescent="0.25">
      <c r="D145" s="68" t="s">
        <v>304</v>
      </c>
    </row>
    <row r="146" spans="4:4" x14ac:dyDescent="0.25">
      <c r="D146" s="64" t="s">
        <v>36</v>
      </c>
    </row>
    <row r="226" spans="2:4" x14ac:dyDescent="0.25">
      <c r="B226" s="59">
        <v>0</v>
      </c>
      <c r="D226" s="60" t="s">
        <v>5173</v>
      </c>
    </row>
    <row r="227" spans="2:4" x14ac:dyDescent="0.25">
      <c r="D227" s="68" t="s">
        <v>308</v>
      </c>
    </row>
    <row r="229" spans="2:4" x14ac:dyDescent="0.25">
      <c r="D229" s="56" t="s">
        <v>5059</v>
      </c>
    </row>
    <row r="290" spans="4:25" x14ac:dyDescent="0.25">
      <c r="D290" s="56" t="s">
        <v>311</v>
      </c>
      <c r="M290" s="56" t="s">
        <v>422</v>
      </c>
    </row>
    <row r="291" spans="4:25" x14ac:dyDescent="0.25">
      <c r="D291" s="60" t="s">
        <v>5178</v>
      </c>
      <c r="M291" s="60" t="s">
        <v>5179</v>
      </c>
    </row>
    <row r="292" spans="4:25" x14ac:dyDescent="0.25">
      <c r="D292" s="60" t="s">
        <v>5064</v>
      </c>
      <c r="M292" s="60" t="s">
        <v>5180</v>
      </c>
    </row>
    <row r="294" spans="4:25" x14ac:dyDescent="0.25">
      <c r="D294" s="65" t="s">
        <v>35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</row>
    <row r="295" spans="4:25" x14ac:dyDescent="0.25">
      <c r="D295" s="65" t="s">
        <v>4475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</row>
    <row r="296" spans="4:25" x14ac:dyDescent="0.25">
      <c r="D296" s="65" t="s">
        <v>1414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</row>
    <row r="297" spans="4:25" x14ac:dyDescent="0.25">
      <c r="D297" s="38" t="s">
        <v>5181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</row>
    <row r="298" spans="4:25" x14ac:dyDescent="0.25">
      <c r="D298" s="38" t="s">
        <v>5182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</row>
    <row r="299" spans="4:25" x14ac:dyDescent="0.25">
      <c r="D299" s="65" t="s">
        <v>260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</row>
    <row r="301" spans="4:25" x14ac:dyDescent="0.25">
      <c r="D301" s="56" t="s">
        <v>5196</v>
      </c>
    </row>
    <row r="334" spans="4:4" x14ac:dyDescent="0.25">
      <c r="D334" s="56" t="s">
        <v>5197</v>
      </c>
    </row>
    <row r="351" spans="4:4" x14ac:dyDescent="0.25">
      <c r="D351" s="60" t="s">
        <v>4832</v>
      </c>
    </row>
    <row r="353" spans="4:4" x14ac:dyDescent="0.25">
      <c r="D353" s="56" t="s">
        <v>5197</v>
      </c>
    </row>
    <row r="525" spans="2:4" x14ac:dyDescent="0.25">
      <c r="B525" s="59">
        <v>0</v>
      </c>
      <c r="D525" s="60" t="s">
        <v>5232</v>
      </c>
    </row>
    <row r="526" spans="2:4" x14ac:dyDescent="0.25">
      <c r="D526" s="68" t="s">
        <v>306</v>
      </c>
    </row>
    <row r="527" spans="2:4" x14ac:dyDescent="0.25">
      <c r="D527" s="64" t="s">
        <v>36</v>
      </c>
    </row>
    <row r="568" spans="2:4" x14ac:dyDescent="0.25">
      <c r="B568" s="59">
        <v>0</v>
      </c>
      <c r="D568" s="60" t="s">
        <v>5254</v>
      </c>
    </row>
    <row r="569" spans="2:4" x14ac:dyDescent="0.25">
      <c r="D569" s="68" t="s">
        <v>305</v>
      </c>
    </row>
    <row r="570" spans="2:4" x14ac:dyDescent="0.25">
      <c r="D570" s="64" t="s">
        <v>1572</v>
      </c>
    </row>
    <row r="571" spans="2:4" x14ac:dyDescent="0.25">
      <c r="D571" s="79" t="s">
        <v>5232</v>
      </c>
    </row>
    <row r="573" spans="2:4" x14ac:dyDescent="0.25">
      <c r="D573" s="56" t="s">
        <v>5252</v>
      </c>
    </row>
    <row r="637" spans="2:4" x14ac:dyDescent="0.25">
      <c r="B637" s="57">
        <v>0</v>
      </c>
      <c r="D637" s="60" t="s">
        <v>598</v>
      </c>
    </row>
    <row r="645" spans="4:25" x14ac:dyDescent="0.25">
      <c r="D645" s="56" t="s">
        <v>345</v>
      </c>
    </row>
    <row r="646" spans="4:25" x14ac:dyDescent="0.25">
      <c r="D646" s="60" t="s">
        <v>5235</v>
      </c>
    </row>
    <row r="648" spans="4:25" x14ac:dyDescent="0.25">
      <c r="D648" s="65" t="s">
        <v>355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</row>
    <row r="649" spans="4:25" x14ac:dyDescent="0.25">
      <c r="D649" s="65" t="s">
        <v>391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</row>
    <row r="650" spans="4:25" x14ac:dyDescent="0.25">
      <c r="D650" s="65" t="s">
        <v>3768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</row>
    <row r="651" spans="4:25" x14ac:dyDescent="0.25">
      <c r="D651" s="65" t="s">
        <v>5236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</row>
    <row r="653" spans="4:25" x14ac:dyDescent="0.25">
      <c r="D653" s="66" t="s">
        <v>407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</row>
    <row r="654" spans="4:25" x14ac:dyDescent="0.25">
      <c r="D654" s="66" t="s">
        <v>325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</row>
    <row r="655" spans="4:25" x14ac:dyDescent="0.25">
      <c r="D655" s="66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</row>
    <row r="656" spans="4:25" x14ac:dyDescent="0.25">
      <c r="D656" s="66" t="s">
        <v>3816</v>
      </c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</row>
    <row r="657" spans="2:19" x14ac:dyDescent="0.25">
      <c r="D657" s="66" t="s">
        <v>284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</row>
    <row r="658" spans="2:19" x14ac:dyDescent="0.25">
      <c r="D658" s="66" t="s">
        <v>3814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</row>
    <row r="659" spans="2:19" x14ac:dyDescent="0.25">
      <c r="D659" s="66" t="s">
        <v>3815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</row>
    <row r="660" spans="2:19" x14ac:dyDescent="0.25">
      <c r="D660" s="66" t="s">
        <v>5237</v>
      </c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</row>
    <row r="661" spans="2:19" x14ac:dyDescent="0.25">
      <c r="D661" s="66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</row>
    <row r="662" spans="2:19" x14ac:dyDescent="0.25">
      <c r="D662" s="66" t="s">
        <v>264</v>
      </c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</row>
    <row r="663" spans="2:19" x14ac:dyDescent="0.25">
      <c r="D663" s="66" t="s">
        <v>265</v>
      </c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</row>
    <row r="664" spans="2:19" x14ac:dyDescent="0.25">
      <c r="D664" s="66" t="s">
        <v>408</v>
      </c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</row>
    <row r="671" spans="2:19" x14ac:dyDescent="0.25">
      <c r="B671" s="59">
        <v>0</v>
      </c>
      <c r="D671" s="60" t="s">
        <v>5241</v>
      </c>
    </row>
    <row r="672" spans="2:19" x14ac:dyDescent="0.25">
      <c r="D672" s="68" t="s">
        <v>305</v>
      </c>
    </row>
    <row r="674" spans="4:4" x14ac:dyDescent="0.25">
      <c r="D674" s="56" t="s">
        <v>37</v>
      </c>
    </row>
    <row r="675" spans="4:4" x14ac:dyDescent="0.25">
      <c r="D675" s="63" t="s">
        <v>5242</v>
      </c>
    </row>
    <row r="677" spans="4:4" x14ac:dyDescent="0.25">
      <c r="D677" s="56" t="s">
        <v>5238</v>
      </c>
    </row>
    <row r="698" spans="4:32" x14ac:dyDescent="0.25">
      <c r="D698" s="56" t="s">
        <v>311</v>
      </c>
      <c r="M698" s="56" t="s">
        <v>5243</v>
      </c>
      <c r="T698" s="56" t="s">
        <v>2576</v>
      </c>
    </row>
    <row r="699" spans="4:32" x14ac:dyDescent="0.25">
      <c r="D699" s="60" t="s">
        <v>4056</v>
      </c>
      <c r="M699" s="28" t="s">
        <v>5244</v>
      </c>
      <c r="T699" s="28" t="s">
        <v>5245</v>
      </c>
      <c r="AA699" s="28" t="s">
        <v>5246</v>
      </c>
      <c r="AF699" s="28" t="s">
        <v>5247</v>
      </c>
    </row>
    <row r="701" spans="4:32" x14ac:dyDescent="0.25">
      <c r="D701" s="65" t="s">
        <v>34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</row>
    <row r="702" spans="4:32" x14ac:dyDescent="0.25">
      <c r="D702" s="65" t="s">
        <v>460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</row>
    <row r="703" spans="4:32" x14ac:dyDescent="0.25">
      <c r="D703" s="65" t="s">
        <v>3826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</row>
    <row r="704" spans="4:32" x14ac:dyDescent="0.25">
      <c r="D704" s="65" t="s">
        <v>2591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</row>
    <row r="705" spans="4:24" x14ac:dyDescent="0.25">
      <c r="D705" s="65" t="s">
        <v>327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</row>
    <row r="706" spans="4:24" x14ac:dyDescent="0.25">
      <c r="D706" s="65" t="s">
        <v>3667</v>
      </c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</row>
    <row r="707" spans="4:24" x14ac:dyDescent="0.25">
      <c r="D707" s="65" t="s">
        <v>5239</v>
      </c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</row>
    <row r="709" spans="4:24" x14ac:dyDescent="0.25">
      <c r="D709" s="66" t="s">
        <v>407</v>
      </c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</row>
    <row r="710" spans="4:24" x14ac:dyDescent="0.25">
      <c r="D710" s="66" t="s">
        <v>325</v>
      </c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</row>
    <row r="711" spans="4:24" x14ac:dyDescent="0.25">
      <c r="D711" s="66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</row>
    <row r="712" spans="4:24" x14ac:dyDescent="0.25">
      <c r="D712" s="66" t="s">
        <v>282</v>
      </c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</row>
    <row r="713" spans="4:24" x14ac:dyDescent="0.25">
      <c r="D713" s="66" t="s">
        <v>284</v>
      </c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</row>
    <row r="714" spans="4:24" x14ac:dyDescent="0.25">
      <c r="D714" s="66" t="s">
        <v>5248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</row>
    <row r="715" spans="4:24" x14ac:dyDescent="0.25">
      <c r="D715" s="66" t="s">
        <v>5249</v>
      </c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</row>
    <row r="716" spans="4:24" x14ac:dyDescent="0.25">
      <c r="D716" s="66" t="s">
        <v>5250</v>
      </c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</row>
    <row r="717" spans="4:24" x14ac:dyDescent="0.25">
      <c r="D717" s="66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</row>
    <row r="718" spans="4:24" x14ac:dyDescent="0.25">
      <c r="D718" s="66" t="s">
        <v>264</v>
      </c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</row>
    <row r="719" spans="4:24" x14ac:dyDescent="0.25">
      <c r="D719" s="66" t="s">
        <v>265</v>
      </c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</row>
    <row r="720" spans="4:24" x14ac:dyDescent="0.25">
      <c r="D720" s="66" t="s">
        <v>408</v>
      </c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</row>
    <row r="722" spans="4:4" x14ac:dyDescent="0.25">
      <c r="D722" s="56" t="s">
        <v>5251</v>
      </c>
    </row>
    <row r="763" spans="2:4" x14ac:dyDescent="0.25">
      <c r="B763" s="59">
        <v>0</v>
      </c>
      <c r="D763" s="60" t="s">
        <v>5257</v>
      </c>
    </row>
    <row r="764" spans="2:4" x14ac:dyDescent="0.25">
      <c r="D764" s="68" t="s">
        <v>305</v>
      </c>
    </row>
    <row r="765" spans="2:4" x14ac:dyDescent="0.25">
      <c r="D765" s="64" t="s">
        <v>1572</v>
      </c>
    </row>
    <row r="766" spans="2:4" x14ac:dyDescent="0.25">
      <c r="D766" s="79" t="s">
        <v>5241</v>
      </c>
    </row>
    <row r="768" spans="2:4" x14ac:dyDescent="0.25">
      <c r="D768" s="56" t="s">
        <v>5255</v>
      </c>
    </row>
    <row r="828" spans="2:4" x14ac:dyDescent="0.25">
      <c r="B828" s="59">
        <v>0</v>
      </c>
      <c r="D828" s="60" t="s">
        <v>5262</v>
      </c>
    </row>
    <row r="829" spans="2:4" x14ac:dyDescent="0.25">
      <c r="D829" s="68" t="s">
        <v>305</v>
      </c>
    </row>
    <row r="830" spans="2:4" x14ac:dyDescent="0.25">
      <c r="D830" s="64" t="s">
        <v>36</v>
      </c>
    </row>
    <row r="868" spans="2:2" x14ac:dyDescent="0.25">
      <c r="B86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26" workbookViewId="0">
      <selection activeCell="D35" sqref="D35"/>
    </sheetView>
  </sheetViews>
  <sheetFormatPr defaultColWidth="2.85546875" defaultRowHeight="15" x14ac:dyDescent="0.25"/>
  <cols>
    <col min="1" max="1" width="9.140625" style="385" bestFit="1" customWidth="1"/>
    <col min="2" max="2" width="39.85546875" style="385" bestFit="1" customWidth="1"/>
    <col min="3" max="3" width="13.28515625" style="385" customWidth="1"/>
    <col min="4" max="4" width="17" style="385" bestFit="1" customWidth="1"/>
    <col min="5" max="5" width="18.85546875" style="385" bestFit="1" customWidth="1"/>
    <col min="6" max="7" width="10.7109375" style="385" bestFit="1" customWidth="1"/>
    <col min="8" max="8" width="8.5703125" style="385" bestFit="1" customWidth="1"/>
    <col min="9" max="9" width="7.5703125" style="385" bestFit="1" customWidth="1"/>
    <col min="10" max="10" width="10.140625" style="385" bestFit="1" customWidth="1"/>
    <col min="11" max="16384" width="2.85546875" style="385"/>
  </cols>
  <sheetData>
    <row r="2" spans="1:10" ht="18.75" x14ac:dyDescent="0.25">
      <c r="A2" s="388" t="s">
        <v>4429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5229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4360</v>
      </c>
      <c r="B10" s="73" t="s">
        <v>4426</v>
      </c>
      <c r="C10" s="73" t="s">
        <v>4425</v>
      </c>
      <c r="D10" s="73" t="s">
        <v>334</v>
      </c>
      <c r="E10" s="73" t="s">
        <v>2837</v>
      </c>
      <c r="F10" s="135">
        <v>44902.549305556</v>
      </c>
      <c r="G10" s="135">
        <v>45336.659722222001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4609</v>
      </c>
      <c r="B11" s="78" t="s">
        <v>4663</v>
      </c>
      <c r="C11" s="78" t="s">
        <v>574</v>
      </c>
      <c r="D11" s="78" t="s">
        <v>334</v>
      </c>
      <c r="E11" s="78" t="s">
        <v>278</v>
      </c>
      <c r="F11" s="134">
        <v>44903.420833333003</v>
      </c>
      <c r="G11" s="134">
        <v>45336.661805556003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4746</v>
      </c>
      <c r="B12" s="73" t="s">
        <v>4747</v>
      </c>
      <c r="C12" s="73" t="s">
        <v>405</v>
      </c>
      <c r="D12" s="73" t="s">
        <v>334</v>
      </c>
      <c r="E12" s="73" t="s">
        <v>278</v>
      </c>
      <c r="F12" s="135">
        <v>44908.603472221999</v>
      </c>
      <c r="G12" s="135">
        <v>45338.561805555997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4780</v>
      </c>
      <c r="B13" s="78" t="s">
        <v>4782</v>
      </c>
      <c r="C13" s="78" t="s">
        <v>517</v>
      </c>
      <c r="D13" s="78" t="s">
        <v>334</v>
      </c>
      <c r="E13" s="78" t="s">
        <v>278</v>
      </c>
      <c r="F13" s="134">
        <v>44909.454861111</v>
      </c>
      <c r="G13" s="134">
        <v>45341.413194444001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4891</v>
      </c>
      <c r="B14" s="73" t="s">
        <v>4892</v>
      </c>
      <c r="C14" s="73" t="s">
        <v>405</v>
      </c>
      <c r="D14" s="73" t="s">
        <v>334</v>
      </c>
      <c r="E14" s="73" t="s">
        <v>278</v>
      </c>
      <c r="F14" s="135">
        <v>44910.338888888997</v>
      </c>
      <c r="G14" s="135">
        <v>45341.630555556003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131" t="s">
        <v>4938</v>
      </c>
      <c r="B15" s="131" t="s">
        <v>4933</v>
      </c>
      <c r="C15" s="131" t="s">
        <v>413</v>
      </c>
      <c r="D15" s="131" t="s">
        <v>334</v>
      </c>
      <c r="E15" s="131" t="s">
        <v>278</v>
      </c>
      <c r="F15" s="386">
        <v>44910.595138889003</v>
      </c>
      <c r="G15" s="386">
        <v>45342.553472222004</v>
      </c>
      <c r="H15" s="131" t="s">
        <v>23</v>
      </c>
      <c r="I15" s="131" t="s">
        <v>18</v>
      </c>
      <c r="J15" s="131" t="s">
        <v>256</v>
      </c>
    </row>
    <row r="16" spans="1:10" ht="60" x14ac:dyDescent="0.25">
      <c r="A16" s="73" t="s">
        <v>4945</v>
      </c>
      <c r="B16" s="73" t="s">
        <v>4947</v>
      </c>
      <c r="C16" s="73" t="s">
        <v>274</v>
      </c>
      <c r="D16" s="73" t="s">
        <v>334</v>
      </c>
      <c r="E16" s="73" t="s">
        <v>278</v>
      </c>
      <c r="F16" s="135">
        <v>44910.659027777998</v>
      </c>
      <c r="G16" s="135">
        <v>45342.617361110999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4977</v>
      </c>
      <c r="B17" s="78" t="s">
        <v>4975</v>
      </c>
      <c r="C17" s="78" t="s">
        <v>405</v>
      </c>
      <c r="D17" s="78" t="s">
        <v>334</v>
      </c>
      <c r="E17" s="78" t="s">
        <v>278</v>
      </c>
      <c r="F17" s="134">
        <v>44911.418055556001</v>
      </c>
      <c r="G17" s="134">
        <v>45343.432638888997</v>
      </c>
      <c r="H17" s="78" t="s">
        <v>23</v>
      </c>
      <c r="I17" s="78" t="s">
        <v>18</v>
      </c>
      <c r="J17" s="78" t="s">
        <v>261</v>
      </c>
    </row>
    <row r="18" spans="1:10" ht="105" x14ac:dyDescent="0.25">
      <c r="A18" s="73" t="s">
        <v>4985</v>
      </c>
      <c r="B18" s="73" t="s">
        <v>4992</v>
      </c>
      <c r="C18" s="73" t="s">
        <v>5056</v>
      </c>
      <c r="D18" s="73" t="s">
        <v>334</v>
      </c>
      <c r="E18" s="73" t="s">
        <v>278</v>
      </c>
      <c r="F18" s="135">
        <v>44911.4375</v>
      </c>
      <c r="G18" s="135">
        <v>45343.395833333001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4994</v>
      </c>
      <c r="B19" s="78" t="s">
        <v>4995</v>
      </c>
      <c r="C19" s="78" t="s">
        <v>405</v>
      </c>
      <c r="D19" s="78" t="s">
        <v>334</v>
      </c>
      <c r="E19" s="78" t="s">
        <v>278</v>
      </c>
      <c r="F19" s="134">
        <v>44911.561111110997</v>
      </c>
      <c r="G19" s="134">
        <v>45343.561111110997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5014</v>
      </c>
      <c r="B20" s="73" t="s">
        <v>5013</v>
      </c>
      <c r="C20" s="73" t="s">
        <v>405</v>
      </c>
      <c r="D20" s="73" t="s">
        <v>334</v>
      </c>
      <c r="E20" s="73" t="s">
        <v>278</v>
      </c>
      <c r="F20" s="135">
        <v>44911.668055556001</v>
      </c>
      <c r="G20" s="135">
        <v>45343.626388889003</v>
      </c>
      <c r="H20" s="73" t="s">
        <v>23</v>
      </c>
      <c r="I20" s="73" t="s">
        <v>18</v>
      </c>
      <c r="J20" s="73" t="s">
        <v>261</v>
      </c>
    </row>
    <row r="21" spans="1:10" ht="60" x14ac:dyDescent="0.25">
      <c r="A21" s="78" t="s">
        <v>5054</v>
      </c>
      <c r="B21" s="78" t="s">
        <v>5053</v>
      </c>
      <c r="C21" s="78" t="s">
        <v>4600</v>
      </c>
      <c r="D21" s="78" t="s">
        <v>334</v>
      </c>
      <c r="E21" s="78" t="s">
        <v>278</v>
      </c>
      <c r="F21" s="134">
        <v>44914.665972221999</v>
      </c>
      <c r="G21" s="134">
        <v>45344.624305555997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5094</v>
      </c>
      <c r="B22" s="73" t="s">
        <v>5095</v>
      </c>
      <c r="C22" s="73" t="s">
        <v>593</v>
      </c>
      <c r="D22" s="73" t="s">
        <v>334</v>
      </c>
      <c r="E22" s="73" t="s">
        <v>278</v>
      </c>
      <c r="F22" s="135">
        <v>44915.634027777996</v>
      </c>
      <c r="G22" s="135">
        <v>45345.592361110997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5108</v>
      </c>
      <c r="B23" s="78" t="s">
        <v>5110</v>
      </c>
      <c r="C23" s="78" t="s">
        <v>2839</v>
      </c>
      <c r="D23" s="78" t="s">
        <v>334</v>
      </c>
      <c r="E23" s="78" t="s">
        <v>278</v>
      </c>
      <c r="F23" s="134">
        <v>44915.663888889001</v>
      </c>
      <c r="G23" s="134">
        <v>45345.622222222002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5112</v>
      </c>
      <c r="B24" s="73" t="s">
        <v>5113</v>
      </c>
      <c r="C24" s="73" t="s">
        <v>328</v>
      </c>
      <c r="D24" s="73" t="s">
        <v>334</v>
      </c>
      <c r="E24" s="73" t="s">
        <v>278</v>
      </c>
      <c r="F24" s="135">
        <v>44915.675694443999</v>
      </c>
      <c r="G24" s="135">
        <v>45345.634027777996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5175</v>
      </c>
      <c r="B25" s="78" t="s">
        <v>5177</v>
      </c>
      <c r="C25" s="78" t="s">
        <v>4699</v>
      </c>
      <c r="D25" s="78" t="s">
        <v>334</v>
      </c>
      <c r="E25" s="78" t="s">
        <v>278</v>
      </c>
      <c r="F25" s="134">
        <v>44916.368055555999</v>
      </c>
      <c r="G25" s="134">
        <v>45345.659722222001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5150</v>
      </c>
      <c r="B26" s="73" t="s">
        <v>5152</v>
      </c>
      <c r="C26" s="73" t="s">
        <v>1105</v>
      </c>
      <c r="D26" s="73" t="s">
        <v>334</v>
      </c>
      <c r="E26" s="73" t="s">
        <v>278</v>
      </c>
      <c r="F26" s="135">
        <v>44916.568749999999</v>
      </c>
      <c r="G26" s="135">
        <v>45348.568749999999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5156</v>
      </c>
      <c r="B27" s="78" t="s">
        <v>5157</v>
      </c>
      <c r="C27" s="78" t="s">
        <v>1105</v>
      </c>
      <c r="D27" s="78" t="s">
        <v>334</v>
      </c>
      <c r="E27" s="78" t="s">
        <v>373</v>
      </c>
      <c r="F27" s="134">
        <v>44916.581944443999</v>
      </c>
      <c r="G27" s="134">
        <v>45348.581944443999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5204</v>
      </c>
      <c r="B28" s="73" t="s">
        <v>5205</v>
      </c>
      <c r="C28" s="73" t="s">
        <v>405</v>
      </c>
      <c r="D28" s="73" t="s">
        <v>334</v>
      </c>
      <c r="E28" s="73" t="s">
        <v>278</v>
      </c>
      <c r="F28" s="135">
        <v>44916.658333332998</v>
      </c>
      <c r="G28" s="135">
        <v>45348.616666667003</v>
      </c>
      <c r="H28" s="73" t="s">
        <v>23</v>
      </c>
      <c r="I28" s="73" t="s">
        <v>18</v>
      </c>
      <c r="J28" s="73" t="s">
        <v>261</v>
      </c>
    </row>
    <row r="30" spans="1:10" x14ac:dyDescent="0.25">
      <c r="A30" s="69" t="s">
        <v>5231</v>
      </c>
      <c r="B30" s="69" t="s">
        <v>5233</v>
      </c>
      <c r="C30" s="69"/>
      <c r="D30" s="69"/>
      <c r="E30" s="69"/>
      <c r="F30" s="138"/>
      <c r="G30" s="138"/>
      <c r="H30" s="69"/>
      <c r="I30" s="69"/>
      <c r="J30" s="69" t="s">
        <v>368</v>
      </c>
    </row>
    <row r="31" spans="1:10" x14ac:dyDescent="0.25">
      <c r="A31" s="269" t="s">
        <v>5240</v>
      </c>
      <c r="B31" s="269" t="s">
        <v>5238</v>
      </c>
      <c r="C31" s="269"/>
      <c r="D31" s="269"/>
      <c r="E31" s="269"/>
      <c r="F31" s="270"/>
      <c r="G31" s="270"/>
      <c r="H31" s="269"/>
      <c r="I31" s="269"/>
      <c r="J31" s="269" t="s">
        <v>368</v>
      </c>
    </row>
    <row r="32" spans="1:10" x14ac:dyDescent="0.25">
      <c r="A32" s="80" t="s">
        <v>5253</v>
      </c>
      <c r="B32" s="80" t="s">
        <v>5252</v>
      </c>
      <c r="C32" s="80"/>
      <c r="D32" s="80"/>
      <c r="E32" s="69"/>
      <c r="F32" s="138"/>
      <c r="G32" s="138"/>
      <c r="H32" s="69"/>
      <c r="I32" s="69"/>
      <c r="J32" s="69" t="s">
        <v>368</v>
      </c>
    </row>
    <row r="33" spans="1:10" ht="45" x14ac:dyDescent="0.25">
      <c r="A33" s="69"/>
      <c r="B33" s="69"/>
      <c r="C33" s="80" t="s">
        <v>5231</v>
      </c>
      <c r="D33" s="80" t="s">
        <v>5233</v>
      </c>
      <c r="E33" s="69"/>
      <c r="F33" s="138"/>
      <c r="G33" s="138"/>
      <c r="H33" s="69"/>
      <c r="I33" s="69"/>
      <c r="J33" s="69"/>
    </row>
    <row r="34" spans="1:10" x14ac:dyDescent="0.25">
      <c r="A34" s="80" t="s">
        <v>5256</v>
      </c>
      <c r="B34" s="80" t="s">
        <v>5255</v>
      </c>
      <c r="C34" s="80"/>
      <c r="D34" s="80"/>
      <c r="E34" s="69"/>
      <c r="F34" s="138"/>
      <c r="G34" s="138"/>
      <c r="H34" s="69"/>
      <c r="I34" s="69"/>
      <c r="J34" s="69" t="s">
        <v>368</v>
      </c>
    </row>
    <row r="35" spans="1:10" ht="30" x14ac:dyDescent="0.25">
      <c r="A35" s="69"/>
      <c r="B35" s="69"/>
      <c r="C35" s="80" t="s">
        <v>5240</v>
      </c>
      <c r="D35" s="80" t="s">
        <v>5238</v>
      </c>
      <c r="E35" s="69"/>
      <c r="F35" s="138"/>
      <c r="G35" s="138"/>
      <c r="H35" s="69"/>
      <c r="I35" s="69"/>
      <c r="J35" s="69"/>
    </row>
    <row r="36" spans="1:10" x14ac:dyDescent="0.25">
      <c r="A36" s="69" t="s">
        <v>5260</v>
      </c>
      <c r="B36" s="69" t="s">
        <v>5261</v>
      </c>
      <c r="C36" s="69"/>
      <c r="D36" s="69"/>
      <c r="E36" s="69"/>
      <c r="F36" s="138"/>
      <c r="G36" s="138"/>
      <c r="H36" s="69"/>
      <c r="I36" s="69"/>
      <c r="J3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631"/>
  <sheetViews>
    <sheetView topLeftCell="A458" zoomScaleNormal="100" workbookViewId="0">
      <selection activeCell="B458" sqref="B458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5221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5222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5223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5224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4" x14ac:dyDescent="0.25">
      <c r="B55" s="59">
        <v>0</v>
      </c>
      <c r="D55" s="60" t="s">
        <v>5262</v>
      </c>
    </row>
    <row r="56" spans="2:4" x14ac:dyDescent="0.25">
      <c r="D56" s="68" t="s">
        <v>306</v>
      </c>
    </row>
    <row r="58" spans="2:4" x14ac:dyDescent="0.25">
      <c r="D58" s="56" t="s">
        <v>37</v>
      </c>
    </row>
    <row r="59" spans="2:4" x14ac:dyDescent="0.25">
      <c r="D59" s="387" t="s">
        <v>5266</v>
      </c>
    </row>
    <row r="61" spans="2:4" x14ac:dyDescent="0.25">
      <c r="D61" s="56" t="s">
        <v>5259</v>
      </c>
    </row>
    <row r="82" spans="4:96" x14ac:dyDescent="0.25">
      <c r="D82" s="60" t="s">
        <v>5221</v>
      </c>
    </row>
    <row r="84" spans="4:96" x14ac:dyDescent="0.25">
      <c r="M84" s="56" t="s">
        <v>276</v>
      </c>
      <c r="AH84" s="56" t="s">
        <v>277</v>
      </c>
    </row>
    <row r="85" spans="4:96" x14ac:dyDescent="0.25">
      <c r="D85" s="60" t="s">
        <v>311</v>
      </c>
      <c r="M85" s="60" t="s">
        <v>1015</v>
      </c>
      <c r="V85" s="60" t="s">
        <v>1018</v>
      </c>
      <c r="AB85" s="60" t="s">
        <v>318</v>
      </c>
      <c r="AH85" s="60" t="s">
        <v>1015</v>
      </c>
      <c r="AP85" s="60" t="s">
        <v>1018</v>
      </c>
      <c r="AV85" s="60" t="s">
        <v>318</v>
      </c>
    </row>
    <row r="86" spans="4:96" x14ac:dyDescent="0.25">
      <c r="D86" s="56" t="s">
        <v>584</v>
      </c>
      <c r="M86" s="56" t="s">
        <v>5267</v>
      </c>
      <c r="V86" s="56" t="s">
        <v>5271</v>
      </c>
      <c r="AB86" s="56" t="s">
        <v>5275</v>
      </c>
      <c r="AH86" s="56" t="s">
        <v>5276</v>
      </c>
      <c r="AP86" s="56" t="s">
        <v>5280</v>
      </c>
    </row>
    <row r="87" spans="4:96" x14ac:dyDescent="0.25">
      <c r="D87" s="56" t="s">
        <v>584</v>
      </c>
      <c r="M87" s="56" t="s">
        <v>5268</v>
      </c>
      <c r="V87" s="56" t="s">
        <v>5272</v>
      </c>
      <c r="AB87" s="56" t="s">
        <v>5275</v>
      </c>
      <c r="AH87" s="56" t="s">
        <v>5277</v>
      </c>
      <c r="AP87" s="56" t="s">
        <v>5281</v>
      </c>
    </row>
    <row r="88" spans="4:96" x14ac:dyDescent="0.25">
      <c r="D88" s="56" t="s">
        <v>584</v>
      </c>
      <c r="M88" s="56" t="s">
        <v>5269</v>
      </c>
      <c r="V88" s="56" t="s">
        <v>5273</v>
      </c>
      <c r="AB88" s="56" t="s">
        <v>5275</v>
      </c>
      <c r="AH88" s="56" t="s">
        <v>5278</v>
      </c>
      <c r="AP88" s="56" t="s">
        <v>5282</v>
      </c>
    </row>
    <row r="89" spans="4:96" x14ac:dyDescent="0.25">
      <c r="D89" s="56" t="s">
        <v>584</v>
      </c>
      <c r="M89" s="56" t="s">
        <v>5270</v>
      </c>
      <c r="V89" s="56" t="s">
        <v>5274</v>
      </c>
      <c r="AB89" s="56" t="s">
        <v>5275</v>
      </c>
      <c r="AH89" s="56" t="s">
        <v>5279</v>
      </c>
      <c r="AP89" s="56" t="s">
        <v>5283</v>
      </c>
    </row>
    <row r="91" spans="4:96" x14ac:dyDescent="0.25">
      <c r="D91" s="65" t="s">
        <v>451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</row>
    <row r="92" spans="4:96" x14ac:dyDescent="0.25">
      <c r="D92" s="65" t="s">
        <v>393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</row>
    <row r="93" spans="4:96" x14ac:dyDescent="0.25">
      <c r="D93" s="66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</row>
    <row r="94" spans="4:96" x14ac:dyDescent="0.25">
      <c r="D94" s="66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</row>
    <row r="95" spans="4:96" x14ac:dyDescent="0.25">
      <c r="D95" s="66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</row>
    <row r="96" spans="4:96" x14ac:dyDescent="0.25">
      <c r="D96" s="66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62"/>
      <c r="CF96" s="62"/>
      <c r="CG96" s="62"/>
      <c r="CH96" s="62"/>
      <c r="CI96" s="62"/>
      <c r="CJ96" s="62"/>
      <c r="CK96" s="62"/>
      <c r="CL96" s="62"/>
      <c r="CM96" s="62"/>
      <c r="CN96" s="62"/>
      <c r="CO96" s="62"/>
      <c r="CP96" s="62"/>
      <c r="CQ96" s="62"/>
      <c r="CR96" s="62"/>
    </row>
    <row r="97" spans="4:96" x14ac:dyDescent="0.25">
      <c r="D97" s="65" t="s">
        <v>394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</row>
    <row r="98" spans="4:96" x14ac:dyDescent="0.25">
      <c r="D98" s="65" t="s">
        <v>425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</row>
    <row r="99" spans="4:96" x14ac:dyDescent="0.25">
      <c r="D99" s="66" t="s">
        <v>398</v>
      </c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2"/>
      <c r="CE99" s="62"/>
      <c r="CF99" s="62"/>
      <c r="CG99" s="62"/>
      <c r="CH99" s="62"/>
      <c r="CI99" s="62"/>
      <c r="CJ99" s="62"/>
      <c r="CK99" s="62"/>
      <c r="CL99" s="62"/>
      <c r="CM99" s="62"/>
      <c r="CN99" s="62"/>
      <c r="CO99" s="62"/>
      <c r="CP99" s="62"/>
      <c r="CQ99" s="62"/>
      <c r="CR99" s="62"/>
    </row>
    <row r="100" spans="4:96" x14ac:dyDescent="0.25">
      <c r="D100" s="66" t="s">
        <v>544</v>
      </c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L100" s="62"/>
      <c r="CM100" s="62"/>
      <c r="CN100" s="62"/>
      <c r="CO100" s="62"/>
      <c r="CP100" s="62"/>
      <c r="CQ100" s="62"/>
      <c r="CR100" s="62"/>
    </row>
    <row r="101" spans="4:96" x14ac:dyDescent="0.25">
      <c r="D101" s="66" t="s">
        <v>580</v>
      </c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  <c r="BY101" s="62"/>
      <c r="BZ101" s="62"/>
      <c r="CA101" s="62"/>
      <c r="CB101" s="62"/>
      <c r="CC101" s="62"/>
      <c r="CD101" s="62"/>
      <c r="CE101" s="62"/>
      <c r="CF101" s="62"/>
      <c r="CG101" s="62"/>
      <c r="CH101" s="62"/>
      <c r="CI101" s="62"/>
      <c r="CJ101" s="62"/>
      <c r="CK101" s="62"/>
      <c r="CL101" s="62"/>
      <c r="CM101" s="62"/>
      <c r="CN101" s="62"/>
      <c r="CO101" s="62"/>
      <c r="CP101" s="62"/>
      <c r="CQ101" s="62"/>
      <c r="CR101" s="62"/>
    </row>
    <row r="102" spans="4:96" x14ac:dyDescent="0.25">
      <c r="D102" s="66" t="s">
        <v>397</v>
      </c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  <c r="BY102" s="62"/>
      <c r="BZ102" s="62"/>
      <c r="CA102" s="62"/>
      <c r="CB102" s="62"/>
      <c r="CC102" s="62"/>
      <c r="CD102" s="62"/>
      <c r="CE102" s="62"/>
      <c r="CF102" s="62"/>
      <c r="CG102" s="62"/>
      <c r="CH102" s="62"/>
      <c r="CI102" s="62"/>
      <c r="CJ102" s="62"/>
      <c r="CK102" s="62"/>
      <c r="CL102" s="62"/>
      <c r="CM102" s="62"/>
      <c r="CN102" s="62"/>
      <c r="CO102" s="62"/>
      <c r="CP102" s="62"/>
      <c r="CQ102" s="62"/>
      <c r="CR102" s="62"/>
    </row>
    <row r="103" spans="4:96" x14ac:dyDescent="0.25">
      <c r="D103" s="66" t="s">
        <v>566</v>
      </c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</row>
    <row r="104" spans="4:96" x14ac:dyDescent="0.25">
      <c r="D104" s="37" t="s">
        <v>1244</v>
      </c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  <c r="BY104" s="62"/>
      <c r="BZ104" s="62"/>
      <c r="CA104" s="62"/>
      <c r="CB104" s="62"/>
      <c r="CC104" s="62"/>
      <c r="CD104" s="62"/>
      <c r="CE104" s="62"/>
      <c r="CF104" s="62"/>
      <c r="CG104" s="62"/>
      <c r="CH104" s="62"/>
      <c r="CI104" s="62"/>
      <c r="CJ104" s="62"/>
      <c r="CK104" s="62"/>
      <c r="CL104" s="62"/>
      <c r="CM104" s="62"/>
      <c r="CN104" s="62"/>
      <c r="CO104" s="62"/>
      <c r="CP104" s="62"/>
      <c r="CQ104" s="62"/>
      <c r="CR104" s="62"/>
    </row>
    <row r="105" spans="4:96" x14ac:dyDescent="0.25">
      <c r="D105" s="66" t="s">
        <v>258</v>
      </c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  <c r="BY105" s="62"/>
      <c r="BZ105" s="62"/>
      <c r="CA105" s="62"/>
      <c r="CB105" s="62"/>
      <c r="CC105" s="62"/>
      <c r="CD105" s="62"/>
      <c r="CE105" s="62"/>
      <c r="CF105" s="62"/>
      <c r="CG105" s="62"/>
      <c r="CH105" s="62"/>
      <c r="CI105" s="62"/>
      <c r="CJ105" s="62"/>
      <c r="CK105" s="62"/>
      <c r="CL105" s="62"/>
      <c r="CM105" s="62"/>
      <c r="CN105" s="62"/>
      <c r="CO105" s="62"/>
      <c r="CP105" s="62"/>
      <c r="CQ105" s="62"/>
      <c r="CR105" s="62"/>
    </row>
    <row r="106" spans="4:96" x14ac:dyDescent="0.25">
      <c r="D106" s="66" t="s">
        <v>333</v>
      </c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  <c r="BY106" s="62"/>
      <c r="BZ106" s="62"/>
      <c r="CA106" s="62"/>
      <c r="CB106" s="62"/>
      <c r="CC106" s="62"/>
      <c r="CD106" s="62"/>
      <c r="CE106" s="62"/>
      <c r="CF106" s="62"/>
      <c r="CG106" s="62"/>
      <c r="CH106" s="62"/>
      <c r="CI106" s="62"/>
      <c r="CJ106" s="62"/>
      <c r="CK106" s="62"/>
      <c r="CL106" s="62"/>
      <c r="CM106" s="62"/>
      <c r="CN106" s="62"/>
      <c r="CO106" s="62"/>
      <c r="CP106" s="62"/>
      <c r="CQ106" s="62"/>
      <c r="CR106" s="62"/>
    </row>
    <row r="107" spans="4:96" x14ac:dyDescent="0.25">
      <c r="D107" s="66" t="s">
        <v>281</v>
      </c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  <c r="BY107" s="62"/>
      <c r="BZ107" s="62"/>
      <c r="CA107" s="62"/>
      <c r="CB107" s="62"/>
      <c r="CC107" s="62"/>
      <c r="CD107" s="62"/>
      <c r="CE107" s="62"/>
      <c r="CF107" s="62"/>
      <c r="CG107" s="62"/>
      <c r="CH107" s="62"/>
      <c r="CI107" s="62"/>
      <c r="CJ107" s="62"/>
      <c r="CK107" s="62"/>
      <c r="CL107" s="62"/>
      <c r="CM107" s="62"/>
      <c r="CN107" s="62"/>
      <c r="CO107" s="62"/>
      <c r="CP107" s="62"/>
      <c r="CQ107" s="62"/>
      <c r="CR107" s="62"/>
    </row>
    <row r="108" spans="4:96" x14ac:dyDescent="0.25">
      <c r="D108" s="66" t="s">
        <v>336</v>
      </c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  <c r="BY108" s="62"/>
      <c r="BZ108" s="62"/>
      <c r="CA108" s="62"/>
      <c r="CB108" s="62"/>
      <c r="CC108" s="62"/>
      <c r="CD108" s="62"/>
      <c r="CE108" s="62"/>
      <c r="CF108" s="62"/>
      <c r="CG108" s="62"/>
      <c r="CH108" s="62"/>
      <c r="CI108" s="62"/>
      <c r="CJ108" s="62"/>
      <c r="CK108" s="62"/>
      <c r="CL108" s="62"/>
      <c r="CM108" s="62"/>
      <c r="CN108" s="62"/>
      <c r="CO108" s="62"/>
      <c r="CP108" s="62"/>
      <c r="CQ108" s="62"/>
      <c r="CR108" s="62"/>
    </row>
    <row r="109" spans="4:96" x14ac:dyDescent="0.25">
      <c r="D109" s="66" t="s">
        <v>337</v>
      </c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  <c r="BY109" s="62"/>
      <c r="BZ109" s="62"/>
      <c r="CA109" s="62"/>
      <c r="CB109" s="62"/>
      <c r="CC109" s="62"/>
      <c r="CD109" s="62"/>
      <c r="CE109" s="62"/>
      <c r="CF109" s="62"/>
      <c r="CG109" s="62"/>
      <c r="CH109" s="62"/>
      <c r="CI109" s="62"/>
      <c r="CJ109" s="62"/>
      <c r="CK109" s="62"/>
      <c r="CL109" s="62"/>
      <c r="CM109" s="62"/>
      <c r="CN109" s="62"/>
      <c r="CO109" s="62"/>
      <c r="CP109" s="62"/>
      <c r="CQ109" s="62"/>
      <c r="CR109" s="62"/>
    </row>
    <row r="110" spans="4:96" x14ac:dyDescent="0.25">
      <c r="D110" s="65" t="s">
        <v>426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/>
    </row>
    <row r="111" spans="4:96" x14ac:dyDescent="0.25">
      <c r="D111" s="65" t="s">
        <v>1151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</row>
    <row r="112" spans="4:96" x14ac:dyDescent="0.25">
      <c r="D112" s="65" t="s">
        <v>1152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</row>
    <row r="113" spans="4:96" x14ac:dyDescent="0.25">
      <c r="D113" s="65" t="s">
        <v>1171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</row>
    <row r="115" spans="4:96" x14ac:dyDescent="0.25">
      <c r="D115" s="60" t="s">
        <v>311</v>
      </c>
      <c r="E115" s="60" t="s">
        <v>1701</v>
      </c>
      <c r="F115" s="60" t="s">
        <v>1702</v>
      </c>
      <c r="G115" s="60" t="s">
        <v>1704</v>
      </c>
      <c r="H115" s="60" t="s">
        <v>1705</v>
      </c>
      <c r="I115" s="60" t="s">
        <v>311</v>
      </c>
      <c r="J115" s="60" t="s">
        <v>1707</v>
      </c>
      <c r="K115" s="60" t="s">
        <v>1708</v>
      </c>
      <c r="L115" s="60" t="s">
        <v>1709</v>
      </c>
      <c r="M115" s="60" t="s">
        <v>1710</v>
      </c>
      <c r="N115" s="60" t="s">
        <v>1711</v>
      </c>
      <c r="O115" s="60" t="s">
        <v>1712</v>
      </c>
      <c r="P115" s="60">
        <v>1</v>
      </c>
    </row>
    <row r="116" spans="4:96" x14ac:dyDescent="0.25">
      <c r="D116" s="56" t="s">
        <v>584</v>
      </c>
      <c r="E116" s="56" t="s">
        <v>5267</v>
      </c>
      <c r="F116" s="56" t="s">
        <v>5271</v>
      </c>
      <c r="G116" s="56" t="s">
        <v>5276</v>
      </c>
      <c r="H116" s="56" t="s">
        <v>5280</v>
      </c>
      <c r="I116" s="56" t="s">
        <v>584</v>
      </c>
      <c r="J116" s="56">
        <v>19052</v>
      </c>
      <c r="K116" s="56" t="s">
        <v>5267</v>
      </c>
      <c r="L116" s="56" t="s">
        <v>5271</v>
      </c>
      <c r="M116" s="56">
        <v>17136</v>
      </c>
      <c r="N116" s="56" t="s">
        <v>5267</v>
      </c>
      <c r="O116" s="56" t="s">
        <v>5271</v>
      </c>
      <c r="P116" s="56">
        <v>1</v>
      </c>
    </row>
    <row r="117" spans="4:96" x14ac:dyDescent="0.25">
      <c r="D117" s="56" t="s">
        <v>584</v>
      </c>
      <c r="E117" s="56" t="s">
        <v>5268</v>
      </c>
      <c r="F117" s="56" t="s">
        <v>5272</v>
      </c>
      <c r="G117" s="56" t="s">
        <v>5277</v>
      </c>
      <c r="H117" s="56" t="s">
        <v>5281</v>
      </c>
      <c r="I117" s="56" t="s">
        <v>584</v>
      </c>
      <c r="J117" s="56">
        <v>19053</v>
      </c>
      <c r="K117" s="56" t="s">
        <v>5268</v>
      </c>
      <c r="L117" s="56" t="s">
        <v>5272</v>
      </c>
      <c r="M117" s="56">
        <v>17137</v>
      </c>
      <c r="N117" s="56" t="s">
        <v>5268</v>
      </c>
      <c r="O117" s="56" t="s">
        <v>5272</v>
      </c>
      <c r="P117" s="56">
        <v>1</v>
      </c>
    </row>
    <row r="118" spans="4:96" x14ac:dyDescent="0.25">
      <c r="D118" s="56" t="s">
        <v>584</v>
      </c>
      <c r="E118" s="56" t="s">
        <v>5269</v>
      </c>
      <c r="F118" s="56" t="s">
        <v>5273</v>
      </c>
      <c r="G118" s="56" t="s">
        <v>5278</v>
      </c>
      <c r="H118" s="56" t="s">
        <v>5282</v>
      </c>
      <c r="I118" s="56" t="s">
        <v>584</v>
      </c>
      <c r="J118" s="56">
        <v>19219</v>
      </c>
      <c r="K118" s="56" t="s">
        <v>5269</v>
      </c>
      <c r="L118" s="56" t="s">
        <v>5273</v>
      </c>
      <c r="M118" s="56">
        <v>17303</v>
      </c>
      <c r="N118" s="56" t="s">
        <v>5269</v>
      </c>
      <c r="O118" s="56" t="s">
        <v>5273</v>
      </c>
      <c r="P118" s="56">
        <v>1</v>
      </c>
    </row>
    <row r="119" spans="4:96" x14ac:dyDescent="0.25">
      <c r="D119" s="56" t="s">
        <v>584</v>
      </c>
      <c r="E119" s="56" t="s">
        <v>5270</v>
      </c>
      <c r="F119" s="56" t="s">
        <v>5274</v>
      </c>
      <c r="G119" s="56" t="s">
        <v>5279</v>
      </c>
      <c r="H119" s="56" t="s">
        <v>5283</v>
      </c>
      <c r="I119" s="56" t="s">
        <v>584</v>
      </c>
      <c r="J119" s="56">
        <v>19220</v>
      </c>
      <c r="K119" s="56" t="s">
        <v>5270</v>
      </c>
      <c r="L119" s="56" t="s">
        <v>5274</v>
      </c>
      <c r="M119" s="56">
        <v>17304</v>
      </c>
      <c r="N119" s="56" t="s">
        <v>5270</v>
      </c>
      <c r="O119" s="56" t="s">
        <v>5274</v>
      </c>
      <c r="P119" s="56">
        <v>1</v>
      </c>
    </row>
    <row r="121" spans="4:96" x14ac:dyDescent="0.25">
      <c r="D121" s="66" t="s">
        <v>407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</row>
    <row r="122" spans="4:96" x14ac:dyDescent="0.25">
      <c r="D122" s="66" t="s">
        <v>325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</row>
    <row r="123" spans="4:96" x14ac:dyDescent="0.25">
      <c r="D123" s="66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</row>
    <row r="124" spans="4:96" x14ac:dyDescent="0.25">
      <c r="D124" s="65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</row>
    <row r="125" spans="4:96" x14ac:dyDescent="0.25">
      <c r="D125" s="65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</row>
    <row r="126" spans="4:96" x14ac:dyDescent="0.25">
      <c r="D126" s="65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</row>
    <row r="127" spans="4:96" x14ac:dyDescent="0.25">
      <c r="D127" s="65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</row>
    <row r="128" spans="4:96" x14ac:dyDescent="0.25">
      <c r="D128" s="66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</row>
    <row r="129" spans="4:50" x14ac:dyDescent="0.25">
      <c r="D129" s="65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</row>
    <row r="130" spans="4:50" x14ac:dyDescent="0.25">
      <c r="D130" s="65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</row>
    <row r="131" spans="4:50" x14ac:dyDescent="0.25">
      <c r="D131" s="65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</row>
    <row r="132" spans="4:50" x14ac:dyDescent="0.25">
      <c r="D132" s="65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</row>
    <row r="133" spans="4:50" x14ac:dyDescent="0.25">
      <c r="D133" s="66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</row>
    <row r="134" spans="4:50" x14ac:dyDescent="0.25">
      <c r="D134" s="66" t="s">
        <v>264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</row>
    <row r="135" spans="4:50" x14ac:dyDescent="0.25">
      <c r="D135" s="66" t="s">
        <v>265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</row>
    <row r="136" spans="4:50" x14ac:dyDescent="0.25">
      <c r="D136" s="66" t="s">
        <v>408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</row>
    <row r="138" spans="4:50" x14ac:dyDescent="0.25">
      <c r="D138" s="56" t="s">
        <v>5284</v>
      </c>
    </row>
    <row r="161" spans="2:4" x14ac:dyDescent="0.25">
      <c r="B161" s="59">
        <v>0</v>
      </c>
      <c r="D161" s="60" t="s">
        <v>617</v>
      </c>
    </row>
    <row r="162" spans="2:4" x14ac:dyDescent="0.25">
      <c r="D162" s="68" t="s">
        <v>306</v>
      </c>
    </row>
    <row r="163" spans="2:4" x14ac:dyDescent="0.25">
      <c r="D163" s="64" t="s">
        <v>5285</v>
      </c>
    </row>
    <row r="165" spans="2:4" x14ac:dyDescent="0.25">
      <c r="D165" s="56" t="s">
        <v>5285</v>
      </c>
    </row>
    <row r="196" spans="4:23" x14ac:dyDescent="0.25">
      <c r="D196" s="56" t="s">
        <v>311</v>
      </c>
    </row>
    <row r="197" spans="4:23" x14ac:dyDescent="0.25">
      <c r="D197" s="60" t="s">
        <v>429</v>
      </c>
    </row>
    <row r="199" spans="4:23" x14ac:dyDescent="0.25">
      <c r="D199" s="65" t="s">
        <v>357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</row>
    <row r="200" spans="4:23" x14ac:dyDescent="0.25">
      <c r="D200" s="65" t="s">
        <v>534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</row>
    <row r="201" spans="4:23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</row>
    <row r="202" spans="4:23" x14ac:dyDescent="0.25">
      <c r="D202" s="65" t="s">
        <v>5286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</row>
    <row r="204" spans="4:23" x14ac:dyDescent="0.25">
      <c r="D204" s="66" t="s">
        <v>407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</row>
    <row r="205" spans="4:23" x14ac:dyDescent="0.25">
      <c r="D205" s="66" t="s">
        <v>325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</row>
    <row r="206" spans="4:23" x14ac:dyDescent="0.25">
      <c r="D206" s="66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</row>
    <row r="207" spans="4:23" x14ac:dyDescent="0.25">
      <c r="D207" s="66" t="s">
        <v>3668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</row>
    <row r="208" spans="4:23" x14ac:dyDescent="0.25">
      <c r="D208" s="66" t="s">
        <v>284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</row>
    <row r="209" spans="4:18" x14ac:dyDescent="0.25">
      <c r="D209" s="66" t="s">
        <v>5287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</row>
    <row r="210" spans="4:18" x14ac:dyDescent="0.25">
      <c r="D210" s="66" t="s">
        <v>823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</row>
    <row r="211" spans="4:18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</row>
    <row r="212" spans="4:18" x14ac:dyDescent="0.25">
      <c r="D212" s="66" t="s">
        <v>264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</row>
    <row r="213" spans="4:18" x14ac:dyDescent="0.25">
      <c r="D213" s="66" t="s">
        <v>265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</row>
    <row r="214" spans="4:18" x14ac:dyDescent="0.25">
      <c r="D214" s="66" t="s">
        <v>408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</row>
    <row r="216" spans="4:18" x14ac:dyDescent="0.25">
      <c r="D216" s="56" t="s">
        <v>5288</v>
      </c>
    </row>
    <row r="260" spans="2:4" x14ac:dyDescent="0.25">
      <c r="B260" s="59">
        <v>0</v>
      </c>
      <c r="D260" s="60" t="s">
        <v>5232</v>
      </c>
    </row>
    <row r="261" spans="2:4" x14ac:dyDescent="0.25">
      <c r="D261" s="68" t="s">
        <v>306</v>
      </c>
    </row>
    <row r="263" spans="2:4" x14ac:dyDescent="0.25">
      <c r="D263" s="56" t="s">
        <v>37</v>
      </c>
    </row>
    <row r="264" spans="2:4" x14ac:dyDescent="0.25">
      <c r="D264" s="63" t="s">
        <v>5234</v>
      </c>
    </row>
    <row r="266" spans="2:4" x14ac:dyDescent="0.25">
      <c r="D266" s="56" t="s">
        <v>5230</v>
      </c>
    </row>
    <row r="288" spans="4:4" x14ac:dyDescent="0.25">
      <c r="D288" s="60" t="s">
        <v>5221</v>
      </c>
    </row>
    <row r="290" spans="4:4" x14ac:dyDescent="0.25">
      <c r="D290" s="56" t="s">
        <v>5291</v>
      </c>
    </row>
    <row r="306" spans="4:4" x14ac:dyDescent="0.25">
      <c r="D306" s="56" t="s">
        <v>5298</v>
      </c>
    </row>
    <row r="350" spans="2:4" x14ac:dyDescent="0.25">
      <c r="B350" s="59">
        <v>0</v>
      </c>
      <c r="D350" s="60" t="s">
        <v>5293</v>
      </c>
    </row>
    <row r="351" spans="2:4" x14ac:dyDescent="0.25">
      <c r="D351" s="68" t="s">
        <v>306</v>
      </c>
    </row>
    <row r="353" spans="4:4" x14ac:dyDescent="0.25">
      <c r="D353" s="56" t="s">
        <v>37</v>
      </c>
    </row>
    <row r="354" spans="4:4" x14ac:dyDescent="0.25">
      <c r="D354" s="63" t="s">
        <v>5295</v>
      </c>
    </row>
    <row r="356" spans="4:4" x14ac:dyDescent="0.25">
      <c r="D356" s="56" t="s">
        <v>5289</v>
      </c>
    </row>
    <row r="412" spans="4:19" x14ac:dyDescent="0.25">
      <c r="D412" s="56" t="s">
        <v>318</v>
      </c>
    </row>
    <row r="413" spans="4:19" x14ac:dyDescent="0.25">
      <c r="D413" s="60" t="s">
        <v>5292</v>
      </c>
    </row>
    <row r="415" spans="4:19" x14ac:dyDescent="0.25">
      <c r="D415" s="65" t="s">
        <v>34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</row>
    <row r="416" spans="4:19" x14ac:dyDescent="0.25">
      <c r="D416" s="65" t="s">
        <v>5201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</row>
    <row r="417" spans="4:19" x14ac:dyDescent="0.25">
      <c r="D417" s="65" t="s">
        <v>2590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</row>
    <row r="418" spans="4:19" x14ac:dyDescent="0.25">
      <c r="D418" s="65" t="s">
        <v>3826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</row>
    <row r="419" spans="4:19" x14ac:dyDescent="0.25">
      <c r="D419" s="65" t="s">
        <v>397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</row>
    <row r="420" spans="4:19" x14ac:dyDescent="0.25">
      <c r="D420" s="65" t="s">
        <v>581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</row>
    <row r="421" spans="4:19" x14ac:dyDescent="0.25">
      <c r="D421" s="65" t="s">
        <v>3667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</row>
    <row r="422" spans="4:19" x14ac:dyDescent="0.25">
      <c r="D422" s="65" t="s">
        <v>3869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</row>
    <row r="423" spans="4:19" x14ac:dyDescent="0.25">
      <c r="D423" s="65" t="s">
        <v>281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</row>
    <row r="424" spans="4:19" x14ac:dyDescent="0.25">
      <c r="D424" s="65" t="s">
        <v>3870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</row>
    <row r="425" spans="4:19" x14ac:dyDescent="0.25">
      <c r="D425" s="65" t="s">
        <v>337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19" x14ac:dyDescent="0.25">
      <c r="D426" s="65" t="s">
        <v>5202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19" x14ac:dyDescent="0.25">
      <c r="D427" s="65" t="s">
        <v>849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19" x14ac:dyDescent="0.25">
      <c r="D428" s="65" t="s">
        <v>5296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19" x14ac:dyDescent="0.25">
      <c r="D430" s="56" t="s">
        <v>5297</v>
      </c>
    </row>
    <row r="458" spans="2:4" x14ac:dyDescent="0.25">
      <c r="B458" s="59">
        <v>0</v>
      </c>
      <c r="D458" s="60" t="s">
        <v>4939</v>
      </c>
    </row>
    <row r="459" spans="2:4" x14ac:dyDescent="0.25">
      <c r="D459" s="68" t="s">
        <v>308</v>
      </c>
    </row>
    <row r="461" spans="2:4" x14ac:dyDescent="0.25">
      <c r="D461" s="56" t="s">
        <v>37</v>
      </c>
    </row>
    <row r="462" spans="2:4" x14ac:dyDescent="0.25">
      <c r="D462" s="63" t="s">
        <v>4969</v>
      </c>
    </row>
    <row r="464" spans="2:4" x14ac:dyDescent="0.25">
      <c r="D464" s="56" t="s">
        <v>4933</v>
      </c>
    </row>
    <row r="496" spans="4:12" x14ac:dyDescent="0.25">
      <c r="D496" s="56" t="s">
        <v>386</v>
      </c>
      <c r="L496" s="56" t="s">
        <v>4936</v>
      </c>
    </row>
    <row r="497" spans="4:12" x14ac:dyDescent="0.25">
      <c r="D497" s="60" t="s">
        <v>4934</v>
      </c>
      <c r="L497" s="60" t="s">
        <v>4935</v>
      </c>
    </row>
    <row r="499" spans="4:12" x14ac:dyDescent="0.25">
      <c r="D499" s="60" t="s">
        <v>4828</v>
      </c>
    </row>
    <row r="527" spans="4:4" x14ac:dyDescent="0.25">
      <c r="D527" s="60" t="s">
        <v>4934</v>
      </c>
    </row>
    <row r="528" spans="4:4" x14ac:dyDescent="0.25">
      <c r="D528" s="60" t="s">
        <v>5258</v>
      </c>
    </row>
    <row r="540" spans="2:4" x14ac:dyDescent="0.25">
      <c r="B540" s="59">
        <v>0</v>
      </c>
      <c r="D540" s="60" t="s">
        <v>5302</v>
      </c>
    </row>
    <row r="541" spans="2:4" x14ac:dyDescent="0.25">
      <c r="D541" s="68" t="s">
        <v>306</v>
      </c>
    </row>
    <row r="543" spans="2:4" x14ac:dyDescent="0.25">
      <c r="D543" s="56" t="s">
        <v>37</v>
      </c>
    </row>
    <row r="544" spans="2:4" x14ac:dyDescent="0.25">
      <c r="D544" s="63" t="s">
        <v>5303</v>
      </c>
    </row>
    <row r="546" spans="4:4" x14ac:dyDescent="0.25">
      <c r="D546" s="56" t="s">
        <v>5299</v>
      </c>
    </row>
    <row r="590" spans="4:4" x14ac:dyDescent="0.25">
      <c r="D590" s="56" t="s">
        <v>318</v>
      </c>
    </row>
    <row r="591" spans="4:4" x14ac:dyDescent="0.25">
      <c r="D591" s="60" t="s">
        <v>5304</v>
      </c>
    </row>
    <row r="593" spans="4:19" x14ac:dyDescent="0.25">
      <c r="D593" s="65" t="s">
        <v>34</v>
      </c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</row>
    <row r="594" spans="4:19" x14ac:dyDescent="0.25">
      <c r="D594" s="65" t="s">
        <v>5201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</row>
    <row r="595" spans="4:19" x14ac:dyDescent="0.25">
      <c r="D595" s="65" t="s">
        <v>2590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</row>
    <row r="596" spans="4:19" x14ac:dyDescent="0.25">
      <c r="D596" s="65" t="s">
        <v>3826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</row>
    <row r="597" spans="4:19" x14ac:dyDescent="0.25">
      <c r="D597" s="65" t="s">
        <v>397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</row>
    <row r="598" spans="4:19" x14ac:dyDescent="0.25">
      <c r="D598" s="65" t="s">
        <v>581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</row>
    <row r="599" spans="4:19" x14ac:dyDescent="0.25">
      <c r="D599" s="65" t="s">
        <v>3667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</row>
    <row r="600" spans="4:19" x14ac:dyDescent="0.25">
      <c r="D600" s="65" t="s">
        <v>3869</v>
      </c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</row>
    <row r="601" spans="4:19" x14ac:dyDescent="0.25">
      <c r="D601" s="65" t="s">
        <v>281</v>
      </c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</row>
    <row r="602" spans="4:19" x14ac:dyDescent="0.25">
      <c r="D602" s="65" t="s">
        <v>3870</v>
      </c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</row>
    <row r="603" spans="4:19" x14ac:dyDescent="0.25">
      <c r="D603" s="65" t="s">
        <v>337</v>
      </c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</row>
    <row r="604" spans="4:19" x14ac:dyDescent="0.25">
      <c r="D604" s="65" t="s">
        <v>5202</v>
      </c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</row>
    <row r="605" spans="4:19" x14ac:dyDescent="0.25">
      <c r="D605" s="65" t="s">
        <v>849</v>
      </c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</row>
    <row r="606" spans="4:19" x14ac:dyDescent="0.25">
      <c r="D606" s="65" t="s">
        <v>5305</v>
      </c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</row>
    <row r="608" spans="4:19" x14ac:dyDescent="0.25">
      <c r="D608" s="56" t="s">
        <v>5306</v>
      </c>
    </row>
    <row r="631" spans="2:2" x14ac:dyDescent="0.25">
      <c r="B63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abSelected="1" topLeftCell="A8" workbookViewId="0">
      <selection activeCell="A15" sqref="A15"/>
    </sheetView>
  </sheetViews>
  <sheetFormatPr defaultColWidth="2.85546875" defaultRowHeight="15" x14ac:dyDescent="0.25"/>
  <cols>
    <col min="1" max="1" width="9.140625" style="385" bestFit="1" customWidth="1"/>
    <col min="2" max="2" width="39.85546875" style="385" bestFit="1" customWidth="1"/>
    <col min="3" max="3" width="13.85546875" style="385" bestFit="1" customWidth="1"/>
    <col min="4" max="4" width="17" style="385" bestFit="1" customWidth="1"/>
    <col min="5" max="5" width="18.85546875" style="385" bestFit="1" customWidth="1"/>
    <col min="6" max="7" width="10.7109375" style="385" bestFit="1" customWidth="1"/>
    <col min="8" max="8" width="8.5703125" style="385" bestFit="1" customWidth="1"/>
    <col min="9" max="9" width="7.5703125" style="385" bestFit="1" customWidth="1"/>
    <col min="10" max="10" width="10.7109375" style="385" customWidth="1"/>
    <col min="11" max="16384" width="2.85546875" style="385"/>
  </cols>
  <sheetData>
    <row r="2" spans="1:10" ht="18.75" x14ac:dyDescent="0.25">
      <c r="A2" s="388" t="s">
        <v>2013</v>
      </c>
      <c r="B2" s="389"/>
      <c r="C2" s="389"/>
      <c r="D2" s="389"/>
      <c r="E2" s="389"/>
      <c r="F2" s="389"/>
      <c r="G2" s="389"/>
      <c r="H2" s="389"/>
      <c r="I2" s="389"/>
      <c r="J2" s="389"/>
    </row>
    <row r="3" spans="1:10" x14ac:dyDescent="0.25">
      <c r="A3" s="389" t="s">
        <v>5263</v>
      </c>
      <c r="B3" s="389"/>
      <c r="C3" s="389"/>
      <c r="D3" s="389"/>
      <c r="E3" s="389"/>
      <c r="F3" s="389"/>
      <c r="G3" s="389"/>
      <c r="H3" s="389"/>
      <c r="I3" s="389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4360</v>
      </c>
      <c r="B10" s="269" t="s">
        <v>4426</v>
      </c>
      <c r="C10" s="269" t="s">
        <v>4425</v>
      </c>
      <c r="D10" s="269" t="s">
        <v>334</v>
      </c>
      <c r="E10" s="269" t="s">
        <v>2837</v>
      </c>
      <c r="F10" s="270">
        <v>44902.549305556</v>
      </c>
      <c r="G10" s="270">
        <v>45336.659722222001</v>
      </c>
      <c r="H10" s="269" t="s">
        <v>23</v>
      </c>
      <c r="I10" s="269" t="s">
        <v>18</v>
      </c>
      <c r="J10" s="269" t="s">
        <v>261</v>
      </c>
    </row>
    <row r="11" spans="1:10" ht="45" x14ac:dyDescent="0.25">
      <c r="A11" s="78" t="s">
        <v>4609</v>
      </c>
      <c r="B11" s="78" t="s">
        <v>4663</v>
      </c>
      <c r="C11" s="78" t="s">
        <v>574</v>
      </c>
      <c r="D11" s="78" t="s">
        <v>334</v>
      </c>
      <c r="E11" s="78" t="s">
        <v>278</v>
      </c>
      <c r="F11" s="134">
        <v>44903.420833333003</v>
      </c>
      <c r="G11" s="134">
        <v>45336.661805556003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4746</v>
      </c>
      <c r="B12" s="269" t="s">
        <v>4747</v>
      </c>
      <c r="C12" s="269" t="s">
        <v>405</v>
      </c>
      <c r="D12" s="269" t="s">
        <v>334</v>
      </c>
      <c r="E12" s="269" t="s">
        <v>278</v>
      </c>
      <c r="F12" s="270">
        <v>44908.603472221999</v>
      </c>
      <c r="G12" s="270">
        <v>45338.561805555997</v>
      </c>
      <c r="H12" s="269" t="s">
        <v>23</v>
      </c>
      <c r="I12" s="269" t="s">
        <v>18</v>
      </c>
      <c r="J12" s="269" t="s">
        <v>261</v>
      </c>
    </row>
    <row r="13" spans="1:10" ht="45" x14ac:dyDescent="0.25">
      <c r="A13" s="267" t="s">
        <v>4780</v>
      </c>
      <c r="B13" s="267" t="s">
        <v>4782</v>
      </c>
      <c r="C13" s="267" t="s">
        <v>517</v>
      </c>
      <c r="D13" s="267" t="s">
        <v>334</v>
      </c>
      <c r="E13" s="267" t="s">
        <v>278</v>
      </c>
      <c r="F13" s="268">
        <v>44909.454861111</v>
      </c>
      <c r="G13" s="268">
        <v>45341.413194444001</v>
      </c>
      <c r="H13" s="267" t="s">
        <v>23</v>
      </c>
      <c r="I13" s="267" t="s">
        <v>18</v>
      </c>
      <c r="J13" s="267" t="s">
        <v>261</v>
      </c>
    </row>
    <row r="14" spans="1:10" ht="45" x14ac:dyDescent="0.25">
      <c r="A14" s="269" t="s">
        <v>4891</v>
      </c>
      <c r="B14" s="269" t="s">
        <v>4892</v>
      </c>
      <c r="C14" s="269" t="s">
        <v>405</v>
      </c>
      <c r="D14" s="269" t="s">
        <v>334</v>
      </c>
      <c r="E14" s="269" t="s">
        <v>278</v>
      </c>
      <c r="F14" s="270">
        <v>44910.338888888997</v>
      </c>
      <c r="G14" s="270">
        <v>45341.630555556003</v>
      </c>
      <c r="H14" s="269" t="s">
        <v>23</v>
      </c>
      <c r="I14" s="269" t="s">
        <v>18</v>
      </c>
      <c r="J14" s="269" t="s">
        <v>261</v>
      </c>
    </row>
    <row r="15" spans="1:10" ht="45" x14ac:dyDescent="0.25">
      <c r="A15" s="131" t="s">
        <v>4938</v>
      </c>
      <c r="B15" s="75" t="s">
        <v>4933</v>
      </c>
      <c r="C15" s="75" t="s">
        <v>413</v>
      </c>
      <c r="D15" s="75" t="s">
        <v>334</v>
      </c>
      <c r="E15" s="75" t="s">
        <v>278</v>
      </c>
      <c r="F15" s="136">
        <v>44910.595138889003</v>
      </c>
      <c r="G15" s="136">
        <v>45342.553472222004</v>
      </c>
      <c r="H15" s="75" t="s">
        <v>23</v>
      </c>
      <c r="I15" s="75" t="s">
        <v>18</v>
      </c>
      <c r="J15" s="75" t="s">
        <v>256</v>
      </c>
    </row>
    <row r="16" spans="1:10" ht="60" x14ac:dyDescent="0.25">
      <c r="A16" s="269" t="s">
        <v>4945</v>
      </c>
      <c r="B16" s="269" t="s">
        <v>4947</v>
      </c>
      <c r="C16" s="269" t="s">
        <v>274</v>
      </c>
      <c r="D16" s="269" t="s">
        <v>334</v>
      </c>
      <c r="E16" s="269" t="s">
        <v>278</v>
      </c>
      <c r="F16" s="270">
        <v>44910.659027777998</v>
      </c>
      <c r="G16" s="270">
        <v>45342.617361110999</v>
      </c>
      <c r="H16" s="269" t="s">
        <v>23</v>
      </c>
      <c r="I16" s="269" t="s">
        <v>18</v>
      </c>
      <c r="J16" s="269" t="s">
        <v>261</v>
      </c>
    </row>
    <row r="17" spans="1:10" ht="45" x14ac:dyDescent="0.25">
      <c r="A17" s="267" t="s">
        <v>4977</v>
      </c>
      <c r="B17" s="267" t="s">
        <v>4975</v>
      </c>
      <c r="C17" s="267" t="s">
        <v>405</v>
      </c>
      <c r="D17" s="267" t="s">
        <v>334</v>
      </c>
      <c r="E17" s="267" t="s">
        <v>278</v>
      </c>
      <c r="F17" s="268">
        <v>44911.418055556001</v>
      </c>
      <c r="G17" s="268">
        <v>45343.432638888997</v>
      </c>
      <c r="H17" s="267" t="s">
        <v>23</v>
      </c>
      <c r="I17" s="267" t="s">
        <v>18</v>
      </c>
      <c r="J17" s="267" t="s">
        <v>261</v>
      </c>
    </row>
    <row r="18" spans="1:10" ht="105" x14ac:dyDescent="0.25">
      <c r="A18" s="73" t="s">
        <v>4985</v>
      </c>
      <c r="B18" s="73" t="s">
        <v>4992</v>
      </c>
      <c r="C18" s="73" t="s">
        <v>5056</v>
      </c>
      <c r="D18" s="73" t="s">
        <v>334</v>
      </c>
      <c r="E18" s="73" t="s">
        <v>278</v>
      </c>
      <c r="F18" s="135">
        <v>44911.4375</v>
      </c>
      <c r="G18" s="135">
        <v>45343.395833333001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267" t="s">
        <v>4994</v>
      </c>
      <c r="B19" s="267" t="s">
        <v>4995</v>
      </c>
      <c r="C19" s="267" t="s">
        <v>405</v>
      </c>
      <c r="D19" s="267" t="s">
        <v>334</v>
      </c>
      <c r="E19" s="267" t="s">
        <v>278</v>
      </c>
      <c r="F19" s="268">
        <v>44911.561111110997</v>
      </c>
      <c r="G19" s="268">
        <v>45343.561111110997</v>
      </c>
      <c r="H19" s="267" t="s">
        <v>23</v>
      </c>
      <c r="I19" s="267" t="s">
        <v>18</v>
      </c>
      <c r="J19" s="267" t="s">
        <v>261</v>
      </c>
    </row>
    <row r="20" spans="1:10" ht="45" x14ac:dyDescent="0.25">
      <c r="A20" s="269" t="s">
        <v>5014</v>
      </c>
      <c r="B20" s="269" t="s">
        <v>5013</v>
      </c>
      <c r="C20" s="269" t="s">
        <v>405</v>
      </c>
      <c r="D20" s="269" t="s">
        <v>334</v>
      </c>
      <c r="E20" s="269" t="s">
        <v>278</v>
      </c>
      <c r="F20" s="270">
        <v>44911.668055556001</v>
      </c>
      <c r="G20" s="270">
        <v>45343.626388889003</v>
      </c>
      <c r="H20" s="269" t="s">
        <v>23</v>
      </c>
      <c r="I20" s="269" t="s">
        <v>18</v>
      </c>
      <c r="J20" s="269" t="s">
        <v>261</v>
      </c>
    </row>
    <row r="21" spans="1:10" ht="60" x14ac:dyDescent="0.25">
      <c r="A21" s="78" t="s">
        <v>5054</v>
      </c>
      <c r="B21" s="78" t="s">
        <v>5053</v>
      </c>
      <c r="C21" s="78" t="s">
        <v>4600</v>
      </c>
      <c r="D21" s="78" t="s">
        <v>334</v>
      </c>
      <c r="E21" s="78" t="s">
        <v>278</v>
      </c>
      <c r="F21" s="134">
        <v>44914.665972221999</v>
      </c>
      <c r="G21" s="134">
        <v>45344.624305555997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5094</v>
      </c>
      <c r="B22" s="73" t="s">
        <v>5095</v>
      </c>
      <c r="C22" s="73" t="s">
        <v>593</v>
      </c>
      <c r="D22" s="73" t="s">
        <v>334</v>
      </c>
      <c r="E22" s="73" t="s">
        <v>278</v>
      </c>
      <c r="F22" s="135">
        <v>44915.634027777996</v>
      </c>
      <c r="G22" s="135">
        <v>45345.592361110997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5108</v>
      </c>
      <c r="B23" s="78" t="s">
        <v>5110</v>
      </c>
      <c r="C23" s="78" t="s">
        <v>2839</v>
      </c>
      <c r="D23" s="78" t="s">
        <v>334</v>
      </c>
      <c r="E23" s="78" t="s">
        <v>278</v>
      </c>
      <c r="F23" s="134">
        <v>44915.663888889001</v>
      </c>
      <c r="G23" s="134">
        <v>45345.622222222002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5112</v>
      </c>
      <c r="B24" s="73" t="s">
        <v>5113</v>
      </c>
      <c r="C24" s="73" t="s">
        <v>328</v>
      </c>
      <c r="D24" s="73" t="s">
        <v>334</v>
      </c>
      <c r="E24" s="73" t="s">
        <v>278</v>
      </c>
      <c r="F24" s="135">
        <v>44915.675694443999</v>
      </c>
      <c r="G24" s="135">
        <v>45345.634027777996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5175</v>
      </c>
      <c r="B25" s="78" t="s">
        <v>5177</v>
      </c>
      <c r="C25" s="78" t="s">
        <v>4699</v>
      </c>
      <c r="D25" s="78" t="s">
        <v>334</v>
      </c>
      <c r="E25" s="78" t="s">
        <v>278</v>
      </c>
      <c r="F25" s="134">
        <v>44916.368055555999</v>
      </c>
      <c r="G25" s="134">
        <v>45345.659722222001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5150</v>
      </c>
      <c r="B26" s="73" t="s">
        <v>5152</v>
      </c>
      <c r="C26" s="73" t="s">
        <v>1105</v>
      </c>
      <c r="D26" s="73" t="s">
        <v>334</v>
      </c>
      <c r="E26" s="73" t="s">
        <v>278</v>
      </c>
      <c r="F26" s="135">
        <v>44916.568749999999</v>
      </c>
      <c r="G26" s="135">
        <v>45348.568749999999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5156</v>
      </c>
      <c r="B27" s="78" t="s">
        <v>5157</v>
      </c>
      <c r="C27" s="78" t="s">
        <v>1105</v>
      </c>
      <c r="D27" s="78" t="s">
        <v>334</v>
      </c>
      <c r="E27" s="78" t="s">
        <v>373</v>
      </c>
      <c r="F27" s="134">
        <v>44916.581944443999</v>
      </c>
      <c r="G27" s="134">
        <v>45348.581944443999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5204</v>
      </c>
      <c r="B28" s="73" t="s">
        <v>5205</v>
      </c>
      <c r="C28" s="73" t="s">
        <v>405</v>
      </c>
      <c r="D28" s="73" t="s">
        <v>334</v>
      </c>
      <c r="E28" s="73" t="s">
        <v>278</v>
      </c>
      <c r="F28" s="135">
        <v>44916.658333332998</v>
      </c>
      <c r="G28" s="135">
        <v>45348.616666667003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7" t="s">
        <v>5231</v>
      </c>
      <c r="B29" s="77" t="s">
        <v>5233</v>
      </c>
      <c r="C29" s="77" t="s">
        <v>5264</v>
      </c>
      <c r="D29" s="77" t="s">
        <v>334</v>
      </c>
      <c r="E29" s="77" t="s">
        <v>278</v>
      </c>
      <c r="F29" s="147">
        <v>44917.408333332998</v>
      </c>
      <c r="G29" s="147">
        <v>45349.366666667003</v>
      </c>
      <c r="H29" s="77" t="s">
        <v>23</v>
      </c>
      <c r="I29" s="77" t="s">
        <v>18</v>
      </c>
      <c r="J29" s="77" t="s">
        <v>256</v>
      </c>
    </row>
    <row r="30" spans="1:10" ht="45" x14ac:dyDescent="0.25">
      <c r="A30" s="80" t="s">
        <v>5253</v>
      </c>
      <c r="B30" s="80" t="s">
        <v>5252</v>
      </c>
      <c r="C30" s="80" t="s">
        <v>5264</v>
      </c>
      <c r="D30" s="80" t="s">
        <v>334</v>
      </c>
      <c r="E30" s="80" t="s">
        <v>278</v>
      </c>
      <c r="F30" s="142">
        <v>44917.581250000003</v>
      </c>
      <c r="G30" s="142">
        <v>45349.581250000003</v>
      </c>
      <c r="H30" s="80" t="s">
        <v>23</v>
      </c>
      <c r="I30" s="80" t="s">
        <v>18</v>
      </c>
      <c r="J30" s="80" t="s">
        <v>256</v>
      </c>
    </row>
    <row r="31" spans="1:10" ht="45" x14ac:dyDescent="0.25">
      <c r="A31" s="69"/>
      <c r="B31" s="69"/>
      <c r="C31" s="80" t="s">
        <v>5231</v>
      </c>
      <c r="D31" s="80" t="s">
        <v>5233</v>
      </c>
      <c r="E31" s="69"/>
      <c r="F31" s="138"/>
      <c r="G31" s="138"/>
      <c r="H31" s="69"/>
      <c r="I31" s="69"/>
      <c r="J31" s="69"/>
    </row>
    <row r="32" spans="1:10" ht="45" x14ac:dyDescent="0.25">
      <c r="A32" s="275" t="s">
        <v>5256</v>
      </c>
      <c r="B32" s="275" t="s">
        <v>5255</v>
      </c>
      <c r="C32" s="275" t="s">
        <v>5265</v>
      </c>
      <c r="D32" s="275" t="s">
        <v>334</v>
      </c>
      <c r="E32" s="275" t="s">
        <v>278</v>
      </c>
      <c r="F32" s="276">
        <v>44917.584027778001</v>
      </c>
      <c r="G32" s="276">
        <v>45349.542361111002</v>
      </c>
      <c r="H32" s="275" t="s">
        <v>23</v>
      </c>
      <c r="I32" s="275" t="s">
        <v>18</v>
      </c>
      <c r="J32" s="275" t="s">
        <v>256</v>
      </c>
    </row>
    <row r="33" spans="1:10" ht="30" x14ac:dyDescent="0.25">
      <c r="A33" s="69"/>
      <c r="B33" s="69"/>
      <c r="C33" s="80" t="s">
        <v>5240</v>
      </c>
      <c r="D33" s="80" t="s">
        <v>5238</v>
      </c>
      <c r="E33" s="69"/>
      <c r="F33" s="138"/>
      <c r="G33" s="138"/>
      <c r="H33" s="69"/>
      <c r="I33" s="69"/>
      <c r="J33" s="69"/>
    </row>
    <row r="34" spans="1:10" ht="45" x14ac:dyDescent="0.25">
      <c r="A34" s="72" t="s">
        <v>5260</v>
      </c>
      <c r="B34" s="72" t="s">
        <v>5261</v>
      </c>
      <c r="C34" s="72" t="s">
        <v>405</v>
      </c>
      <c r="D34" s="72" t="s">
        <v>334</v>
      </c>
      <c r="E34" s="72" t="s">
        <v>278</v>
      </c>
      <c r="F34" s="143">
        <v>44917.661111111003</v>
      </c>
      <c r="G34" s="143">
        <v>45349.619444443997</v>
      </c>
      <c r="H34" s="72" t="s">
        <v>23</v>
      </c>
      <c r="I34" s="72" t="s">
        <v>18</v>
      </c>
      <c r="J34" s="72" t="s">
        <v>256</v>
      </c>
    </row>
    <row r="36" spans="1:10" ht="30" x14ac:dyDescent="0.25">
      <c r="A36" s="72" t="s">
        <v>5290</v>
      </c>
      <c r="B36" s="72" t="s">
        <v>5294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72" t="s">
        <v>5300</v>
      </c>
      <c r="B37" s="72" t="s">
        <v>5301</v>
      </c>
      <c r="C37" s="72"/>
      <c r="D37" s="72"/>
      <c r="E37" s="72"/>
      <c r="F37" s="143"/>
      <c r="G37" s="143"/>
      <c r="H37" s="72"/>
      <c r="I37" s="72"/>
      <c r="J3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5228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5227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5225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6" t="s">
        <v>301</v>
      </c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</row>
    <row r="44" spans="4:46" x14ac:dyDescent="0.25">
      <c r="D44" s="66" t="s">
        <v>5226</v>
      </c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</row>
    <row r="45" spans="4:46" x14ac:dyDescent="0.25">
      <c r="D45" s="65" t="s">
        <v>285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302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8" spans="4:46" x14ac:dyDescent="0.25">
      <c r="D48" s="56" t="s">
        <v>283</v>
      </c>
    </row>
    <row r="55" spans="2:2" x14ac:dyDescent="0.25">
      <c r="B55" s="57">
        <v>0</v>
      </c>
    </row>
  </sheetData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2022-12-24T12:07:27Z</dcterms:modified>
</cp:coreProperties>
</file>