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Sheet1" sheetId="1" r:id="rId1"/>
    <sheet name="Sheet1 (2)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C50" i="4"/>
  <c r="B50"/>
  <c r="C49"/>
  <c r="C48"/>
  <c r="B49" s="1"/>
  <c r="C47"/>
  <c r="B48" s="1"/>
  <c r="C46"/>
  <c r="B47" s="1"/>
  <c r="C45"/>
  <c r="C44"/>
  <c r="B45" s="1"/>
  <c r="C43"/>
  <c r="B44" s="1"/>
  <c r="C42"/>
  <c r="B43" s="1"/>
  <c r="C41"/>
  <c r="B42" s="1"/>
  <c r="C40"/>
  <c r="B41" s="1"/>
  <c r="C39"/>
  <c r="B40" s="1"/>
  <c r="C38"/>
  <c r="B39" s="1"/>
  <c r="C37"/>
  <c r="B37"/>
  <c r="C36"/>
  <c r="C35"/>
  <c r="B36" s="1"/>
  <c r="C34"/>
  <c r="B35" s="1"/>
  <c r="B34"/>
  <c r="C33"/>
  <c r="C32"/>
  <c r="B33" s="1"/>
  <c r="C31"/>
  <c r="B32" s="1"/>
  <c r="C30"/>
  <c r="B31" s="1"/>
  <c r="C29"/>
  <c r="C28"/>
  <c r="B29" s="1"/>
  <c r="C27"/>
  <c r="B28" s="1"/>
  <c r="C26"/>
  <c r="B27" s="1"/>
  <c r="C25"/>
  <c r="B26" s="1"/>
  <c r="C24"/>
  <c r="B25" s="1"/>
  <c r="C23"/>
  <c r="B24" s="1"/>
  <c r="C22"/>
  <c r="B23" s="1"/>
  <c r="C21"/>
  <c r="B21"/>
  <c r="C20"/>
  <c r="C19"/>
  <c r="B20" s="1"/>
  <c r="C18"/>
  <c r="B19" s="1"/>
  <c r="B18"/>
  <c r="C17"/>
  <c r="C16"/>
  <c r="B17" s="1"/>
  <c r="C15"/>
  <c r="B16" s="1"/>
  <c r="C14"/>
  <c r="B15" s="1"/>
  <c r="C13"/>
  <c r="C12"/>
  <c r="B13" s="1"/>
  <c r="C11"/>
  <c r="B12" s="1"/>
  <c r="C10"/>
  <c r="B11" s="1"/>
  <c r="C9"/>
  <c r="B10" s="1"/>
  <c r="C8"/>
  <c r="B9" s="1"/>
  <c r="C7"/>
  <c r="B8" s="1"/>
  <c r="C6"/>
  <c r="B7" s="1"/>
  <c r="B6"/>
  <c r="C5"/>
  <c r="F5" s="1"/>
  <c r="B5"/>
  <c r="C4"/>
  <c r="C3"/>
  <c r="B4" s="1"/>
  <c r="F4" s="1"/>
  <c r="C27" i="1"/>
  <c r="B28" s="1"/>
  <c r="C28"/>
  <c r="C29"/>
  <c r="B30" s="1"/>
  <c r="C30"/>
  <c r="B31" s="1"/>
  <c r="C31"/>
  <c r="B32" s="1"/>
  <c r="C32"/>
  <c r="C33"/>
  <c r="B34" s="1"/>
  <c r="C34"/>
  <c r="B35" s="1"/>
  <c r="C35"/>
  <c r="B36" s="1"/>
  <c r="C36"/>
  <c r="C37"/>
  <c r="B38" s="1"/>
  <c r="C38"/>
  <c r="B39" s="1"/>
  <c r="C39"/>
  <c r="B40" s="1"/>
  <c r="C40"/>
  <c r="C41"/>
  <c r="B42" s="1"/>
  <c r="C42"/>
  <c r="B43" s="1"/>
  <c r="C43"/>
  <c r="B44" s="1"/>
  <c r="C44"/>
  <c r="C45"/>
  <c r="B46" s="1"/>
  <c r="C46"/>
  <c r="B47" s="1"/>
  <c r="C47"/>
  <c r="B48" s="1"/>
  <c r="C48"/>
  <c r="C49"/>
  <c r="B50" s="1"/>
  <c r="C50"/>
  <c r="C26"/>
  <c r="B27" s="1"/>
  <c r="C25"/>
  <c r="B26" s="1"/>
  <c r="C24"/>
  <c r="C23"/>
  <c r="B24" s="1"/>
  <c r="C22"/>
  <c r="B23" s="1"/>
  <c r="C21"/>
  <c r="B22" s="1"/>
  <c r="C20"/>
  <c r="C19"/>
  <c r="B20" s="1"/>
  <c r="C18"/>
  <c r="B19" s="1"/>
  <c r="C17"/>
  <c r="B18" s="1"/>
  <c r="C16"/>
  <c r="C15"/>
  <c r="B16" s="1"/>
  <c r="C14"/>
  <c r="B15" s="1"/>
  <c r="C13"/>
  <c r="B14" s="1"/>
  <c r="C12"/>
  <c r="C11"/>
  <c r="B12" s="1"/>
  <c r="C10"/>
  <c r="B11" s="1"/>
  <c r="C9"/>
  <c r="B10" s="1"/>
  <c r="C8"/>
  <c r="C7"/>
  <c r="B8" s="1"/>
  <c r="C6"/>
  <c r="B7" s="1"/>
  <c r="C5"/>
  <c r="B6" s="1"/>
  <c r="C4"/>
  <c r="C3"/>
  <c r="B4" s="1"/>
  <c r="F11" i="4" l="1"/>
  <c r="F24"/>
  <c r="F40"/>
  <c r="F16"/>
  <c r="F19"/>
  <c r="F32"/>
  <c r="F35"/>
  <c r="F48"/>
  <c r="F8"/>
  <c r="F27"/>
  <c r="F43"/>
  <c r="E3" i="1"/>
  <c r="F12"/>
  <c r="F11"/>
  <c r="F22"/>
  <c r="F20"/>
  <c r="F6"/>
  <c r="F19"/>
  <c r="F14"/>
  <c r="F7" i="4"/>
  <c r="F17"/>
  <c r="F23"/>
  <c r="F31"/>
  <c r="F33"/>
  <c r="F41"/>
  <c r="F47"/>
  <c r="F13"/>
  <c r="F21"/>
  <c r="F29"/>
  <c r="F37"/>
  <c r="F45"/>
  <c r="F50"/>
  <c r="F9"/>
  <c r="F15"/>
  <c r="F25"/>
  <c r="F39"/>
  <c r="F49"/>
  <c r="F12"/>
  <c r="B14"/>
  <c r="F14" s="1"/>
  <c r="F20"/>
  <c r="B22"/>
  <c r="F22" s="1"/>
  <c r="F28"/>
  <c r="B30"/>
  <c r="F36"/>
  <c r="B38"/>
  <c r="F38" s="1"/>
  <c r="F44"/>
  <c r="B46"/>
  <c r="E3"/>
  <c r="F6"/>
  <c r="F10"/>
  <c r="F18"/>
  <c r="F26"/>
  <c r="F30"/>
  <c r="F34"/>
  <c r="F42"/>
  <c r="F46"/>
  <c r="F50" i="1"/>
  <c r="F48"/>
  <c r="F44"/>
  <c r="F40"/>
  <c r="F36"/>
  <c r="F32"/>
  <c r="F28"/>
  <c r="F46"/>
  <c r="F38"/>
  <c r="F30"/>
  <c r="F47"/>
  <c r="F39"/>
  <c r="F31"/>
  <c r="F7"/>
  <c r="F15"/>
  <c r="F8"/>
  <c r="F16"/>
  <c r="F24"/>
  <c r="B49"/>
  <c r="F49" s="1"/>
  <c r="B45"/>
  <c r="F45" s="1"/>
  <c r="B41"/>
  <c r="F41" s="1"/>
  <c r="B37"/>
  <c r="F37" s="1"/>
  <c r="B33"/>
  <c r="F33" s="1"/>
  <c r="B29"/>
  <c r="F29" s="1"/>
  <c r="F42"/>
  <c r="F34"/>
  <c r="F43"/>
  <c r="F35"/>
  <c r="F27"/>
  <c r="F10"/>
  <c r="F18"/>
  <c r="F23"/>
  <c r="F26"/>
  <c r="F4"/>
  <c r="B5"/>
  <c r="F5" s="1"/>
  <c r="B9"/>
  <c r="F9" s="1"/>
  <c r="B13"/>
  <c r="F13" s="1"/>
  <c r="B17"/>
  <c r="F17" s="1"/>
  <c r="B21"/>
  <c r="F21" s="1"/>
  <c r="B25"/>
  <c r="F25" s="1"/>
</calcChain>
</file>

<file path=xl/sharedStrings.xml><?xml version="1.0" encoding="utf-8"?>
<sst xmlns="http://schemas.openxmlformats.org/spreadsheetml/2006/main" count="53" uniqueCount="44">
  <si>
    <t>Pelunasan</t>
  </si>
  <si>
    <t>Periode Usage</t>
  </si>
  <si>
    <t>TOP</t>
  </si>
  <si>
    <t>Due Date</t>
  </si>
  <si>
    <t>Days Usage Unit</t>
  </si>
  <si>
    <t>Start</t>
  </si>
  <si>
    <t>End</t>
  </si>
  <si>
    <t>FirstEndDate = FirstStartDate + 30</t>
  </si>
  <si>
    <t>FirstDueDate = FirstEndDate + TOP</t>
  </si>
  <si>
    <t>LastDueDate = FirstDueDate * LeasePeriod</t>
  </si>
  <si>
    <t>LastEndDate = LastDueDate - TOP</t>
  </si>
  <si>
    <t>}</t>
  </si>
  <si>
    <t>var FirstStartDate = new Date($('#StartPeriodDate').datepicker().val());</t>
  </si>
  <si>
    <t>var LeasePeriod = $('#LeasePeriodPlan').val();</t>
  </si>
  <si>
    <t>if (LeasePeriod &lt;= 0) {</t>
  </si>
  <si>
    <t>if (FirstStartDate == null) {</t>
  </si>
  <si>
    <t>var FirstEndDate = FirstStartDate;</t>
  </si>
  <si>
    <t>var DaysUsageUnit = 30;</t>
  </si>
  <si>
    <t>var FirstDueDate = FirstEndDate;</t>
  </si>
  <si>
    <t>var TOP = $('#TermOfPayment').val();</t>
  </si>
  <si>
    <t>var LastDueDate = FirstDueDate;</t>
  </si>
  <si>
    <t>var LastEndDate = LastDueDate;</t>
  </si>
  <si>
    <t>LastEndDate.setDate(LastEndDate.getDate() - TOP);</t>
  </si>
  <si>
    <t>LastDueDate.setMonth(LastDueDate.getMonth() + (LeasePeriod - 1));</t>
  </si>
  <si>
    <t>FirstDueDate.setDate(FirstDueDate.getDate() + TOP);</t>
  </si>
  <si>
    <t>FirstEndDate.setDate(FirstEndDate.getDate() + DaysUsageUnit);</t>
  </si>
  <si>
    <t>var d1 = FirstEndDate.getDate();</t>
  </si>
  <si>
    <t>var m1 = FirstEndDate.getMonth() + 1;</t>
  </si>
  <si>
    <t>var y1 = FirstEndDate.getFullYear();</t>
  </si>
  <si>
    <t>var d2 = FirstDueDate.getDate();</t>
  </si>
  <si>
    <t>var m2 = FirstDueDate.getMonth() + 1;</t>
  </si>
  <si>
    <t>var y2 = FirstDueDate.getFullYear();</t>
  </si>
  <si>
    <t>var d3 = LastDueDate.getDate();</t>
  </si>
  <si>
    <t>var m3 = LastDueDate.getMonth() + 1;</t>
  </si>
  <si>
    <t>var y3 = LastDueDate.getFullYear();</t>
  </si>
  <si>
    <t>var d4 = LastEndDate.getDate();</t>
  </si>
  <si>
    <t>var m4 = LastEndDate.getMonth() + 1;</t>
  </si>
  <si>
    <t>var y4 = LastEndDate.getFullYear();</t>
  </si>
  <si>
    <t>return;</t>
  </si>
  <si>
    <t>var FormattedDate1 = ("0" + m1).slice(-2) + '/' + ("0" + d1).slice(-2) + '/' + y1;</t>
  </si>
  <si>
    <t>var FormattedDate2 = ("0" + m2).slice(-2) + '/' + ("0" + d2).slice(-2) + '/' + y2;</t>
  </si>
  <si>
    <t>var FormattedDate3 = ("0" + m3).slice(-2) + '/' + ("0" + d3).slice(-2) + '/' + y3;</t>
  </si>
  <si>
    <t>var FormattedDate4 = ("0" + m4).slice(-2) + '/' + ("0" + d4).slice(-2) + '/' + y4;</t>
  </si>
  <si>
    <t>$("#EndPeriodDate").val(FormattedDate4);</t>
  </si>
</sst>
</file>

<file path=xl/styles.xml><?xml version="1.0" encoding="utf-8"?>
<styleSheet xmlns="http://schemas.openxmlformats.org/spreadsheetml/2006/main">
  <numFmts count="1">
    <numFmt numFmtId="164" formatCode="dd\-mmm\-yy"/>
  </numFmts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4"/>
  <sheetViews>
    <sheetView tabSelected="1" topLeftCell="A65" zoomScaleNormal="100" workbookViewId="0">
      <selection activeCell="H84" sqref="H84"/>
    </sheetView>
  </sheetViews>
  <sheetFormatPr defaultRowHeight="15"/>
  <cols>
    <col min="1" max="1" width="9.7109375"/>
    <col min="2" max="2" width="13"/>
    <col min="3" max="3" width="10.140625" bestFit="1" customWidth="1"/>
    <col min="4" max="4" width="8.5703125"/>
    <col min="5" max="5" width="10.140625" bestFit="1" customWidth="1"/>
    <col min="6" max="6" width="11.28515625" customWidth="1"/>
    <col min="7" max="1025" width="8.5703125"/>
  </cols>
  <sheetData>
    <row r="1" spans="1:8">
      <c r="A1" s="4" t="s">
        <v>0</v>
      </c>
      <c r="B1" s="4" t="s">
        <v>1</v>
      </c>
      <c r="C1" s="4"/>
      <c r="D1" s="4" t="s">
        <v>2</v>
      </c>
      <c r="E1" s="4" t="s">
        <v>3</v>
      </c>
      <c r="F1" s="5" t="s">
        <v>4</v>
      </c>
    </row>
    <row r="2" spans="1:8">
      <c r="A2" s="4"/>
      <c r="B2" s="2" t="s">
        <v>5</v>
      </c>
      <c r="C2" s="2" t="s">
        <v>6</v>
      </c>
      <c r="D2" s="4"/>
      <c r="E2" s="4"/>
      <c r="F2" s="6"/>
    </row>
    <row r="3" spans="1:8">
      <c r="A3">
        <v>1</v>
      </c>
      <c r="B3" s="3">
        <v>42186</v>
      </c>
      <c r="C3" s="3">
        <f>B3+F3</f>
        <v>42216</v>
      </c>
      <c r="D3">
        <v>14</v>
      </c>
      <c r="E3" s="3">
        <f>C3+D3</f>
        <v>42230</v>
      </c>
      <c r="F3">
        <v>30</v>
      </c>
      <c r="H3" t="s">
        <v>7</v>
      </c>
    </row>
    <row r="4" spans="1:8">
      <c r="A4">
        <v>2</v>
      </c>
      <c r="B4" s="1">
        <f t="shared" ref="B4:B50" si="0">C3+1</f>
        <v>42217</v>
      </c>
      <c r="C4" s="1">
        <f t="shared" ref="C4:C50" si="1">E4-D4</f>
        <v>42247</v>
      </c>
      <c r="D4">
        <v>14</v>
      </c>
      <c r="E4" s="1">
        <v>42261</v>
      </c>
      <c r="F4">
        <f t="shared" ref="F4:F50" si="2">C4-B4</f>
        <v>30</v>
      </c>
      <c r="H4" t="s">
        <v>8</v>
      </c>
    </row>
    <row r="5" spans="1:8">
      <c r="A5">
        <v>3</v>
      </c>
      <c r="B5" s="1">
        <f t="shared" si="0"/>
        <v>42248</v>
      </c>
      <c r="C5" s="1">
        <f t="shared" si="1"/>
        <v>42277</v>
      </c>
      <c r="D5">
        <v>14</v>
      </c>
      <c r="E5" s="1">
        <v>42291</v>
      </c>
      <c r="F5">
        <f t="shared" si="2"/>
        <v>29</v>
      </c>
      <c r="H5" t="s">
        <v>9</v>
      </c>
    </row>
    <row r="6" spans="1:8">
      <c r="A6">
        <v>4</v>
      </c>
      <c r="B6" s="1">
        <f t="shared" si="0"/>
        <v>42278</v>
      </c>
      <c r="C6" s="1">
        <f t="shared" si="1"/>
        <v>42308</v>
      </c>
      <c r="D6">
        <v>14</v>
      </c>
      <c r="E6" s="1">
        <v>42322</v>
      </c>
      <c r="F6">
        <f t="shared" si="2"/>
        <v>30</v>
      </c>
      <c r="H6" t="s">
        <v>10</v>
      </c>
    </row>
    <row r="7" spans="1:8">
      <c r="A7">
        <v>5</v>
      </c>
      <c r="B7" s="1">
        <f t="shared" si="0"/>
        <v>42309</v>
      </c>
      <c r="C7" s="1">
        <f t="shared" si="1"/>
        <v>42338</v>
      </c>
      <c r="D7">
        <v>14</v>
      </c>
      <c r="E7" s="1">
        <v>42352</v>
      </c>
      <c r="F7">
        <f t="shared" si="2"/>
        <v>29</v>
      </c>
    </row>
    <row r="8" spans="1:8" ht="15" hidden="1" customHeight="1">
      <c r="A8">
        <v>6</v>
      </c>
      <c r="B8" s="1">
        <f t="shared" si="0"/>
        <v>42339</v>
      </c>
      <c r="C8" s="1">
        <f t="shared" si="1"/>
        <v>42369</v>
      </c>
      <c r="D8">
        <v>14</v>
      </c>
      <c r="E8" s="1">
        <v>42383</v>
      </c>
      <c r="F8">
        <f t="shared" si="2"/>
        <v>30</v>
      </c>
    </row>
    <row r="9" spans="1:8" ht="15" hidden="1" customHeight="1">
      <c r="A9">
        <v>7</v>
      </c>
      <c r="B9" s="1">
        <f t="shared" si="0"/>
        <v>42370</v>
      </c>
      <c r="C9" s="1">
        <f t="shared" si="1"/>
        <v>42400</v>
      </c>
      <c r="D9">
        <v>14</v>
      </c>
      <c r="E9" s="1">
        <v>42414</v>
      </c>
      <c r="F9">
        <f t="shared" si="2"/>
        <v>30</v>
      </c>
    </row>
    <row r="10" spans="1:8" ht="15" hidden="1" customHeight="1">
      <c r="A10">
        <v>8</v>
      </c>
      <c r="B10" s="1">
        <f t="shared" si="0"/>
        <v>42401</v>
      </c>
      <c r="C10" s="1">
        <f t="shared" si="1"/>
        <v>42429</v>
      </c>
      <c r="D10">
        <v>14</v>
      </c>
      <c r="E10" s="1">
        <v>42443</v>
      </c>
      <c r="F10">
        <f t="shared" si="2"/>
        <v>28</v>
      </c>
    </row>
    <row r="11" spans="1:8" ht="15" hidden="1" customHeight="1">
      <c r="A11">
        <v>9</v>
      </c>
      <c r="B11" s="1">
        <f t="shared" si="0"/>
        <v>42430</v>
      </c>
      <c r="C11" s="1">
        <f t="shared" si="1"/>
        <v>42460</v>
      </c>
      <c r="D11">
        <v>14</v>
      </c>
      <c r="E11" s="1">
        <v>42474</v>
      </c>
      <c r="F11">
        <f t="shared" si="2"/>
        <v>30</v>
      </c>
    </row>
    <row r="12" spans="1:8" ht="15" hidden="1" customHeight="1">
      <c r="A12">
        <v>10</v>
      </c>
      <c r="B12" s="1">
        <f t="shared" si="0"/>
        <v>42461</v>
      </c>
      <c r="C12" s="1">
        <f t="shared" si="1"/>
        <v>42490</v>
      </c>
      <c r="D12">
        <v>14</v>
      </c>
      <c r="E12" s="1">
        <v>42504</v>
      </c>
      <c r="F12">
        <f t="shared" si="2"/>
        <v>29</v>
      </c>
    </row>
    <row r="13" spans="1:8" ht="15" hidden="1" customHeight="1">
      <c r="A13">
        <v>11</v>
      </c>
      <c r="B13" s="1">
        <f t="shared" si="0"/>
        <v>42491</v>
      </c>
      <c r="C13" s="1">
        <f t="shared" si="1"/>
        <v>42521</v>
      </c>
      <c r="D13">
        <v>14</v>
      </c>
      <c r="E13" s="1">
        <v>42535</v>
      </c>
      <c r="F13">
        <f t="shared" si="2"/>
        <v>30</v>
      </c>
    </row>
    <row r="14" spans="1:8" ht="15" hidden="1" customHeight="1">
      <c r="A14">
        <v>12</v>
      </c>
      <c r="B14" s="1">
        <f t="shared" si="0"/>
        <v>42522</v>
      </c>
      <c r="C14" s="1">
        <f t="shared" si="1"/>
        <v>42551</v>
      </c>
      <c r="D14">
        <v>14</v>
      </c>
      <c r="E14" s="1">
        <v>42565</v>
      </c>
      <c r="F14">
        <f t="shared" si="2"/>
        <v>29</v>
      </c>
    </row>
    <row r="15" spans="1:8" ht="15" hidden="1" customHeight="1">
      <c r="A15">
        <v>13</v>
      </c>
      <c r="B15" s="1">
        <f t="shared" si="0"/>
        <v>42552</v>
      </c>
      <c r="C15" s="1">
        <f t="shared" si="1"/>
        <v>42582</v>
      </c>
      <c r="D15">
        <v>14</v>
      </c>
      <c r="E15" s="1">
        <v>42596</v>
      </c>
      <c r="F15">
        <f t="shared" si="2"/>
        <v>30</v>
      </c>
    </row>
    <row r="16" spans="1:8" ht="15" hidden="1" customHeight="1">
      <c r="A16">
        <v>14</v>
      </c>
      <c r="B16" s="1">
        <f t="shared" si="0"/>
        <v>42583</v>
      </c>
      <c r="C16" s="1">
        <f t="shared" si="1"/>
        <v>42613</v>
      </c>
      <c r="D16">
        <v>14</v>
      </c>
      <c r="E16" s="1">
        <v>42627</v>
      </c>
      <c r="F16">
        <f t="shared" si="2"/>
        <v>30</v>
      </c>
    </row>
    <row r="17" spans="1:6" ht="15" hidden="1" customHeight="1">
      <c r="A17">
        <v>15</v>
      </c>
      <c r="B17" s="1">
        <f t="shared" si="0"/>
        <v>42614</v>
      </c>
      <c r="C17" s="1">
        <f t="shared" si="1"/>
        <v>42643</v>
      </c>
      <c r="D17">
        <v>14</v>
      </c>
      <c r="E17" s="1">
        <v>42657</v>
      </c>
      <c r="F17">
        <f t="shared" si="2"/>
        <v>29</v>
      </c>
    </row>
    <row r="18" spans="1:6" ht="15" hidden="1" customHeight="1">
      <c r="A18">
        <v>16</v>
      </c>
      <c r="B18" s="1">
        <f t="shared" si="0"/>
        <v>42644</v>
      </c>
      <c r="C18" s="1">
        <f t="shared" si="1"/>
        <v>42674</v>
      </c>
      <c r="D18">
        <v>14</v>
      </c>
      <c r="E18" s="1">
        <v>42688</v>
      </c>
      <c r="F18">
        <f t="shared" si="2"/>
        <v>30</v>
      </c>
    </row>
    <row r="19" spans="1:6" ht="15" hidden="1" customHeight="1">
      <c r="A19">
        <v>17</v>
      </c>
      <c r="B19" s="1">
        <f t="shared" si="0"/>
        <v>42675</v>
      </c>
      <c r="C19" s="1">
        <f t="shared" si="1"/>
        <v>42704</v>
      </c>
      <c r="D19">
        <v>14</v>
      </c>
      <c r="E19" s="1">
        <v>42718</v>
      </c>
      <c r="F19">
        <f t="shared" si="2"/>
        <v>29</v>
      </c>
    </row>
    <row r="20" spans="1:6" ht="15" hidden="1" customHeight="1">
      <c r="A20">
        <v>18</v>
      </c>
      <c r="B20" s="1">
        <f t="shared" si="0"/>
        <v>42705</v>
      </c>
      <c r="C20" s="1">
        <f t="shared" si="1"/>
        <v>42735</v>
      </c>
      <c r="D20">
        <v>14</v>
      </c>
      <c r="E20" s="1">
        <v>42749</v>
      </c>
      <c r="F20">
        <f t="shared" si="2"/>
        <v>30</v>
      </c>
    </row>
    <row r="21" spans="1:6" ht="15" hidden="1" customHeight="1">
      <c r="A21">
        <v>19</v>
      </c>
      <c r="B21" s="1">
        <f t="shared" si="0"/>
        <v>42736</v>
      </c>
      <c r="C21" s="1">
        <f t="shared" si="1"/>
        <v>42766</v>
      </c>
      <c r="D21">
        <v>14</v>
      </c>
      <c r="E21" s="1">
        <v>42780</v>
      </c>
      <c r="F21">
        <f t="shared" si="2"/>
        <v>30</v>
      </c>
    </row>
    <row r="22" spans="1:6" ht="15" hidden="1" customHeight="1">
      <c r="A22">
        <v>20</v>
      </c>
      <c r="B22" s="1">
        <f t="shared" si="0"/>
        <v>42767</v>
      </c>
      <c r="C22" s="1">
        <f t="shared" si="1"/>
        <v>42794</v>
      </c>
      <c r="D22">
        <v>14</v>
      </c>
      <c r="E22" s="1">
        <v>42808</v>
      </c>
      <c r="F22">
        <f t="shared" si="2"/>
        <v>27</v>
      </c>
    </row>
    <row r="23" spans="1:6" ht="15" hidden="1" customHeight="1">
      <c r="A23">
        <v>21</v>
      </c>
      <c r="B23" s="1">
        <f t="shared" si="0"/>
        <v>42795</v>
      </c>
      <c r="C23" s="1">
        <f t="shared" si="1"/>
        <v>42825</v>
      </c>
      <c r="D23">
        <v>14</v>
      </c>
      <c r="E23" s="1">
        <v>42839</v>
      </c>
      <c r="F23">
        <f t="shared" si="2"/>
        <v>30</v>
      </c>
    </row>
    <row r="24" spans="1:6" ht="15" hidden="1" customHeight="1">
      <c r="A24">
        <v>22</v>
      </c>
      <c r="B24" s="1">
        <f t="shared" si="0"/>
        <v>42826</v>
      </c>
      <c r="C24" s="1">
        <f t="shared" si="1"/>
        <v>42855</v>
      </c>
      <c r="D24">
        <v>14</v>
      </c>
      <c r="E24" s="1">
        <v>42869</v>
      </c>
      <c r="F24">
        <f t="shared" si="2"/>
        <v>29</v>
      </c>
    </row>
    <row r="25" spans="1:6" ht="15" hidden="1" customHeight="1">
      <c r="A25">
        <v>23</v>
      </c>
      <c r="B25" s="1">
        <f t="shared" si="0"/>
        <v>42856</v>
      </c>
      <c r="C25" s="1">
        <f t="shared" si="1"/>
        <v>42886</v>
      </c>
      <c r="D25">
        <v>14</v>
      </c>
      <c r="E25" s="1">
        <v>42900</v>
      </c>
      <c r="F25">
        <f t="shared" si="2"/>
        <v>30</v>
      </c>
    </row>
    <row r="26" spans="1:6" ht="15" hidden="1" customHeight="1">
      <c r="A26">
        <v>24</v>
      </c>
      <c r="B26" s="1">
        <f t="shared" si="0"/>
        <v>42887</v>
      </c>
      <c r="C26" s="1">
        <f t="shared" si="1"/>
        <v>42916</v>
      </c>
      <c r="D26">
        <v>14</v>
      </c>
      <c r="E26" s="1">
        <v>42930</v>
      </c>
      <c r="F26">
        <f t="shared" si="2"/>
        <v>29</v>
      </c>
    </row>
    <row r="27" spans="1:6" ht="15" hidden="1" customHeight="1">
      <c r="A27">
        <v>25</v>
      </c>
      <c r="B27" s="1">
        <f t="shared" si="0"/>
        <v>42917</v>
      </c>
      <c r="C27" s="1">
        <f t="shared" si="1"/>
        <v>42947</v>
      </c>
      <c r="D27">
        <v>14</v>
      </c>
      <c r="E27" s="1">
        <v>42961</v>
      </c>
      <c r="F27">
        <f t="shared" si="2"/>
        <v>30</v>
      </c>
    </row>
    <row r="28" spans="1:6" ht="15" hidden="1" customHeight="1">
      <c r="A28">
        <v>26</v>
      </c>
      <c r="B28" s="1">
        <f t="shared" si="0"/>
        <v>42948</v>
      </c>
      <c r="C28" s="1">
        <f t="shared" si="1"/>
        <v>42978</v>
      </c>
      <c r="D28">
        <v>14</v>
      </c>
      <c r="E28" s="1">
        <v>42992</v>
      </c>
      <c r="F28">
        <f t="shared" si="2"/>
        <v>30</v>
      </c>
    </row>
    <row r="29" spans="1:6" ht="15" hidden="1" customHeight="1">
      <c r="A29">
        <v>27</v>
      </c>
      <c r="B29" s="1">
        <f t="shared" si="0"/>
        <v>42979</v>
      </c>
      <c r="C29" s="1">
        <f t="shared" si="1"/>
        <v>43008</v>
      </c>
      <c r="D29">
        <v>14</v>
      </c>
      <c r="E29" s="1">
        <v>43022</v>
      </c>
      <c r="F29">
        <f t="shared" si="2"/>
        <v>29</v>
      </c>
    </row>
    <row r="30" spans="1:6" ht="15" hidden="1" customHeight="1">
      <c r="A30">
        <v>28</v>
      </c>
      <c r="B30" s="1">
        <f t="shared" si="0"/>
        <v>43009</v>
      </c>
      <c r="C30" s="1">
        <f t="shared" si="1"/>
        <v>43039</v>
      </c>
      <c r="D30">
        <v>14</v>
      </c>
      <c r="E30" s="1">
        <v>43053</v>
      </c>
      <c r="F30">
        <f t="shared" si="2"/>
        <v>30</v>
      </c>
    </row>
    <row r="31" spans="1:6" ht="15" hidden="1" customHeight="1">
      <c r="A31">
        <v>29</v>
      </c>
      <c r="B31" s="1">
        <f t="shared" si="0"/>
        <v>43040</v>
      </c>
      <c r="C31" s="1">
        <f t="shared" si="1"/>
        <v>43069</v>
      </c>
      <c r="D31">
        <v>14</v>
      </c>
      <c r="E31" s="1">
        <v>43083</v>
      </c>
      <c r="F31">
        <f t="shared" si="2"/>
        <v>29</v>
      </c>
    </row>
    <row r="32" spans="1:6" ht="15" hidden="1" customHeight="1">
      <c r="A32">
        <v>30</v>
      </c>
      <c r="B32" s="1">
        <f t="shared" si="0"/>
        <v>43070</v>
      </c>
      <c r="C32" s="1">
        <f t="shared" si="1"/>
        <v>43100</v>
      </c>
      <c r="D32">
        <v>14</v>
      </c>
      <c r="E32" s="1">
        <v>43114</v>
      </c>
      <c r="F32">
        <f t="shared" si="2"/>
        <v>30</v>
      </c>
    </row>
    <row r="33" spans="1:8" ht="15" hidden="1" customHeight="1">
      <c r="A33">
        <v>31</v>
      </c>
      <c r="B33" s="1">
        <f t="shared" si="0"/>
        <v>43101</v>
      </c>
      <c r="C33" s="1">
        <f t="shared" si="1"/>
        <v>43131</v>
      </c>
      <c r="D33">
        <v>14</v>
      </c>
      <c r="E33" s="1">
        <v>43145</v>
      </c>
      <c r="F33">
        <f t="shared" si="2"/>
        <v>30</v>
      </c>
    </row>
    <row r="34" spans="1:8" ht="15" hidden="1" customHeight="1">
      <c r="A34">
        <v>32</v>
      </c>
      <c r="B34" s="1">
        <f t="shared" si="0"/>
        <v>43132</v>
      </c>
      <c r="C34" s="1">
        <f t="shared" si="1"/>
        <v>43159</v>
      </c>
      <c r="D34">
        <v>14</v>
      </c>
      <c r="E34" s="1">
        <v>43173</v>
      </c>
      <c r="F34">
        <f t="shared" si="2"/>
        <v>27</v>
      </c>
    </row>
    <row r="35" spans="1:8" ht="15" hidden="1" customHeight="1">
      <c r="A35">
        <v>33</v>
      </c>
      <c r="B35" s="1">
        <f t="shared" si="0"/>
        <v>43160</v>
      </c>
      <c r="C35" s="1">
        <f t="shared" si="1"/>
        <v>43190</v>
      </c>
      <c r="D35">
        <v>14</v>
      </c>
      <c r="E35" s="1">
        <v>43204</v>
      </c>
      <c r="F35">
        <f t="shared" si="2"/>
        <v>30</v>
      </c>
    </row>
    <row r="36" spans="1:8" ht="15" hidden="1" customHeight="1">
      <c r="A36">
        <v>34</v>
      </c>
      <c r="B36" s="1">
        <f t="shared" si="0"/>
        <v>43191</v>
      </c>
      <c r="C36" s="1">
        <f t="shared" si="1"/>
        <v>43220</v>
      </c>
      <c r="D36">
        <v>14</v>
      </c>
      <c r="E36" s="1">
        <v>43234</v>
      </c>
      <c r="F36">
        <f t="shared" si="2"/>
        <v>29</v>
      </c>
    </row>
    <row r="37" spans="1:8" ht="15" hidden="1" customHeight="1">
      <c r="A37">
        <v>35</v>
      </c>
      <c r="B37" s="1">
        <f t="shared" si="0"/>
        <v>43221</v>
      </c>
      <c r="C37" s="1">
        <f t="shared" si="1"/>
        <v>43251</v>
      </c>
      <c r="D37">
        <v>14</v>
      </c>
      <c r="E37" s="1">
        <v>43265</v>
      </c>
      <c r="F37">
        <f t="shared" si="2"/>
        <v>30</v>
      </c>
    </row>
    <row r="38" spans="1:8" ht="15" hidden="1" customHeight="1">
      <c r="A38">
        <v>36</v>
      </c>
      <c r="B38" s="1">
        <f t="shared" si="0"/>
        <v>43252</v>
      </c>
      <c r="C38" s="1">
        <f t="shared" si="1"/>
        <v>43281</v>
      </c>
      <c r="D38">
        <v>14</v>
      </c>
      <c r="E38" s="1">
        <v>43295</v>
      </c>
      <c r="F38">
        <f t="shared" si="2"/>
        <v>29</v>
      </c>
    </row>
    <row r="39" spans="1:8" ht="15" hidden="1" customHeight="1">
      <c r="A39">
        <v>37</v>
      </c>
      <c r="B39" s="1">
        <f t="shared" si="0"/>
        <v>43282</v>
      </c>
      <c r="C39" s="1">
        <f t="shared" si="1"/>
        <v>43312</v>
      </c>
      <c r="D39">
        <v>14</v>
      </c>
      <c r="E39" s="1">
        <v>43326</v>
      </c>
      <c r="F39">
        <f t="shared" si="2"/>
        <v>30</v>
      </c>
    </row>
    <row r="40" spans="1:8" ht="15" hidden="1" customHeight="1">
      <c r="A40">
        <v>38</v>
      </c>
      <c r="B40" s="1">
        <f t="shared" si="0"/>
        <v>43313</v>
      </c>
      <c r="C40" s="1">
        <f t="shared" si="1"/>
        <v>43343</v>
      </c>
      <c r="D40">
        <v>14</v>
      </c>
      <c r="E40" s="1">
        <v>43357</v>
      </c>
      <c r="F40">
        <f t="shared" si="2"/>
        <v>30</v>
      </c>
    </row>
    <row r="41" spans="1:8" hidden="1">
      <c r="A41">
        <v>39</v>
      </c>
      <c r="B41" s="1">
        <f t="shared" si="0"/>
        <v>43344</v>
      </c>
      <c r="C41" s="1">
        <f t="shared" si="1"/>
        <v>43373</v>
      </c>
      <c r="D41">
        <v>14</v>
      </c>
      <c r="E41" s="1">
        <v>43387</v>
      </c>
      <c r="F41">
        <f t="shared" si="2"/>
        <v>29</v>
      </c>
    </row>
    <row r="42" spans="1:8" hidden="1">
      <c r="A42">
        <v>40</v>
      </c>
      <c r="B42" s="1">
        <f t="shared" si="0"/>
        <v>43374</v>
      </c>
      <c r="C42" s="1">
        <f t="shared" si="1"/>
        <v>43404</v>
      </c>
      <c r="D42">
        <v>14</v>
      </c>
      <c r="E42" s="1">
        <v>43418</v>
      </c>
      <c r="F42">
        <f t="shared" si="2"/>
        <v>30</v>
      </c>
    </row>
    <row r="43" spans="1:8" hidden="1">
      <c r="A43">
        <v>41</v>
      </c>
      <c r="B43" s="1">
        <f t="shared" si="0"/>
        <v>43405</v>
      </c>
      <c r="C43" s="1">
        <f t="shared" si="1"/>
        <v>43434</v>
      </c>
      <c r="D43">
        <v>14</v>
      </c>
      <c r="E43" s="1">
        <v>43448</v>
      </c>
      <c r="F43">
        <f t="shared" si="2"/>
        <v>29</v>
      </c>
    </row>
    <row r="44" spans="1:8" hidden="1">
      <c r="A44">
        <v>42</v>
      </c>
      <c r="B44" s="1">
        <f t="shared" si="0"/>
        <v>43435</v>
      </c>
      <c r="C44" s="1">
        <f t="shared" si="1"/>
        <v>43465</v>
      </c>
      <c r="D44">
        <v>14</v>
      </c>
      <c r="E44" s="1">
        <v>43479</v>
      </c>
      <c r="F44">
        <f t="shared" si="2"/>
        <v>30</v>
      </c>
    </row>
    <row r="45" spans="1:8" hidden="1">
      <c r="A45">
        <v>43</v>
      </c>
      <c r="B45" s="1">
        <f t="shared" si="0"/>
        <v>43466</v>
      </c>
      <c r="C45" s="1">
        <f t="shared" si="1"/>
        <v>43496</v>
      </c>
      <c r="D45">
        <v>14</v>
      </c>
      <c r="E45" s="1">
        <v>43510</v>
      </c>
      <c r="F45">
        <f t="shared" si="2"/>
        <v>30</v>
      </c>
    </row>
    <row r="46" spans="1:8" hidden="1">
      <c r="A46">
        <v>44</v>
      </c>
      <c r="B46" s="1">
        <f t="shared" si="0"/>
        <v>43497</v>
      </c>
      <c r="C46" s="1">
        <f t="shared" si="1"/>
        <v>43524</v>
      </c>
      <c r="D46">
        <v>14</v>
      </c>
      <c r="E46" s="1">
        <v>43538</v>
      </c>
      <c r="F46">
        <f t="shared" si="2"/>
        <v>27</v>
      </c>
    </row>
    <row r="47" spans="1:8">
      <c r="A47">
        <v>45</v>
      </c>
      <c r="B47" s="1">
        <f t="shared" si="0"/>
        <v>43525</v>
      </c>
      <c r="C47" s="1">
        <f t="shared" si="1"/>
        <v>43555</v>
      </c>
      <c r="D47">
        <v>14</v>
      </c>
      <c r="E47" s="1">
        <v>43569</v>
      </c>
      <c r="F47">
        <f t="shared" si="2"/>
        <v>30</v>
      </c>
      <c r="H47" t="s">
        <v>17</v>
      </c>
    </row>
    <row r="48" spans="1:8">
      <c r="A48">
        <v>46</v>
      </c>
      <c r="B48" s="1">
        <f t="shared" si="0"/>
        <v>43556</v>
      </c>
      <c r="C48" s="1">
        <f t="shared" si="1"/>
        <v>43585</v>
      </c>
      <c r="D48">
        <v>14</v>
      </c>
      <c r="E48" s="1">
        <v>43599</v>
      </c>
      <c r="F48">
        <f t="shared" si="2"/>
        <v>29</v>
      </c>
      <c r="H48" t="s">
        <v>12</v>
      </c>
    </row>
    <row r="49" spans="1:8">
      <c r="A49">
        <v>47</v>
      </c>
      <c r="B49" s="1">
        <f t="shared" si="0"/>
        <v>43586</v>
      </c>
      <c r="C49" s="1">
        <f t="shared" si="1"/>
        <v>43616</v>
      </c>
      <c r="D49">
        <v>14</v>
      </c>
      <c r="E49" s="1">
        <v>43630</v>
      </c>
      <c r="F49">
        <f t="shared" si="2"/>
        <v>30</v>
      </c>
      <c r="H49" s="8" t="s">
        <v>13</v>
      </c>
    </row>
    <row r="50" spans="1:8">
      <c r="A50" s="7">
        <v>48</v>
      </c>
      <c r="B50" s="1">
        <f t="shared" si="0"/>
        <v>43617</v>
      </c>
      <c r="C50" s="3">
        <f t="shared" si="1"/>
        <v>43646</v>
      </c>
      <c r="D50">
        <v>14</v>
      </c>
      <c r="E50" s="3">
        <v>43660</v>
      </c>
      <c r="F50">
        <f t="shared" si="2"/>
        <v>29</v>
      </c>
      <c r="H50" s="8" t="s">
        <v>14</v>
      </c>
    </row>
    <row r="51" spans="1:8">
      <c r="H51" s="8" t="s">
        <v>38</v>
      </c>
    </row>
    <row r="52" spans="1:8">
      <c r="H52" s="8" t="s">
        <v>11</v>
      </c>
    </row>
    <row r="53" spans="1:8">
      <c r="H53" s="8" t="s">
        <v>15</v>
      </c>
    </row>
    <row r="54" spans="1:8">
      <c r="H54" s="8" t="s">
        <v>38</v>
      </c>
    </row>
    <row r="55" spans="1:8">
      <c r="H55" s="8" t="s">
        <v>11</v>
      </c>
    </row>
    <row r="56" spans="1:8">
      <c r="H56" s="8" t="s">
        <v>16</v>
      </c>
    </row>
    <row r="57" spans="1:8">
      <c r="H57" s="8" t="s">
        <v>25</v>
      </c>
    </row>
    <row r="58" spans="1:8">
      <c r="H58" s="9" t="s">
        <v>26</v>
      </c>
    </row>
    <row r="59" spans="1:8">
      <c r="H59" s="9" t="s">
        <v>27</v>
      </c>
    </row>
    <row r="60" spans="1:8">
      <c r="H60" s="9" t="s">
        <v>28</v>
      </c>
    </row>
    <row r="61" spans="1:8">
      <c r="H61" s="9" t="s">
        <v>39</v>
      </c>
    </row>
    <row r="62" spans="1:8">
      <c r="B62" s="8"/>
    </row>
    <row r="63" spans="1:8">
      <c r="H63" s="8" t="s">
        <v>19</v>
      </c>
    </row>
    <row r="64" spans="1:8">
      <c r="H64" s="8" t="s">
        <v>18</v>
      </c>
    </row>
    <row r="65" spans="8:8">
      <c r="H65" s="8" t="s">
        <v>24</v>
      </c>
    </row>
    <row r="66" spans="8:8">
      <c r="H66" s="9" t="s">
        <v>29</v>
      </c>
    </row>
    <row r="67" spans="8:8">
      <c r="H67" s="9" t="s">
        <v>30</v>
      </c>
    </row>
    <row r="68" spans="8:8">
      <c r="H68" s="9" t="s">
        <v>31</v>
      </c>
    </row>
    <row r="69" spans="8:8">
      <c r="H69" s="9" t="s">
        <v>40</v>
      </c>
    </row>
    <row r="71" spans="8:8">
      <c r="H71" s="8" t="s">
        <v>20</v>
      </c>
    </row>
    <row r="72" spans="8:8">
      <c r="H72" s="8" t="s">
        <v>23</v>
      </c>
    </row>
    <row r="73" spans="8:8">
      <c r="H73" s="9" t="s">
        <v>32</v>
      </c>
    </row>
    <row r="74" spans="8:8">
      <c r="H74" s="9" t="s">
        <v>33</v>
      </c>
    </row>
    <row r="75" spans="8:8">
      <c r="H75" s="9" t="s">
        <v>34</v>
      </c>
    </row>
    <row r="76" spans="8:8">
      <c r="H76" s="9" t="s">
        <v>41</v>
      </c>
    </row>
    <row r="78" spans="8:8">
      <c r="H78" s="8" t="s">
        <v>21</v>
      </c>
    </row>
    <row r="79" spans="8:8">
      <c r="H79" s="8" t="s">
        <v>22</v>
      </c>
    </row>
    <row r="80" spans="8:8">
      <c r="H80" s="9" t="s">
        <v>35</v>
      </c>
    </row>
    <row r="81" spans="8:8">
      <c r="H81" s="9" t="s">
        <v>36</v>
      </c>
    </row>
    <row r="82" spans="8:8">
      <c r="H82" s="9" t="s">
        <v>37</v>
      </c>
    </row>
    <row r="83" spans="8:8">
      <c r="H83" s="9" t="s">
        <v>42</v>
      </c>
    </row>
    <row r="84" spans="8:8">
      <c r="H84" t="s">
        <v>43</v>
      </c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51180555555555496" footer="0.51180555555555496"/>
  <pageSetup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0"/>
  <sheetViews>
    <sheetView zoomScaleNormal="100" workbookViewId="0">
      <selection activeCell="C3" activeCellId="2" sqref="E3 E50 C3"/>
    </sheetView>
  </sheetViews>
  <sheetFormatPr defaultRowHeight="15"/>
  <cols>
    <col min="2" max="3" width="10.140625" bestFit="1" customWidth="1"/>
    <col min="5" max="5" width="10.140625" bestFit="1" customWidth="1"/>
    <col min="6" max="6" width="11.28515625" customWidth="1"/>
  </cols>
  <sheetData>
    <row r="1" spans="1:6">
      <c r="A1" s="4" t="s">
        <v>0</v>
      </c>
      <c r="B1" s="4" t="s">
        <v>1</v>
      </c>
      <c r="C1" s="4"/>
      <c r="D1" s="4" t="s">
        <v>2</v>
      </c>
      <c r="E1" s="4" t="s">
        <v>3</v>
      </c>
      <c r="F1" s="5" t="s">
        <v>4</v>
      </c>
    </row>
    <row r="2" spans="1:6">
      <c r="A2" s="4"/>
      <c r="B2" s="2" t="s">
        <v>5</v>
      </c>
      <c r="C2" s="2" t="s">
        <v>6</v>
      </c>
      <c r="D2" s="4"/>
      <c r="E2" s="4"/>
      <c r="F2" s="6"/>
    </row>
    <row r="3" spans="1:6">
      <c r="A3">
        <v>1</v>
      </c>
      <c r="B3" s="3">
        <v>42036</v>
      </c>
      <c r="C3" s="3">
        <f>B3+F3</f>
        <v>42066</v>
      </c>
      <c r="D3">
        <v>14</v>
      </c>
      <c r="E3" s="3">
        <f>C3+D3</f>
        <v>42080</v>
      </c>
      <c r="F3">
        <v>30</v>
      </c>
    </row>
    <row r="4" spans="1:6">
      <c r="A4">
        <v>2</v>
      </c>
      <c r="B4" s="1">
        <f t="shared" ref="B4:B50" si="0">C3+1</f>
        <v>42067</v>
      </c>
      <c r="C4" s="1">
        <f t="shared" ref="C4:C50" si="1">E4-D4</f>
        <v>42097</v>
      </c>
      <c r="D4">
        <v>14</v>
      </c>
      <c r="E4" s="1">
        <v>42111</v>
      </c>
      <c r="F4">
        <f t="shared" ref="F4:F50" si="2">C4-B4</f>
        <v>30</v>
      </c>
    </row>
    <row r="5" spans="1:6">
      <c r="A5">
        <v>3</v>
      </c>
      <c r="B5" s="1">
        <f t="shared" si="0"/>
        <v>42098</v>
      </c>
      <c r="C5" s="1">
        <f t="shared" si="1"/>
        <v>42127</v>
      </c>
      <c r="D5">
        <v>14</v>
      </c>
      <c r="E5" s="1">
        <v>42141</v>
      </c>
      <c r="F5">
        <f t="shared" si="2"/>
        <v>29</v>
      </c>
    </row>
    <row r="6" spans="1:6">
      <c r="A6">
        <v>4</v>
      </c>
      <c r="B6" s="1">
        <f t="shared" si="0"/>
        <v>42128</v>
      </c>
      <c r="C6" s="1">
        <f t="shared" si="1"/>
        <v>42158</v>
      </c>
      <c r="D6">
        <v>14</v>
      </c>
      <c r="E6" s="1">
        <v>42172</v>
      </c>
      <c r="F6">
        <f t="shared" si="2"/>
        <v>30</v>
      </c>
    </row>
    <row r="7" spans="1:6">
      <c r="A7">
        <v>5</v>
      </c>
      <c r="B7" s="1">
        <f t="shared" si="0"/>
        <v>42159</v>
      </c>
      <c r="C7" s="1">
        <f t="shared" si="1"/>
        <v>42188</v>
      </c>
      <c r="D7">
        <v>14</v>
      </c>
      <c r="E7" s="1">
        <v>42202</v>
      </c>
      <c r="F7">
        <f t="shared" si="2"/>
        <v>29</v>
      </c>
    </row>
    <row r="8" spans="1:6" hidden="1">
      <c r="A8">
        <v>6</v>
      </c>
      <c r="B8" s="1">
        <f t="shared" si="0"/>
        <v>42189</v>
      </c>
      <c r="C8" s="1">
        <f t="shared" si="1"/>
        <v>42219</v>
      </c>
      <c r="D8">
        <v>14</v>
      </c>
      <c r="E8" s="1">
        <v>42233</v>
      </c>
      <c r="F8">
        <f t="shared" si="2"/>
        <v>30</v>
      </c>
    </row>
    <row r="9" spans="1:6" hidden="1">
      <c r="A9">
        <v>7</v>
      </c>
      <c r="B9" s="1">
        <f t="shared" si="0"/>
        <v>42220</v>
      </c>
      <c r="C9" s="1">
        <f t="shared" si="1"/>
        <v>42250</v>
      </c>
      <c r="D9">
        <v>14</v>
      </c>
      <c r="E9" s="1">
        <v>42264</v>
      </c>
      <c r="F9">
        <f t="shared" si="2"/>
        <v>30</v>
      </c>
    </row>
    <row r="10" spans="1:6" hidden="1">
      <c r="A10">
        <v>8</v>
      </c>
      <c r="B10" s="1">
        <f t="shared" si="0"/>
        <v>42251</v>
      </c>
      <c r="C10" s="1">
        <f t="shared" si="1"/>
        <v>42280</v>
      </c>
      <c r="D10">
        <v>14</v>
      </c>
      <c r="E10" s="1">
        <v>42294</v>
      </c>
      <c r="F10">
        <f t="shared" si="2"/>
        <v>29</v>
      </c>
    </row>
    <row r="11" spans="1:6" hidden="1">
      <c r="A11">
        <v>9</v>
      </c>
      <c r="B11" s="1">
        <f t="shared" si="0"/>
        <v>42281</v>
      </c>
      <c r="C11" s="1">
        <f t="shared" si="1"/>
        <v>42311</v>
      </c>
      <c r="D11">
        <v>14</v>
      </c>
      <c r="E11" s="1">
        <v>42325</v>
      </c>
      <c r="F11">
        <f t="shared" si="2"/>
        <v>30</v>
      </c>
    </row>
    <row r="12" spans="1:6" hidden="1">
      <c r="A12">
        <v>10</v>
      </c>
      <c r="B12" s="1">
        <f t="shared" si="0"/>
        <v>42312</v>
      </c>
      <c r="C12" s="1">
        <f t="shared" si="1"/>
        <v>42341</v>
      </c>
      <c r="D12">
        <v>14</v>
      </c>
      <c r="E12" s="1">
        <v>42355</v>
      </c>
      <c r="F12">
        <f t="shared" si="2"/>
        <v>29</v>
      </c>
    </row>
    <row r="13" spans="1:6" hidden="1">
      <c r="A13">
        <v>11</v>
      </c>
      <c r="B13" s="1">
        <f t="shared" si="0"/>
        <v>42342</v>
      </c>
      <c r="C13" s="1">
        <f t="shared" si="1"/>
        <v>42372</v>
      </c>
      <c r="D13">
        <v>14</v>
      </c>
      <c r="E13" s="1">
        <v>42386</v>
      </c>
      <c r="F13">
        <f t="shared" si="2"/>
        <v>30</v>
      </c>
    </row>
    <row r="14" spans="1:6" hidden="1">
      <c r="A14">
        <v>12</v>
      </c>
      <c r="B14" s="1">
        <f t="shared" si="0"/>
        <v>42373</v>
      </c>
      <c r="C14" s="1">
        <f t="shared" si="1"/>
        <v>42403</v>
      </c>
      <c r="D14">
        <v>14</v>
      </c>
      <c r="E14" s="1">
        <v>42417</v>
      </c>
      <c r="F14">
        <f t="shared" si="2"/>
        <v>30</v>
      </c>
    </row>
    <row r="15" spans="1:6" hidden="1">
      <c r="A15">
        <v>13</v>
      </c>
      <c r="B15" s="1">
        <f t="shared" si="0"/>
        <v>42404</v>
      </c>
      <c r="C15" s="1">
        <f t="shared" si="1"/>
        <v>42432</v>
      </c>
      <c r="D15">
        <v>14</v>
      </c>
      <c r="E15" s="1">
        <v>42446</v>
      </c>
      <c r="F15">
        <f t="shared" si="2"/>
        <v>28</v>
      </c>
    </row>
    <row r="16" spans="1:6" hidden="1">
      <c r="A16">
        <v>14</v>
      </c>
      <c r="B16" s="1">
        <f t="shared" si="0"/>
        <v>42433</v>
      </c>
      <c r="C16" s="1">
        <f t="shared" si="1"/>
        <v>42463</v>
      </c>
      <c r="D16">
        <v>14</v>
      </c>
      <c r="E16" s="1">
        <v>42477</v>
      </c>
      <c r="F16">
        <f t="shared" si="2"/>
        <v>30</v>
      </c>
    </row>
    <row r="17" spans="1:6" hidden="1">
      <c r="A17">
        <v>15</v>
      </c>
      <c r="B17" s="1">
        <f t="shared" si="0"/>
        <v>42464</v>
      </c>
      <c r="C17" s="1">
        <f t="shared" si="1"/>
        <v>42493</v>
      </c>
      <c r="D17">
        <v>14</v>
      </c>
      <c r="E17" s="1">
        <v>42507</v>
      </c>
      <c r="F17">
        <f t="shared" si="2"/>
        <v>29</v>
      </c>
    </row>
    <row r="18" spans="1:6" hidden="1">
      <c r="A18">
        <v>16</v>
      </c>
      <c r="B18" s="1">
        <f t="shared" si="0"/>
        <v>42494</v>
      </c>
      <c r="C18" s="1">
        <f t="shared" si="1"/>
        <v>42524</v>
      </c>
      <c r="D18">
        <v>14</v>
      </c>
      <c r="E18" s="1">
        <v>42538</v>
      </c>
      <c r="F18">
        <f t="shared" si="2"/>
        <v>30</v>
      </c>
    </row>
    <row r="19" spans="1:6" hidden="1">
      <c r="A19">
        <v>17</v>
      </c>
      <c r="B19" s="1">
        <f t="shared" si="0"/>
        <v>42525</v>
      </c>
      <c r="C19" s="1">
        <f t="shared" si="1"/>
        <v>42554</v>
      </c>
      <c r="D19">
        <v>14</v>
      </c>
      <c r="E19" s="1">
        <v>42568</v>
      </c>
      <c r="F19">
        <f t="shared" si="2"/>
        <v>29</v>
      </c>
    </row>
    <row r="20" spans="1:6" hidden="1">
      <c r="A20">
        <v>18</v>
      </c>
      <c r="B20" s="1">
        <f t="shared" si="0"/>
        <v>42555</v>
      </c>
      <c r="C20" s="1">
        <f t="shared" si="1"/>
        <v>42585</v>
      </c>
      <c r="D20">
        <v>14</v>
      </c>
      <c r="E20" s="1">
        <v>42599</v>
      </c>
      <c r="F20">
        <f t="shared" si="2"/>
        <v>30</v>
      </c>
    </row>
    <row r="21" spans="1:6" hidden="1">
      <c r="A21">
        <v>19</v>
      </c>
      <c r="B21" s="1">
        <f t="shared" si="0"/>
        <v>42586</v>
      </c>
      <c r="C21" s="1">
        <f t="shared" si="1"/>
        <v>42616</v>
      </c>
      <c r="D21">
        <v>14</v>
      </c>
      <c r="E21" s="1">
        <v>42630</v>
      </c>
      <c r="F21">
        <f t="shared" si="2"/>
        <v>30</v>
      </c>
    </row>
    <row r="22" spans="1:6" hidden="1">
      <c r="A22">
        <v>20</v>
      </c>
      <c r="B22" s="1">
        <f t="shared" si="0"/>
        <v>42617</v>
      </c>
      <c r="C22" s="1">
        <f t="shared" si="1"/>
        <v>42646</v>
      </c>
      <c r="D22">
        <v>14</v>
      </c>
      <c r="E22" s="1">
        <v>42660</v>
      </c>
      <c r="F22">
        <f t="shared" si="2"/>
        <v>29</v>
      </c>
    </row>
    <row r="23" spans="1:6" hidden="1">
      <c r="A23">
        <v>21</v>
      </c>
      <c r="B23" s="1">
        <f t="shared" si="0"/>
        <v>42647</v>
      </c>
      <c r="C23" s="1">
        <f t="shared" si="1"/>
        <v>42677</v>
      </c>
      <c r="D23">
        <v>14</v>
      </c>
      <c r="E23" s="1">
        <v>42691</v>
      </c>
      <c r="F23">
        <f t="shared" si="2"/>
        <v>30</v>
      </c>
    </row>
    <row r="24" spans="1:6" hidden="1">
      <c r="A24">
        <v>22</v>
      </c>
      <c r="B24" s="1">
        <f t="shared" si="0"/>
        <v>42678</v>
      </c>
      <c r="C24" s="1">
        <f t="shared" si="1"/>
        <v>42707</v>
      </c>
      <c r="D24">
        <v>14</v>
      </c>
      <c r="E24" s="1">
        <v>42721</v>
      </c>
      <c r="F24">
        <f t="shared" si="2"/>
        <v>29</v>
      </c>
    </row>
    <row r="25" spans="1:6" hidden="1">
      <c r="A25">
        <v>23</v>
      </c>
      <c r="B25" s="1">
        <f t="shared" si="0"/>
        <v>42708</v>
      </c>
      <c r="C25" s="1">
        <f t="shared" si="1"/>
        <v>42738</v>
      </c>
      <c r="D25">
        <v>14</v>
      </c>
      <c r="E25" s="1">
        <v>42752</v>
      </c>
      <c r="F25">
        <f t="shared" si="2"/>
        <v>30</v>
      </c>
    </row>
    <row r="26" spans="1:6" hidden="1">
      <c r="A26">
        <v>24</v>
      </c>
      <c r="B26" s="1">
        <f t="shared" si="0"/>
        <v>42739</v>
      </c>
      <c r="C26" s="1">
        <f t="shared" si="1"/>
        <v>42769</v>
      </c>
      <c r="D26">
        <v>14</v>
      </c>
      <c r="E26" s="1">
        <v>42783</v>
      </c>
      <c r="F26">
        <f t="shared" si="2"/>
        <v>30</v>
      </c>
    </row>
    <row r="27" spans="1:6" hidden="1">
      <c r="A27">
        <v>25</v>
      </c>
      <c r="B27" s="1">
        <f t="shared" si="0"/>
        <v>42770</v>
      </c>
      <c r="C27" s="1">
        <f t="shared" si="1"/>
        <v>42797</v>
      </c>
      <c r="D27">
        <v>14</v>
      </c>
      <c r="E27" s="1">
        <v>42811</v>
      </c>
      <c r="F27">
        <f t="shared" si="2"/>
        <v>27</v>
      </c>
    </row>
    <row r="28" spans="1:6" hidden="1">
      <c r="A28">
        <v>26</v>
      </c>
      <c r="B28" s="1">
        <f t="shared" si="0"/>
        <v>42798</v>
      </c>
      <c r="C28" s="1">
        <f t="shared" si="1"/>
        <v>42828</v>
      </c>
      <c r="D28">
        <v>14</v>
      </c>
      <c r="E28" s="1">
        <v>42842</v>
      </c>
      <c r="F28">
        <f t="shared" si="2"/>
        <v>30</v>
      </c>
    </row>
    <row r="29" spans="1:6" hidden="1">
      <c r="A29">
        <v>27</v>
      </c>
      <c r="B29" s="1">
        <f t="shared" si="0"/>
        <v>42829</v>
      </c>
      <c r="C29" s="1">
        <f t="shared" si="1"/>
        <v>42858</v>
      </c>
      <c r="D29">
        <v>14</v>
      </c>
      <c r="E29" s="1">
        <v>42872</v>
      </c>
      <c r="F29">
        <f t="shared" si="2"/>
        <v>29</v>
      </c>
    </row>
    <row r="30" spans="1:6" hidden="1">
      <c r="A30">
        <v>28</v>
      </c>
      <c r="B30" s="1">
        <f t="shared" si="0"/>
        <v>42859</v>
      </c>
      <c r="C30" s="1">
        <f t="shared" si="1"/>
        <v>42889</v>
      </c>
      <c r="D30">
        <v>14</v>
      </c>
      <c r="E30" s="1">
        <v>42903</v>
      </c>
      <c r="F30">
        <f t="shared" si="2"/>
        <v>30</v>
      </c>
    </row>
    <row r="31" spans="1:6" hidden="1">
      <c r="A31">
        <v>29</v>
      </c>
      <c r="B31" s="1">
        <f t="shared" si="0"/>
        <v>42890</v>
      </c>
      <c r="C31" s="1">
        <f t="shared" si="1"/>
        <v>42919</v>
      </c>
      <c r="D31">
        <v>14</v>
      </c>
      <c r="E31" s="1">
        <v>42933</v>
      </c>
      <c r="F31">
        <f t="shared" si="2"/>
        <v>29</v>
      </c>
    </row>
    <row r="32" spans="1:6" hidden="1">
      <c r="A32">
        <v>30</v>
      </c>
      <c r="B32" s="1">
        <f t="shared" si="0"/>
        <v>42920</v>
      </c>
      <c r="C32" s="1">
        <f t="shared" si="1"/>
        <v>42950</v>
      </c>
      <c r="D32">
        <v>14</v>
      </c>
      <c r="E32" s="1">
        <v>42964</v>
      </c>
      <c r="F32">
        <f t="shared" si="2"/>
        <v>30</v>
      </c>
    </row>
    <row r="33" spans="1:6" hidden="1">
      <c r="A33">
        <v>31</v>
      </c>
      <c r="B33" s="1">
        <f t="shared" si="0"/>
        <v>42951</v>
      </c>
      <c r="C33" s="1">
        <f t="shared" si="1"/>
        <v>42981</v>
      </c>
      <c r="D33">
        <v>14</v>
      </c>
      <c r="E33" s="1">
        <v>42995</v>
      </c>
      <c r="F33">
        <f t="shared" si="2"/>
        <v>30</v>
      </c>
    </row>
    <row r="34" spans="1:6" hidden="1">
      <c r="A34">
        <v>32</v>
      </c>
      <c r="B34" s="1">
        <f t="shared" si="0"/>
        <v>42982</v>
      </c>
      <c r="C34" s="1">
        <f t="shared" si="1"/>
        <v>43011</v>
      </c>
      <c r="D34">
        <v>14</v>
      </c>
      <c r="E34" s="1">
        <v>43025</v>
      </c>
      <c r="F34">
        <f t="shared" si="2"/>
        <v>29</v>
      </c>
    </row>
    <row r="35" spans="1:6" hidden="1">
      <c r="A35">
        <v>33</v>
      </c>
      <c r="B35" s="1">
        <f t="shared" si="0"/>
        <v>43012</v>
      </c>
      <c r="C35" s="1">
        <f t="shared" si="1"/>
        <v>43042</v>
      </c>
      <c r="D35">
        <v>14</v>
      </c>
      <c r="E35" s="1">
        <v>43056</v>
      </c>
      <c r="F35">
        <f t="shared" si="2"/>
        <v>30</v>
      </c>
    </row>
    <row r="36" spans="1:6" hidden="1">
      <c r="A36">
        <v>34</v>
      </c>
      <c r="B36" s="1">
        <f t="shared" si="0"/>
        <v>43043</v>
      </c>
      <c r="C36" s="1">
        <f t="shared" si="1"/>
        <v>43072</v>
      </c>
      <c r="D36">
        <v>14</v>
      </c>
      <c r="E36" s="1">
        <v>43086</v>
      </c>
      <c r="F36">
        <f t="shared" si="2"/>
        <v>29</v>
      </c>
    </row>
    <row r="37" spans="1:6" hidden="1">
      <c r="A37">
        <v>35</v>
      </c>
      <c r="B37" s="1">
        <f t="shared" si="0"/>
        <v>43073</v>
      </c>
      <c r="C37" s="1">
        <f t="shared" si="1"/>
        <v>43103</v>
      </c>
      <c r="D37">
        <v>14</v>
      </c>
      <c r="E37" s="1">
        <v>43117</v>
      </c>
      <c r="F37">
        <f t="shared" si="2"/>
        <v>30</v>
      </c>
    </row>
    <row r="38" spans="1:6" hidden="1">
      <c r="A38">
        <v>36</v>
      </c>
      <c r="B38" s="1">
        <f t="shared" si="0"/>
        <v>43104</v>
      </c>
      <c r="C38" s="1">
        <f t="shared" si="1"/>
        <v>43134</v>
      </c>
      <c r="D38">
        <v>14</v>
      </c>
      <c r="E38" s="1">
        <v>43148</v>
      </c>
      <c r="F38">
        <f t="shared" si="2"/>
        <v>30</v>
      </c>
    </row>
    <row r="39" spans="1:6" hidden="1">
      <c r="A39">
        <v>37</v>
      </c>
      <c r="B39" s="1">
        <f t="shared" si="0"/>
        <v>43135</v>
      </c>
      <c r="C39" s="1">
        <f t="shared" si="1"/>
        <v>43162</v>
      </c>
      <c r="D39">
        <v>14</v>
      </c>
      <c r="E39" s="1">
        <v>43176</v>
      </c>
      <c r="F39">
        <f t="shared" si="2"/>
        <v>27</v>
      </c>
    </row>
    <row r="40" spans="1:6" hidden="1">
      <c r="A40">
        <v>38</v>
      </c>
      <c r="B40" s="1">
        <f t="shared" si="0"/>
        <v>43163</v>
      </c>
      <c r="C40" s="1">
        <f t="shared" si="1"/>
        <v>43193</v>
      </c>
      <c r="D40">
        <v>14</v>
      </c>
      <c r="E40" s="1">
        <v>43207</v>
      </c>
      <c r="F40">
        <f t="shared" si="2"/>
        <v>30</v>
      </c>
    </row>
    <row r="41" spans="1:6" hidden="1">
      <c r="A41">
        <v>39</v>
      </c>
      <c r="B41" s="1">
        <f t="shared" si="0"/>
        <v>43194</v>
      </c>
      <c r="C41" s="1">
        <f t="shared" si="1"/>
        <v>43223</v>
      </c>
      <c r="D41">
        <v>14</v>
      </c>
      <c r="E41" s="1">
        <v>43237</v>
      </c>
      <c r="F41">
        <f t="shared" si="2"/>
        <v>29</v>
      </c>
    </row>
    <row r="42" spans="1:6" hidden="1">
      <c r="A42">
        <v>40</v>
      </c>
      <c r="B42" s="1">
        <f t="shared" si="0"/>
        <v>43224</v>
      </c>
      <c r="C42" s="1">
        <f t="shared" si="1"/>
        <v>43254</v>
      </c>
      <c r="D42">
        <v>14</v>
      </c>
      <c r="E42" s="1">
        <v>43268</v>
      </c>
      <c r="F42">
        <f t="shared" si="2"/>
        <v>30</v>
      </c>
    </row>
    <row r="43" spans="1:6" hidden="1">
      <c r="A43">
        <v>41</v>
      </c>
      <c r="B43" s="1">
        <f t="shared" si="0"/>
        <v>43255</v>
      </c>
      <c r="C43" s="1">
        <f t="shared" si="1"/>
        <v>43284</v>
      </c>
      <c r="D43">
        <v>14</v>
      </c>
      <c r="E43" s="1">
        <v>43298</v>
      </c>
      <c r="F43">
        <f t="shared" si="2"/>
        <v>29</v>
      </c>
    </row>
    <row r="44" spans="1:6" hidden="1">
      <c r="A44">
        <v>42</v>
      </c>
      <c r="B44" s="1">
        <f t="shared" si="0"/>
        <v>43285</v>
      </c>
      <c r="C44" s="1">
        <f t="shared" si="1"/>
        <v>43315</v>
      </c>
      <c r="D44">
        <v>14</v>
      </c>
      <c r="E44" s="1">
        <v>43329</v>
      </c>
      <c r="F44">
        <f t="shared" si="2"/>
        <v>30</v>
      </c>
    </row>
    <row r="45" spans="1:6" hidden="1">
      <c r="A45">
        <v>43</v>
      </c>
      <c r="B45" s="1">
        <f t="shared" si="0"/>
        <v>43316</v>
      </c>
      <c r="C45" s="1">
        <f t="shared" si="1"/>
        <v>43346</v>
      </c>
      <c r="D45">
        <v>14</v>
      </c>
      <c r="E45" s="1">
        <v>43360</v>
      </c>
      <c r="F45">
        <f t="shared" si="2"/>
        <v>30</v>
      </c>
    </row>
    <row r="46" spans="1:6" hidden="1">
      <c r="A46">
        <v>44</v>
      </c>
      <c r="B46" s="1">
        <f t="shared" si="0"/>
        <v>43347</v>
      </c>
      <c r="C46" s="1">
        <f t="shared" si="1"/>
        <v>43376</v>
      </c>
      <c r="D46">
        <v>14</v>
      </c>
      <c r="E46" s="1">
        <v>43390</v>
      </c>
      <c r="F46">
        <f t="shared" si="2"/>
        <v>29</v>
      </c>
    </row>
    <row r="47" spans="1:6">
      <c r="A47">
        <v>45</v>
      </c>
      <c r="B47" s="1">
        <f t="shared" si="0"/>
        <v>43377</v>
      </c>
      <c r="C47" s="1">
        <f t="shared" si="1"/>
        <v>43407</v>
      </c>
      <c r="D47">
        <v>14</v>
      </c>
      <c r="E47" s="1">
        <v>43421</v>
      </c>
      <c r="F47">
        <f t="shared" si="2"/>
        <v>30</v>
      </c>
    </row>
    <row r="48" spans="1:6">
      <c r="A48">
        <v>46</v>
      </c>
      <c r="B48" s="1">
        <f t="shared" si="0"/>
        <v>43408</v>
      </c>
      <c r="C48" s="1">
        <f t="shared" si="1"/>
        <v>43437</v>
      </c>
      <c r="D48">
        <v>14</v>
      </c>
      <c r="E48" s="1">
        <v>43451</v>
      </c>
      <c r="F48">
        <f t="shared" si="2"/>
        <v>29</v>
      </c>
    </row>
    <row r="49" spans="1:6">
      <c r="A49">
        <v>47</v>
      </c>
      <c r="B49" s="1">
        <f t="shared" si="0"/>
        <v>43438</v>
      </c>
      <c r="C49" s="1">
        <f t="shared" si="1"/>
        <v>43468</v>
      </c>
      <c r="D49">
        <v>14</v>
      </c>
      <c r="E49" s="1">
        <v>43482</v>
      </c>
      <c r="F49">
        <f t="shared" si="2"/>
        <v>30</v>
      </c>
    </row>
    <row r="50" spans="1:6">
      <c r="A50" s="7">
        <v>48</v>
      </c>
      <c r="B50" s="1">
        <f t="shared" si="0"/>
        <v>43469</v>
      </c>
      <c r="C50" s="3">
        <f t="shared" si="1"/>
        <v>43499</v>
      </c>
      <c r="D50">
        <v>14</v>
      </c>
      <c r="E50" s="3">
        <v>43513</v>
      </c>
      <c r="F50">
        <f t="shared" si="2"/>
        <v>30</v>
      </c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51180555555555496" footer="0.51180555555555496"/>
  <pageSetup firstPageNumber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UbluWin7</dc:creator>
  <cp:lastModifiedBy>UbluWin7</cp:lastModifiedBy>
  <cp:revision>0</cp:revision>
  <dcterms:created xsi:type="dcterms:W3CDTF">2006-09-16T00:00:00Z</dcterms:created>
  <dcterms:modified xsi:type="dcterms:W3CDTF">2015-06-26T06:35:52Z</dcterms:modified>
  <dc:language>en-US</dc:language>
</cp:coreProperties>
</file>