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AFE37A8-DA43-45DE-B9D2-0FB7D7C9A8BD}" xr6:coauthVersionLast="44" xr6:coauthVersionMax="44" xr10:uidLastSave="{00000000-0000-0000-0000-000000000000}"/>
  <bookViews>
    <workbookView xWindow="-120" yWindow="-120" windowWidth="29040" windowHeight="15840" tabRatio="627" firstSheet="55" activeTab="57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TABLES" sheetId="644" r:id="rId61"/>
    <sheet name="20210518TUE" sheetId="358" r:id="rId62"/>
    <sheet name="TODAY" sheetId="122" r:id="rId63"/>
    <sheet name="1" sheetId="208" r:id="rId64"/>
    <sheet name="TEMPLATES" sheetId="4" r:id="rId65"/>
    <sheet name="Transparant Background Color" sheetId="5" r:id="rId66"/>
  </sheets>
  <definedNames>
    <definedName name="_xlnm.Print_Titles" localSheetId="6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<sst xmlns="http://schemas.openxmlformats.org/spreadsheetml/2006/main" count="16855" uniqueCount="3938">
  <si>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</si>
  <si>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</si>
  <si>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</si>
  <si>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</si>
  <si>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</si>
  <si>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</si>
  <si>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</si>
  <si>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</si>
  <si>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</si>
  <si>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</si>
  <si>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</si>
  <si>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</si>
  <si>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</si>
  <si>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</si>
  <si>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</si>
  <si>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</si>
  <si>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</si>
  <si>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</si>
  <si>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</si>
  <si>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</si>
  <si>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</si>
  <si>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</si>
  <si>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</si>
  <si>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</si>
  <si>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</si>
  <si>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</si>
  <si>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</si>
  <si>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</si>
  <si>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</si>
  <si>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</si>
  <si>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</si>
  <si>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</si>
  <si>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</si>
  <si>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</si>
  <si>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</si>
  <si>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</si>
  <si>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</si>
  <si>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</si>
  <si>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</si>
  <si>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</si>
  <si>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</si>
  <si>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</si>
  <si>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</si>
  <si>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</si>
  <si>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</si>
  <si>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</si>
  <si>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</si>
  <si>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</si>
  <si>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</si>
  <si>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</si>
  <si>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</si>
  <si>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</si>
  <si>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</si>
  <si>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</si>
  <si>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</si>
  <si>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</si>
  <si>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</si>
  <si>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</si>
  <si>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</si>
  <si>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</si>
  <si>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</si>
  <si>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</si>
  <si>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</si>
  <si>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</si>
  <si>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</si>
  <si>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</si>
  <si>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</si>
  <si>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</si>
  <si>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</si>
  <si>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</si>
  <si>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</si>
  <si>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</si>
  <si>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</si>
  <si>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</si>
  <si>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</si>
  <si>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</si>
  <si>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</si>
  <si>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</si>
  <si>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</si>
  <si>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</si>
  <si>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</si>
  <si>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</si>
  <si>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</si>
  <si>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</si>
  <si>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</si>
  <si>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</si>
  <si>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</si>
  <si>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</si>
  <si>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</si>
  <si>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</si>
  <si>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</si>
  <si>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</si>
  <si>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</si>
  <si>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</si>
  <si>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</si>
  <si>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</si>
  <si>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</si>
  <si>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</si>
  <si>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</si>
  <si>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</si>
  <si>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</si>
  <si>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</si>
  <si>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</si>
  <si>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</si>
  <si>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</si>
  <si>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</si>
  <si>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</si>
  <si>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</si>
  <si>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</si>
  <si>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</si>
  <si>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</si>
  <si>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</si>
  <si>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</si>
  <si>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</si>
  <si>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</si>
  <si>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</si>
  <si>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</si>
  <si>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</si>
  <si>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</si>
  <si>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</si>
  <si>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</si>
  <si>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</si>
  <si>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</si>
  <si>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</si>
  <si>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</si>
  <si>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</si>
  <si>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</si>
  <si>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</si>
  <si>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</si>
  <si>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</si>
  <si>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</si>
  <si>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</si>
  <si>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</si>
  <si>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</si>
  <si>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</si>
  <si>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</si>
  <si>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</si>
  <si>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</si>
  <si>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</si>
  <si>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</si>
  <si>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</si>
  <si>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</si>
  <si>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</si>
  <si>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</si>
  <si>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</si>
  <si>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</si>
  <si>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</si>
  <si>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</si>
  <si>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</si>
  <si>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</si>
  <si>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</si>
  <si>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</si>
  <si>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</si>
  <si>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</si>
  <si>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</si>
  <si>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</si>
  <si>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</si>
  <si>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</si>
  <si>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</si>
  <si>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</si>
  <si>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</si>
  <si>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</si>
  <si>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</si>
  <si>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</si>
  <si>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</si>
  <si>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</si>
  <si>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</si>
  <si>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</si>
  <si>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</si>
  <si>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</si>
  <si>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</si>
  <si>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</si>
  <si>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</si>
  <si>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</si>
  <si>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</si>
  <si>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</si>
  <si>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</si>
  <si>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</si>
  <si>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</si>
  <si>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</si>
  <si>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</si>
  <si>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</si>
  <si>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</si>
  <si>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</si>
  <si>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</si>
  <si>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</si>
  <si>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</si>
  <si>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</si>
  <si>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</si>
  <si>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</si>
  <si>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</si>
  <si>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</si>
  <si>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</si>
  <si>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</si>
  <si>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</si>
  <si>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</si>
  <si>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</si>
  <si>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</si>
  <si>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</si>
  <si>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</si>
  <si>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</si>
  <si>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</si>
  <si>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</si>
  <si>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</si>
  <si>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</si>
  <si>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</si>
  <si>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</si>
  <si>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</si>
  <si>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</si>
  <si>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</si>
  <si>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</si>
  <si>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</si>
  <si>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</si>
  <si>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</si>
  <si>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</si>
  <si>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</si>
  <si>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</si>
  <si>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</si>
  <si>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</si>
  <si>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</si>
  <si>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</si>
  <si>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</si>
  <si>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</si>
  <si>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</si>
  <si>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</si>
  <si>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</si>
  <si>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</si>
  <si>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</si>
  <si>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</si>
  <si>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</si>
  <si>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</si>
  <si>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</si>
  <si>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</si>
  <si>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</si>
  <si>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</si>
  <si>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</si>
  <si>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</si>
  <si>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</si>
  <si>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</si>
  <si>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</si>
  <si>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</si>
  <si>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</si>
  <si>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</si>
  <si>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</si>
  <si>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</si>
  <si>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</si>
  <si>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</si>
  <si>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</si>
  <si>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</si>
  <si>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</si>
  <si>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</si>
  <si>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</si>
  <si>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</si>
  <si>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</si>
  <si>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</si>
  <si>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</si>
  <si>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</si>
  <si>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</si>
  <si>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</si>
  <si>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</si>
  <si>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</si>
  <si>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</si>
  <si>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</si>
  <si>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</si>
  <si>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</si>
  <si>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</si>
  <si>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</si>
  <si>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</si>
  <si>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</si>
  <si>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</si>
  <si>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</si>
  <si>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</si>
  <si>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</si>
  <si>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</si>
  <si>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</si>
  <si>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</si>
  <si>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</si>
  <si>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</si>
  <si>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</si>
  <si>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</si>
  <si>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</si>
  <si>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</si>
  <si>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</si>
  <si>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</si>
  <si>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</si>
  <si>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</si>
  <si>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</si>
  <si>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</si>
  <si>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</si>
  <si>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</si>
  <si>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</si>
  <si>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</si>
  <si>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</si>
  <si>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</si>
  <si>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</si>
  <si>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</si>
  <si>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</si>
  <si>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</si>
  <si>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</si>
  <si>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</si>
  <si>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</si>
  <si>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</si>
  <si>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</si>
  <si>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</si>
  <si>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</si>
  <si>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</si>
  <si>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</si>
  <si>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</si>
  <si>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</si>
  <si>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</si>
  <si>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</si>
  <si>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</si>
  <si>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</si>
  <si>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</si>
  <si>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</si>
  <si>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</si>
  <si>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</si>
  <si>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</si>
  <si>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</si>
  <si>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</si>
  <si>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</si>
  <si>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</si>
  <si>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</si>
  <si>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</si>
  <si>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</si>
  <si>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</si>
  <si>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</si>
  <si>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</si>
  <si>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</si>
  <si>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</si>
  <si>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</si>
  <si>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</si>
  <si>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</si>
  <si>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</si>
  <si>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</si>
  <si>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</si>
  <si>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</si>
  <si>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</si>
  <si>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</si>
  <si>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</si>
  <si>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</si>
  <si>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</si>
  <si>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</si>
  <si>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</si>
  <si>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</si>
  <si>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</si>
  <si>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</si>
  <si>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</si>
  <si>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</si>
  <si>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</si>
  <si>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</si>
  <si>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</si>
  <si>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</si>
  <si>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</si>
  <si>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</si>
  <si>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</si>
  <si>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</si>
  <si>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</si>
  <si>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</si>
  <si>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</si>
  <si>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</si>
  <si>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</si>
  <si>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</si>
  <si>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</si>
  <si>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</si>
  <si>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</si>
  <si>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</si>
  <si>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</si>
  <si>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</si>
  <si>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</si>
  <si>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</si>
  <si>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</si>
  <si>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</si>
  <si>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</si>
  <si>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</si>
  <si>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</si>
  <si>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</si>
  <si>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</si>
  <si>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</si>
  <si>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</si>
  <si>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</si>
  <si>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</si>
  <si>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</si>
  <si>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</si>
  <si>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</si>
  <si>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</si>
  <si>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</si>
  <si>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</si>
  <si>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</si>
  <si>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</si>
  <si>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</si>
  <si>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</si>
  <si>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</si>
  <si>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</si>
  <si>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</si>
  <si>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</si>
  <si>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</si>
  <si>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</si>
  <si>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</si>
  <si>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</si>
  <si>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</si>
  <si>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</si>
  <si>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</si>
  <si>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</si>
  <si>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</si>
  <si>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</si>
  <si>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</si>
  <si>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</si>
  <si>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</si>
  <si>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</si>
  <si>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</si>
  <si>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</si>
  <si>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</si>
  <si>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</si>
  <si>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</si>
  <si>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</si>
  <si>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</si>
  <si>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</si>
  <si>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</si>
  <si>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</si>
  <si>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</si>
  <si>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</si>
  <si>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</si>
  <si>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</si>
  <si>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</si>
  <si>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</si>
  <si>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</si>
  <si>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</si>
  <si>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</si>
  <si>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</si>
  <si>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</si>
  <si>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</si>
  <si>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</si>
  <si>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</si>
  <si>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</si>
  <si>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</si>
  <si>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</si>
  <si>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</si>
  <si>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</si>
  <si>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</si>
  <si>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</si>
  <si>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</si>
  <si>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</si>
  <si>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</si>
  <si>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</si>
  <si>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</si>
  <si>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</si>
  <si>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</si>
  <si>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</si>
  <si>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</si>
  <si>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</si>
  <si>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</si>
  <si>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</si>
  <si>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</si>
  <si>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</si>
  <si>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</si>
  <si>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</si>
  <si>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</si>
  <si>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</si>
  <si>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</si>
  <si>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</si>
  <si>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</si>
  <si>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</si>
  <si>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</si>
  <si>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</si>
  <si>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</si>
  <si>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</si>
  <si>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</si>
  <si>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</si>
  <si>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</si>
  <si>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</si>
  <si>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</si>
  <si>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</si>
  <si>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</si>
  <si>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</si>
  <si>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</si>
  <si>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</si>
  <si>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</si>
  <si>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</si>
  <si>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</si>
  <si>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</si>
  <si>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</si>
  <si>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</si>
  <si>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</si>
  <si>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</si>
  <si>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</si>
  <si>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</si>
  <si>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</si>
  <si>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</si>
  <si>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</si>
  <si>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</si>
  <si>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</si>
  <si>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</si>
  <si>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</si>
  <si>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</si>
  <si>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</si>
  <si>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</si>
  <si>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</si>
  <si>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</si>
  <si>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</si>
  <si>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</si>
  <si>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</si>
  <si>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</si>
  <si>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</si>
  <si>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</si>
  <si>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</si>
  <si>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</si>
  <si>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</si>
  <si>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</si>
  <si>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</si>
  <si>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</si>
  <si>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</si>
  <si>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</si>
  <si>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</si>
  <si>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</si>
  <si>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</si>
  <si>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</si>
  <si>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</si>
  <si>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</si>
  <si>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</si>
  <si>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</si>
  <si>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</si>
  <si>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</si>
  <si>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</si>
  <si>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</si>
  <si>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</si>
  <si>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</si>
  <si>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</si>
  <si>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</si>
  <si>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</si>
  <si>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</si>
  <si>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</si>
  <si>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</si>
  <si>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</si>
  <si>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</si>
  <si>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</si>
  <si>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</si>
  <si>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</si>
  <si>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</si>
  <si>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</si>
  <si>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</si>
  <si>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</si>
  <si>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</si>
  <si>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</si>
  <si>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</si>
  <si>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</si>
  <si>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</si>
  <si>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</si>
  <si>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</si>
  <si>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</si>
  <si>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</si>
  <si>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</si>
  <si>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</si>
  <si>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</si>
  <si>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</si>
  <si>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</si>
  <si>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</si>
  <si>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</si>
  <si>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</si>
  <si>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</si>
  <si>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</si>
  <si>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</si>
  <si>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</si>
  <si>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</si>
  <si>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</si>
  <si>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</si>
  <si>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</si>
  <si>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</si>
  <si>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</si>
  <si>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</si>
  <si>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</si>
  <si>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</si>
  <si>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</si>
  <si>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</si>
  <si>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</si>
  <si>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</si>
  <si>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</si>
  <si>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</si>
  <si>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</si>
  <si>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</si>
  <si>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</si>
  <si>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</si>
  <si>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</si>
  <si>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</si>
  <si>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</si>
  <si>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</si>
  <si>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</si>
  <si>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</si>
  <si>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</si>
  <si>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</si>
  <si>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</si>
  <si>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</si>
  <si>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</si>
  <si>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</si>
  <si>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</si>
  <si>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</si>
  <si>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</si>
  <si>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</si>
  <si>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</si>
  <si>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</si>
  <si>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</si>
  <si>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</si>
  <si>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</si>
  <si>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</si>
  <si>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</si>
  <si>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</si>
  <si>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</si>
  <si>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</si>
  <si>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</si>
  <si>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</si>
  <si>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</si>
  <si>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</si>
  <si>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</si>
  <si>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</si>
  <si>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</si>
  <si>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</si>
  <si>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</si>
  <si>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</si>
  <si>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</si>
  <si>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</si>
  <si>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</si>
  <si>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</si>
  <si>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</si>
  <si>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</si>
  <si>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</si>
  <si>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</si>
  <si>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</si>
  <si>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</si>
  <si>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</si>
  <si>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</si>
  <si>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</si>
  <si>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</si>
  <si>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</si>
  <si>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</si>
  <si>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</si>
  <si>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</si>
  <si>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</si>
  <si>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</si>
  <si>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</si>
  <si>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</si>
  <si>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</si>
  <si>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</si>
  <si>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</si>
  <si>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</si>
  <si>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</si>
  <si>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</si>
  <si>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</si>
  <si>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</si>
  <si>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</si>
  <si>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</si>
  <si>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</si>
  <si>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</si>
  <si>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</si>
  <si>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</si>
  <si>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</si>
  <si>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</si>
  <si>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</si>
  <si>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</si>
  <si>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</si>
  <si>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</si>
  <si>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</si>
  <si>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</si>
  <si>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</si>
  <si>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</si>
  <si>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</si>
  <si>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</si>
  <si>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</si>
  <si>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</si>
  <si>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</si>
  <si>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</si>
  <si>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</si>
  <si>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</si>
  <si>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</si>
  <si>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</si>
  <si>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</si>
  <si>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</si>
  <si>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</si>
  <si>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</si>
  <si>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</si>
  <si>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</si>
  <si>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</si>
  <si>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</si>
  <si>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</si>
  <si>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</si>
  <si>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</si>
  <si>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</si>
  <si>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</si>
  <si>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</si>
  <si>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</si>
  <si>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</si>
  <si>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</si>
  <si>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</si>
  <si>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</si>
  <si>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</si>
  <si>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</si>
  <si>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</si>
  <si>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</si>
  <si>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</si>
  <si>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</si>
  <si>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</si>
  <si>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</si>
  <si>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</si>
  <si>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</si>
  <si>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</si>
  <si>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</si>
  <si>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</si>
  <si>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</si>
  <si>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</si>
  <si>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</si>
  <si>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</si>
  <si>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</si>
  <si>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</si>
  <si>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</si>
  <si>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</si>
  <si>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</si>
  <si>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</si>
  <si>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</si>
  <si>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</si>
  <si>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</si>
  <si>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</si>
  <si>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</si>
  <si>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</si>
  <si>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</si>
  <si>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</si>
  <si>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</si>
  <si>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</si>
  <si>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</si>
  <si>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</si>
  <si>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</si>
  <si>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</si>
  <si>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</si>
  <si>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</si>
  <si>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</si>
  <si>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</si>
  <si>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</si>
  <si>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</si>
  <si>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</si>
  <si>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</si>
  <si>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</si>
  <si>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</si>
  <si>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</si>
  <si>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</si>
  <si>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</si>
  <si>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</si>
  <si>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</si>
  <si>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</si>
  <si>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</si>
  <si>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</si>
  <si>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</si>
  <si>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</si>
  <si>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</si>
  <si>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</si>
  <si>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</si>
  <si>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</si>
  <si>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</si>
  <si>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</si>
  <si>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</si>
  <si>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</si>
  <si>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</si>
  <si>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</si>
  <si>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</si>
  <si>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</si>
  <si>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</si>
  <si>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</si>
  <si>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</si>
  <si>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</si>
  <si>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</si>
  <si>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</si>
  <si>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</si>
  <si>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</si>
  <si>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</si>
  <si>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</si>
  <si>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</si>
  <si>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</si>
  <si>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</si>
  <si>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</si>
  <si>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</si>
  <si>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</si>
  <si>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</si>
  <si>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</si>
  <si>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</si>
  <si>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</si>
  <si>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</si>
  <si>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</si>
  <si>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</si>
  <si>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</si>
  <si>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</si>
  <si>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</si>
  <si>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</si>
  <si>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</si>
  <si>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</si>
  <si>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</si>
  <si>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</si>
  <si>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</si>
  <si>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</si>
  <si>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</si>
  <si>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</si>
  <si>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</si>
  <si>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</si>
  <si>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</si>
  <si>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</si>
  <si>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</si>
  <si>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</si>
  <si>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</si>
  <si>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</si>
  <si>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</si>
  <si>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</si>
  <si>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</si>
  <si>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</si>
  <si>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</si>
  <si>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</si>
  <si>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</si>
  <si>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</si>
  <si>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</si>
  <si>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</si>
  <si>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</si>
  <si>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</si>
  <si>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</si>
  <si>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</si>
  <si>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</si>
  <si>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</si>
  <si>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</si>
  <si>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</si>
  <si>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</si>
  <si>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</si>
  <si>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</si>
  <si>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</si>
  <si>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</si>
  <si>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</si>
  <si>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</si>
  <si>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</si>
  <si>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</si>
  <si>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</si>
  <si>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</si>
  <si>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</si>
  <si>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</si>
  <si>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</si>
  <si>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</si>
  <si>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</si>
  <si>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</si>
  <si>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</si>
  <si>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</si>
  <si>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</si>
  <si>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</si>
  <si>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</si>
  <si>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</si>
  <si>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</si>
  <si>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</si>
  <si>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</si>
  <si>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</si>
  <si>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</si>
  <si>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</si>
  <si>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</si>
  <si>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</si>
  <si>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</si>
  <si>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</si>
  <si>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</si>
  <si>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</si>
  <si>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</si>
  <si>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</si>
  <si>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</si>
  <si>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</si>
  <si>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</si>
  <si>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</si>
  <si>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</si>
  <si>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</si>
  <si>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</si>
  <si>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</si>
  <si>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</si>
  <si>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</si>
  <si>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</si>
  <si>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</si>
  <si>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</si>
  <si>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</si>
  <si>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</si>
  <si>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</si>
  <si>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</si>
  <si>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</si>
  <si>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</si>
  <si>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</si>
  <si>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</si>
  <si>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</si>
  <si>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</si>
  <si>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</si>
  <si>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</si>
  <si>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</si>
  <si>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</si>
  <si>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</si>
  <si>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</si>
  <si>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</si>
  <si>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</si>
  <si>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</si>
  <si>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</si>
  <si>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</si>
  <si>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</si>
  <si>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</si>
  <si>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</si>
  <si>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</si>
  <si>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</si>
  <si>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</si>
  <si>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</si>
  <si>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</si>
  <si>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</si>
  <si>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</si>
  <si>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</si>
  <si>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</si>
  <si>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</si>
  <si>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</si>
  <si>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</si>
  <si>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</si>
  <si>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</si>
  <si>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</si>
  <si>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</si>
  <si>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</si>
  <si>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</si>
  <si>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</si>
  <si>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</si>
  <si>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</si>
  <si>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</si>
  <si>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</si>
  <si>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</si>
  <si>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</si>
  <si>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</si>
  <si>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</si>
  <si>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</si>
  <si>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</si>
  <si>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</si>
  <si>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</si>
  <si>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</si>
  <si>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</si>
  <si>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</si>
  <si>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</si>
  <si>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</si>
  <si>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</si>
  <si>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</si>
  <si>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</si>
  <si>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</si>
  <si>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</si>
  <si>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</si>
  <si>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</si>
  <si>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</si>
  <si>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</si>
  <si>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</si>
  <si>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</si>
  <si>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</si>
  <si>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</si>
  <si>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</si>
  <si>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</si>
  <si>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</si>
  <si>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</si>
  <si>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</si>
  <si>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</si>
  <si>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</si>
  <si>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</si>
  <si>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</si>
  <si>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</si>
  <si>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</si>
  <si>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</si>
  <si>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</si>
  <si>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</si>
  <si>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</si>
  <si>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</si>
  <si>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</si>
  <si>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</si>
  <si>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</si>
  <si>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</si>
  <si>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</si>
  <si>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</si>
  <si>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</si>
  <si>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</si>
  <si>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</si>
  <si>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</si>
  <si>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</si>
  <si>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</si>
  <si>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</si>
  <si>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</si>
  <si>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</si>
  <si>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</si>
  <si>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</si>
  <si>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</si>
  <si>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</si>
  <si>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</si>
  <si>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</si>
  <si>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</si>
  <si>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</si>
  <si>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</si>
  <si>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</si>
  <si>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</si>
  <si>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</si>
  <si>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</si>
  <si>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</si>
  <si>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</si>
  <si>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</si>
  <si>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</si>
  <si>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</si>
  <si>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</si>
  <si>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</si>
  <si>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</si>
  <si>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</si>
  <si>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</si>
  <si>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</si>
  <si>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</si>
  <si>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</si>
  <si>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</si>
  <si>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</si>
  <si>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</si>
  <si>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</si>
  <si>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</si>
  <si>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</si>
  <si>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</si>
  <si>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</si>
  <si>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</si>
  <si>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</si>
  <si>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</si>
  <si>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</si>
  <si>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</si>
  <si>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</si>
  <si>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</si>
  <si>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</si>
  <si>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</si>
  <si>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</si>
  <si>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</si>
  <si>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</si>
  <si>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</si>
  <si>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</si>
  <si>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</si>
  <si>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</si>
  <si>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</si>
  <si>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</si>
  <si>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</si>
  <si>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</si>
  <si>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</si>
  <si>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</si>
  <si>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</si>
  <si>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</si>
  <si>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</si>
  <si>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</si>
  <si>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</si>
  <si>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</si>
  <si>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</si>
  <si>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</si>
  <si>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</si>
  <si>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</si>
  <si>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</si>
  <si>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</si>
  <si>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</si>
  <si>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</si>
  <si>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</si>
  <si>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</si>
  <si>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</si>
  <si>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</si>
  <si>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</si>
  <si>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</si>
  <si>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</si>
  <si>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</si>
  <si>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</si>
  <si>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</si>
  <si>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</si>
  <si>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</si>
  <si>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</si>
  <si>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</si>
  <si>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</si>
  <si>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</si>
  <si>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</si>
  <si>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</si>
  <si>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</si>
  <si>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</si>
  <si>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</si>
  <si>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</si>
  <si>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</si>
  <si>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</si>
  <si>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</si>
  <si>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</si>
  <si>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</si>
  <si>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</si>
  <si>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</si>
  <si>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</si>
  <si>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</si>
  <si>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</si>
  <si>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</si>
  <si>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</si>
  <si>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</si>
  <si>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</si>
  <si>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</si>
  <si>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</si>
  <si>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</si>
  <si>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</si>
  <si>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</si>
  <si>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</si>
  <si>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</si>
  <si>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</si>
  <si>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</si>
  <si>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</si>
  <si>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</si>
  <si>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</si>
  <si>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</si>
  <si>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</si>
  <si>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</si>
  <si>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</si>
  <si>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</si>
  <si>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</si>
  <si>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</si>
  <si>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</si>
  <si>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</si>
  <si>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</si>
  <si>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</si>
  <si>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</si>
  <si>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</si>
  <si>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</si>
  <si>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</si>
  <si>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</si>
  <si>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</si>
  <si>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</si>
  <si>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</si>
  <si>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</si>
  <si>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</si>
  <si>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</si>
  <si>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</si>
  <si>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</si>
  <si>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</si>
  <si>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</si>
  <si>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</si>
  <si>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</si>
  <si>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</si>
  <si>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</si>
  <si>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</si>
  <si>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</si>
  <si>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</si>
  <si>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</si>
  <si>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</si>
  <si>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</si>
  <si>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</si>
  <si>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</si>
  <si>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</si>
  <si>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</si>
  <si>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</si>
  <si>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</si>
  <si>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</si>
  <si>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</si>
  <si>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</si>
  <si>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</si>
  <si>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</si>
  <si>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</si>
  <si>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</si>
  <si>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</si>
  <si>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</si>
  <si>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</si>
  <si>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</si>
  <si>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</si>
  <si>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</si>
  <si>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</si>
  <si>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</si>
  <si>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</si>
  <si>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</si>
  <si>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</si>
  <si>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</si>
  <si>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</si>
  <si>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</si>
  <si>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</si>
  <si>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</si>
  <si>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</si>
  <si>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</si>
  <si>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</si>
  <si>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</si>
  <si>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</si>
  <si>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</si>
  <si>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</si>
  <si>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</si>
  <si>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</si>
  <si>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</si>
  <si>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</si>
  <si>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</si>
  <si>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</si>
  <si>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</si>
  <si>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</si>
  <si>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</si>
  <si>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</si>
  <si>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</si>
  <si>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</si>
  <si>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</si>
  <si>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</si>
  <si>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</si>
  <si>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</si>
  <si>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</si>
  <si>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</si>
  <si>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</si>
  <si>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</si>
  <si>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</si>
  <si>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</si>
  <si>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</si>
  <si>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</si>
  <si>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</si>
  <si>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</si>
  <si>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</si>
  <si>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</si>
  <si>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</si>
  <si>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</si>
  <si>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</si>
  <si>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</si>
  <si>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</si>
  <si>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</si>
  <si>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</si>
  <si>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</si>
  <si>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</si>
  <si>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</si>
  <si>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</si>
  <si>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</si>
  <si>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</si>
  <si>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</si>
  <si>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</si>
  <si>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</si>
  <si>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</si>
  <si>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</si>
  <si>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</si>
  <si>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</si>
  <si>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</si>
  <si>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</si>
  <si>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</si>
  <si>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</si>
  <si>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</si>
  <si>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</si>
  <si>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</si>
  <si>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</si>
  <si>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</si>
  <si>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</si>
  <si>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</si>
  <si>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</si>
  <si>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</si>
  <si>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</si>
  <si>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</si>
  <si>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</si>
  <si>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</si>
  <si>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</si>
  <si>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</si>
  <si>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</si>
  <si>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</si>
  <si>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</si>
  <si>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</si>
  <si>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</si>
  <si>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</si>
  <si>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</si>
  <si>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</si>
  <si>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</si>
  <si>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</si>
  <si>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</si>
  <si>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</si>
  <si>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</si>
  <si>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</si>
  <si>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</si>
  <si>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</si>
  <si>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</si>
  <si>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</si>
  <si>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</si>
  <si>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</si>
  <si>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</si>
  <si>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</si>
  <si>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</si>
  <si>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</si>
  <si>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</si>
  <si>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</si>
  <si>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</si>
  <si>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</si>
  <si>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</si>
  <si>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</si>
  <si>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</si>
  <si>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</si>
  <si>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</si>
  <si>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</si>
  <si>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</si>
  <si>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</si>
  <si>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</si>
  <si>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</si>
  <si>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</si>
  <si>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</si>
  <si>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</si>
  <si>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</si>
  <si>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</si>
  <si>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</si>
  <si>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</si>
  <si>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</si>
  <si>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</si>
  <si>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</si>
  <si>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</si>
  <si>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</si>
  <si>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</si>
  <si>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</si>
  <si>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</si>
  <si>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</si>
  <si>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</si>
  <si>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</si>
  <si>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</si>
  <si>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</si>
  <si>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</si>
  <si>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</si>
  <si>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</si>
  <si>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</si>
  <si>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</si>
  <si>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</si>
  <si>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</si>
  <si>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</si>
  <si>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</si>
  <si>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</si>
  <si>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</si>
  <si>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</si>
  <si>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</si>
  <si>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</si>
  <si>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</si>
  <si>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</si>
  <si>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</si>
  <si>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</si>
  <si>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</si>
  <si>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</si>
  <si>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</si>
  <si>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</si>
  <si>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</si>
  <si>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</si>
  <si>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</si>
  <si>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</si>
  <si>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</si>
  <si>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</si>
  <si>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</si>
  <si>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</si>
  <si>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</si>
  <si>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</si>
  <si>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</si>
  <si>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</si>
  <si>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</si>
  <si>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</si>
  <si>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</si>
  <si>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</si>
  <si>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</si>
  <si>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</si>
  <si>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</si>
  <si>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</si>
  <si>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</si>
  <si>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</si>
  <si>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</si>
  <si>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</si>
  <si>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</si>
  <si>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</si>
  <si>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</si>
  <si>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</si>
  <si>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</si>
  <si>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</si>
  <si>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</si>
  <si>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</si>
  <si>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</si>
  <si>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</si>
  <si>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</si>
  <si>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</si>
  <si>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</si>
  <si>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</si>
  <si>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</si>
  <si>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</si>
  <si>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</si>
  <si>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</si>
  <si>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</si>
  <si>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</si>
  <si>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</si>
  <si>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</si>
  <si>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</si>
  <si>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</si>
  <si>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</si>
  <si>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</si>
  <si>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</si>
  <si>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</si>
  <si>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</si>
  <si>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</si>
  <si>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</si>
  <si>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</si>
  <si>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</si>
  <si>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</si>
  <si>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</si>
  <si>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</si>
  <si>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</si>
  <si>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</si>
  <si>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</si>
  <si>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</si>
  <si>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</si>
  <si>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</si>
  <si>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</si>
  <si>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</si>
  <si>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</si>
  <si>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</si>
  <si>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</si>
  <si>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</si>
  <si>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</si>
  <si>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</si>
  <si>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</si>
  <si>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</si>
  <si>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</si>
  <si>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</si>
  <si>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</si>
  <si>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</si>
  <si>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</si>
  <si>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</si>
  <si>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</si>
  <si>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</si>
  <si>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</si>
  <si>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</si>
  <si>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</si>
  <si>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</si>
  <si>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</si>
  <si>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</si>
  <si>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</si>
  <si>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</si>
  <si>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</si>
  <si>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</si>
  <si>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</si>
  <si>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</si>
  <si>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</si>
  <si>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</si>
  <si>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</si>
  <si>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</si>
  <si>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</si>
  <si>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</si>
  <si>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</si>
  <si>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</si>
  <si>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</si>
  <si>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</si>
  <si>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</si>
  <si>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</si>
  <si>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</si>
  <si>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</si>
  <si>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</si>
  <si>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</si>
  <si>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</si>
  <si>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</si>
  <si>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</si>
  <si>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</si>
  <si>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</si>
  <si>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</si>
  <si>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</si>
  <si>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</si>
  <si>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</si>
  <si>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</si>
  <si>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</si>
  <si>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</si>
  <si>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</si>
  <si>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</si>
  <si>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</si>
  <si>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</si>
  <si>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</si>
  <si>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</si>
  <si>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</si>
  <si>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</si>
  <si>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</si>
  <si>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</si>
  <si>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</si>
  <si>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</si>
  <si>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</si>
  <si>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</si>
  <si>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</si>
  <si>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</si>
  <si>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</si>
  <si>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</si>
  <si>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</si>
  <si>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</si>
  <si>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</si>
  <si>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</si>
  <si>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</si>
  <si>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</si>
  <si>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</si>
  <si>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</si>
  <si>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</si>
  <si>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</si>
  <si>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</si>
  <si>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</si>
  <si>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</si>
  <si>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</si>
  <si>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</si>
  <si>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</si>
  <si>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</si>
  <si>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</si>
  <si>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</si>
  <si>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</si>
  <si>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</si>
  <si>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</si>
  <si>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</si>
  <si>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</si>
  <si>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</si>
  <si>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</si>
  <si>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</si>
  <si>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</si>
  <si>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</si>
  <si>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</si>
  <si>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</si>
  <si>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</si>
  <si>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</si>
  <si>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</si>
  <si>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</si>
  <si>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</si>
  <si>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</si>
  <si>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</si>
  <si>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</si>
  <si>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</si>
  <si>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</si>
  <si>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</si>
  <si>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</si>
  <si>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</si>
  <si>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</si>
  <si>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</si>
  <si>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</si>
  <si>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</si>
  <si>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</si>
  <si>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</si>
  <si>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</si>
  <si>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</si>
  <si>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</si>
  <si>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</si>
  <si>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</si>
  <si>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</si>
  <si>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</si>
  <si>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</si>
  <si>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</si>
  <si>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</si>
  <si>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</si>
  <si>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</si>
  <si>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</si>
  <si>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</si>
  <si>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</si>
  <si>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</si>
  <si>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</si>
  <si>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</si>
  <si>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</si>
  <si>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</si>
  <si>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</si>
  <si>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</si>
  <si>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</si>
  <si>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</si>
  <si>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</si>
  <si>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</si>
  <si>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</si>
  <si>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</si>
  <si>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</si>
  <si>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</si>
  <si>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</si>
  <si>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</si>
  <si>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</si>
  <si>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</si>
  <si>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</si>
  <si>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</si>
  <si>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</si>
  <si>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</si>
  <si>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</si>
  <si>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</si>
  <si>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</si>
  <si>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</si>
  <si>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</si>
  <si>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</si>
  <si>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</si>
  <si>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</si>
  <si>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</si>
  <si>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</si>
  <si>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</si>
  <si>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</si>
  <si>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</si>
  <si>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</si>
  <si>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</si>
  <si>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</si>
  <si>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</si>
  <si>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</si>
  <si>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</si>
  <si>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</si>
  <si>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</si>
  <si>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</si>
  <si>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</si>
  <si>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</si>
  <si>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</si>
  <si>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</si>
  <si>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</si>
  <si>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</si>
  <si>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</si>
  <si>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</si>
  <si>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</si>
  <si>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</si>
  <si>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</si>
  <si>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</si>
  <si>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</si>
  <si>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</si>
  <si>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</si>
  <si>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</si>
  <si>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</si>
  <si>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</si>
  <si>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</si>
  <si>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</si>
  <si>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</si>
  <si>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</si>
  <si>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</si>
  <si>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</si>
  <si>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</si>
  <si>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</si>
  <si>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</si>
  <si>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</si>
  <si>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</si>
  <si>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</si>
  <si>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</si>
  <si>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</si>
  <si>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</si>
  <si>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</si>
  <si>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</si>
  <si>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</si>
  <si>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</si>
  <si>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</si>
  <si>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</si>
  <si>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</si>
  <si>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</si>
  <si>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</si>
  <si>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</si>
  <si>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</si>
  <si>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</si>
  <si>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</si>
  <si>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</si>
  <si>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</si>
  <si>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</si>
  <si>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</si>
  <si>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</si>
  <si>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</si>
  <si>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</si>
  <si>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</si>
  <si>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</si>
  <si>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</si>
  <si>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</si>
  <si>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</si>
  <si>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</si>
  <si>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</si>
  <si>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</si>
  <si>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</si>
  <si>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</si>
  <si>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</si>
  <si>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</si>
  <si>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</si>
  <si>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</si>
  <si>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</si>
  <si>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</si>
  <si>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</si>
  <si>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</si>
  <si>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</si>
  <si>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</si>
  <si>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</si>
  <si>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</si>
  <si>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</si>
  <si>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</si>
  <si>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</si>
  <si>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</si>
  <si>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</si>
  <si>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</si>
  <si>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</si>
  <si>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</si>
  <si>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</si>
  <si>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</si>
  <si>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</si>
  <si>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</si>
  <si>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</si>
  <si>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</si>
  <si>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</si>
  <si>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</si>
  <si>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</si>
  <si>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</si>
  <si>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</si>
  <si>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</si>
  <si>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</si>
  <si>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</si>
  <si>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</si>
  <si>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</si>
  <si>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</si>
  <si>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</si>
  <si>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</si>
  <si>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</si>
  <si>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</si>
  <si>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</si>
  <si>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</si>
  <si>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</si>
  <si>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</si>
  <si>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</si>
  <si>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</si>
  <si>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</si>
  <si>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</si>
  <si>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</si>
  <si>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</si>
  <si>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</si>
  <si>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</si>
  <si>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</si>
  <si>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</si>
  <si>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</si>
  <si>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</si>
  <si>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</si>
  <si>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</si>
  <si>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</si>
  <si>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</si>
  <si>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</si>
  <si>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</si>
  <si>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</si>
  <si>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</si>
  <si>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</si>
  <si>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</si>
  <si>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</si>
  <si>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</si>
  <si>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</si>
  <si>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</si>
  <si>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</si>
  <si>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</si>
  <si>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</si>
  <si>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</si>
  <si>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</si>
  <si>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</si>
  <si>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</si>
  <si>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</si>
  <si>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</si>
  <si>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</si>
  <si>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</si>
  <si>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</si>
  <si>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</si>
  <si>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</si>
  <si>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</si>
  <si>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</si>
  <si>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</si>
  <si>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</si>
  <si>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</si>
  <si>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</si>
  <si>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</si>
  <si>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</si>
  <si>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</si>
  <si>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</si>
  <si>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</si>
  <si>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</si>
  <si>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</si>
  <si>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</si>
  <si>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</si>
  <si>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</si>
  <si>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</si>
  <si>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</si>
  <si>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</si>
  <si>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</si>
  <si>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</si>
  <si>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</si>
  <si>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</si>
  <si>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</si>
  <si>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</si>
  <si>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</si>
  <si>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</si>
  <si>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</si>
  <si>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</si>
  <si>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</si>
  <si>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</si>
  <si>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</si>
  <si>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</si>
  <si>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</si>
  <si>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</si>
  <si>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</si>
  <si>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</si>
  <si>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</si>
  <si>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</si>
  <si>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</si>
  <si>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</si>
  <si>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</si>
  <si>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</si>
  <si>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</si>
  <si>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</si>
  <si>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</si>
  <si>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</si>
  <si>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</si>
  <si>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</si>
  <si>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</si>
  <si>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</si>
  <si>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</si>
  <si>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</si>
  <si>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</si>
  <si>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</si>
  <si>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</si>
  <si>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</si>
  <si>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</si>
  <si>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</si>
  <si>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</si>
  <si>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</si>
  <si>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</si>
  <si>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</si>
  <si>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</si>
  <si>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</si>
  <si>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</si>
  <si>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</si>
  <si>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</si>
  <si>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</si>
  <si>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</si>
  <si>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</si>
  <si>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</si>
  <si>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</si>
  <si>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</si>
  <si>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</si>
  <si>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</si>
  <si>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</si>
  <si>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</si>
  <si>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</si>
  <si>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</si>
  <si>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</si>
  <si>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</si>
  <si>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</si>
  <si>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</si>
  <si>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</si>
  <si>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</si>
  <si>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</si>
  <si>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</si>
  <si>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</si>
  <si>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</si>
  <si>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</si>
  <si>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</si>
  <si>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</si>
  <si>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</si>
  <si>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</si>
  <si>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</si>
  <si>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</si>
  <si>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</si>
  <si>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</si>
  <si>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</si>
  <si>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</si>
  <si>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</si>
  <si>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</si>
  <si>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</si>
  <si>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</si>
  <si>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</si>
  <si>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</si>
  <si>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</si>
  <si>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</si>
  <si>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</si>
  <si>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</si>
  <si>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</si>
  <si>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</si>
  <si>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</si>
  <si>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</si>
  <si>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</si>
  <si>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</si>
  <si>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</si>
  <si>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</si>
  <si>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</si>
  <si>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</si>
  <si>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</si>
  <si>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</si>
  <si>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</si>
  <si>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</si>
  <si>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</si>
  <si>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</si>
  <si>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</si>
  <si>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</si>
  <si>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</si>
  <si>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</si>
  <si>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</si>
  <si>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</si>
  <si>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</si>
  <si>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</si>
  <si>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</si>
  <si>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</si>
  <si>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</si>
  <si>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</si>
  <si>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</si>
  <si>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</si>
  <si>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</si>
  <si>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</si>
  <si>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</si>
  <si>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</si>
  <si>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</si>
  <si>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</si>
  <si>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</si>
  <si>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</si>
  <si>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</si>
  <si>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</si>
  <si>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</si>
  <si>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</si>
  <si>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</si>
  <si>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</si>
  <si>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</si>
  <si>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</si>
  <si>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</si>
  <si>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</si>
  <si>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</si>
  <si>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</si>
  <si>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</si>
  <si>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</si>
  <si>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</si>
  <si>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</si>
  <si>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</si>
  <si>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</si>
  <si>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</si>
  <si>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</si>
  <si>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</si>
  <si>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</si>
  <si>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</si>
  <si>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</si>
  <si>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</si>
  <si>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</si>
  <si>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</si>
  <si>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</si>
  <si>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</si>
  <si>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</si>
  <si>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</si>
  <si>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</si>
  <si>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</si>
  <si>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</si>
  <si>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</si>
  <si>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</si>
  <si>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</si>
  <si>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</si>
  <si>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</si>
  <si>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</si>
  <si>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</si>
  <si>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</si>
  <si>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</si>
  <si>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</si>
  <si>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</si>
  <si>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</si>
  <si>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</si>
  <si>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</si>
  <si>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</si>
  <si>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</si>
  <si>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</si>
  <si>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</si>
  <si>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</si>
  <si>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</si>
  <si>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</si>
  <si>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</si>
  <si>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</si>
  <si>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</si>
  <si>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</si>
  <si>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</si>
  <si>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</si>
  <si>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</si>
  <si>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</si>
  <si>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</si>
  <si>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</si>
  <si>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</si>
  <si>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</si>
  <si>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</si>
  <si>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</si>
  <si>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</si>
  <si>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</si>
  <si>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</si>
  <si>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</si>
  <si>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</si>
  <si>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</si>
  <si>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</si>
  <si>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</si>
  <si>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</si>
  <si>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</si>
  <si>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</si>
  <si>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</si>
  <si>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</si>
  <si>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</si>
  <si>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</si>
  <si>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</si>
  <si>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</si>
  <si>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</si>
  <si>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</si>
  <si>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</si>
  <si>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</si>
  <si>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</si>
  <si>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</si>
  <si>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</si>
  <si>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</si>
  <si>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</si>
  <si>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</si>
  <si>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</si>
  <si>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</si>
  <si>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</si>
  <si>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</si>
  <si>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</si>
  <si>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</si>
  <si>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</si>
  <si>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</si>
  <si>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</si>
  <si>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</si>
  <si>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</si>
  <si>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</si>
  <si>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</si>
  <si>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</si>
  <si>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</si>
  <si>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</si>
  <si>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</si>
  <si>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</si>
  <si>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</si>
  <si>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</si>
  <si>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</si>
  <si>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</si>
  <si>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</si>
  <si>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</si>
  <si>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</si>
  <si>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</si>
  <si>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</si>
  <si>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</si>
  <si>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</si>
  <si>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</si>
  <si>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</si>
  <si>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</si>
  <si>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</si>
  <si>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</si>
  <si>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</si>
  <si>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</si>
  <si>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</si>
  <si>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</si>
  <si>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</si>
  <si>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</si>
  <si>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</si>
  <si>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</si>
  <si>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</si>
  <si>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</si>
  <si>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</si>
  <si>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</si>
  <si>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</si>
  <si>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</si>
  <si>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</si>
  <si>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</si>
  <si>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</si>
  <si>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</si>
  <si>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</si>
  <si>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</si>
  <si>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</si>
  <si>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</si>
  <si>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</si>
  <si>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</si>
  <si>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</si>
  <si>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</si>
  <si>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</si>
  <si>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</si>
  <si>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</si>
  <si>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</si>
  <si>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</si>
  <si>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</si>
  <si>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</si>
  <si>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</si>
  <si>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</si>
  <si>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</si>
  <si>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</si>
  <si>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</si>
  <si>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</si>
  <si>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</si>
  <si>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</si>
  <si>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</si>
  <si>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</si>
  <si>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</si>
  <si>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</si>
  <si>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</si>
  <si>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</si>
  <si>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</si>
  <si>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</si>
  <si>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</si>
  <si>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</si>
  <si>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</si>
  <si>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</si>
  <si>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</si>
  <si>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</si>
  <si>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</si>
  <si>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</si>
  <si>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</si>
  <si>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</si>
  <si>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</si>
  <si>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</si>
  <si>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</si>
  <si>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</si>
  <si>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</si>
  <si>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</si>
  <si>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</si>
  <si>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</si>
  <si>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</si>
  <si>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</si>
  <si>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</si>
  <si>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</si>
  <si>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</si>
  <si>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</si>
  <si>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</si>
  <si>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</si>
  <si>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</si>
  <si>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</si>
  <si>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</si>
  <si>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</si>
  <si>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</si>
  <si>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</si>
  <si>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</si>
  <si>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</si>
  <si>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</si>
  <si>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</si>
  <si>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</si>
  <si>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</si>
  <si>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</si>
  <si>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</si>
  <si>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</si>
  <si>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</si>
  <si>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</si>
  <si>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</si>
  <si>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</si>
  <si>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</si>
  <si>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</si>
  <si>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</si>
  <si>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</si>
  <si>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</si>
  <si>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</si>
  <si>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</si>
  <si>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</si>
  <si>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</si>
  <si>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</si>
  <si>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</si>
  <si>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</si>
  <si>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</si>
  <si>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</si>
  <si>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</si>
  <si>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</si>
  <si>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</si>
  <si>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</si>
  <si>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</si>
  <si>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</si>
  <si>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</si>
  <si>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</si>
  <si>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</si>
  <si>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</si>
  <si>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</si>
  <si>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</si>
  <si>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</si>
  <si>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</si>
  <si>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</si>
  <si>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</si>
  <si>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</si>
  <si>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</si>
  <si>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</si>
  <si>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</si>
  <si>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</si>
  <si>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</si>
  <si>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</si>
  <si>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</si>
  <si>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</si>
  <si>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</si>
  <si>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</si>
  <si>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</si>
  <si>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</si>
  <si>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</si>
  <si>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</si>
  <si>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</si>
  <si>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</si>
  <si>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</si>
  <si>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</si>
  <si>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</si>
  <si>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</si>
  <si>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</si>
  <si>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</si>
  <si>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</si>
  <si>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</si>
  <si>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</si>
  <si>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</si>
  <si>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</si>
  <si>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</si>
  <si>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</si>
  <si>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</si>
  <si>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</si>
  <si>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</si>
  <si>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</si>
  <si>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</si>
  <si>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</si>
  <si>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</si>
  <si>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</si>
  <si>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</si>
  <si>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</si>
  <si>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</si>
  <si>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</si>
  <si>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</si>
  <si>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</si>
  <si>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</si>
  <si>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</si>
  <si>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</si>
  <si>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</si>
  <si>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</si>
  <si>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</si>
  <si>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</si>
  <si>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</si>
  <si>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</si>
  <si>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</si>
  <si>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</si>
  <si>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</si>
  <si>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</si>
  <si>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</si>
  <si>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</si>
  <si>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</si>
  <si>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</si>
  <si>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</si>
  <si>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</si>
  <si>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</si>
  <si>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</si>
  <si>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</si>
  <si>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</si>
  <si>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</si>
  <si>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</si>
  <si>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</si>
  <si>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</si>
  <si>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</si>
  <si>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</si>
  <si>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</si>
  <si>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</si>
  <si>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</si>
  <si>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</si>
  <si>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</si>
  <si>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</si>
  <si>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</si>
  <si>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</si>
  <si>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</si>
  <si>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</si>
  <si>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</si>
  <si>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</si>
  <si>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</si>
  <si>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</si>
  <si>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</si>
  <si>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</si>
  <si>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</si>
  <si>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</si>
  <si>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</si>
  <si>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</si>
  <si>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</si>
  <si>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</si>
  <si>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</si>
  <si>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</si>
  <si>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</si>
  <si>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</si>
  <si>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</si>
  <si>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</si>
  <si>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</si>
  <si>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</si>
  <si>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</si>
  <si>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</si>
  <si>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</si>
  <si>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</si>
  <si>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</si>
  <si>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</si>
  <si>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</si>
  <si>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</si>
  <si>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</si>
  <si>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</si>
  <si>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</si>
  <si>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</si>
  <si>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</si>
  <si>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</si>
  <si>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</si>
  <si>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</si>
  <si>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</si>
  <si>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</si>
  <si>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</si>
  <si>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</si>
  <si>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</si>
  <si>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</si>
  <si>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</si>
  <si>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</si>
  <si>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</si>
  <si>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</si>
  <si>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</si>
  <si>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</si>
  <si>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</si>
  <si>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</si>
  <si>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</si>
  <si>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</si>
  <si>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</si>
  <si>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</si>
  <si>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</si>
  <si>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</si>
  <si>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</si>
  <si>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</si>
  <si>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</si>
  <si>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</si>
  <si>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</si>
  <si>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</si>
  <si>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</si>
  <si>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</si>
  <si>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</si>
  <si>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</si>
  <si>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</si>
  <si>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</si>
  <si>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</si>
  <si>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</si>
  <si>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</si>
  <si>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</si>
  <si>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</si>
  <si>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</si>
  <si>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</si>
  <si>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</si>
  <si>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</si>
  <si>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</si>
  <si>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</si>
  <si>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</si>
  <si>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</si>
  <si>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</si>
  <si>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</si>
  <si>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</si>
  <si>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</si>
  <si>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</si>
  <si>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</si>
  <si>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</si>
  <si>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</si>
  <si>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</si>
  <si>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</si>
  <si>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</si>
  <si>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</si>
  <si>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</si>
  <si>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</si>
  <si>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</si>
  <si>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</si>
  <si>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</si>
  <si>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</si>
  <si>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</si>
  <si>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</si>
  <si>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</si>
  <si>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</si>
  <si>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</si>
  <si>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</si>
  <si>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</si>
  <si>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</si>
  <si>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</si>
  <si>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</si>
  <si>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</si>
  <si>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</si>
  <si>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</si>
  <si>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</si>
  <si>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</si>
  <si>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</si>
  <si>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</si>
  <si>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</si>
  <si>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</si>
  <si>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</si>
  <si>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</si>
  <si>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</si>
  <si>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</si>
  <si>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</si>
  <si>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</si>
  <si>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</si>
  <si>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</si>
  <si>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</si>
  <si>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</si>
  <si>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</si>
  <si>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</si>
  <si>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</si>
  <si>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</si>
  <si>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</si>
  <si>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</si>
  <si>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</si>
  <si>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</si>
  <si>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</si>
  <si>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</si>
  <si>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</si>
  <si>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</si>
  <si>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</si>
  <si>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</si>
  <si>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</si>
  <si>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</si>
  <si>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</si>
  <si>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</si>
  <si>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</si>
  <si>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</si>
  <si>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</si>
  <si>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</si>
  <si>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</si>
  <si>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</si>
  <si>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</si>
  <si>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</si>
  <si>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</si>
  <si>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</si>
  <si>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</si>
  <si>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</si>
  <si>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</si>
  <si>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</si>
  <si>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</si>
  <si>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</si>
  <si>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</si>
  <si>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</si>
  <si>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</si>
  <si>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</si>
  <si>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</si>
  <si>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</si>
  <si>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</si>
  <si>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</si>
  <si>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</si>
  <si>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</si>
  <si>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</si>
  <si>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</si>
  <si>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</si>
  <si>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</si>
  <si>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</si>
  <si>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</si>
  <si>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</si>
  <si>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</si>
  <si>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</si>
  <si>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</si>
  <si>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</si>
  <si>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</si>
  <si>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</si>
  <si>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</si>
  <si>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</si>
  <si>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</si>
  <si>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</si>
  <si>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</si>
  <si>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</si>
  <si>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</si>
  <si>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</si>
  <si>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</si>
  <si>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</si>
  <si>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</si>
  <si>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</si>
  <si>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</si>
  <si>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</si>
  <si>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</si>
  <si>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</si>
  <si>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</si>
  <si>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</si>
  <si>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</si>
  <si>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</si>
  <si>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</si>
  <si>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</si>
  <si>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</si>
  <si>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</si>
  <si>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</si>
  <si>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</si>
  <si>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</si>
  <si>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</si>
  <si>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</si>
  <si>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</si>
  <si>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</si>
  <si>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</si>
  <si>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</si>
  <si>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</si>
  <si>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</si>
  <si>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</si>
  <si>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</si>
  <si>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</si>
  <si>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</si>
  <si>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</si>
  <si>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</si>
  <si>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</si>
  <si>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</si>
  <si>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</si>
  <si>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</si>
  <si>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</si>
  <si>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</si>
  <si>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</si>
  <si>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</si>
  <si>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</si>
  <si>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</si>
  <si>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</si>
  <si>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</si>
  <si>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</si>
  <si>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</si>
  <si>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</si>
  <si>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</si>
  <si>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</si>
  <si>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</si>
  <si>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</si>
  <si>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</si>
  <si>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</si>
  <si>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</si>
  <si>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</si>
  <si>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</si>
  <si>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</si>
  <si>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</si>
  <si>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</si>
  <si>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</si>
  <si>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</si>
  <si>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</si>
  <si>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</si>
  <si>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</si>
  <si>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</si>
  <si>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</si>
  <si>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</si>
  <si>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</si>
  <si>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</si>
  <si>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</si>
  <si>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</si>
  <si>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</si>
  <si>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</si>
  <si>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</si>
  <si>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</si>
  <si>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</si>
  <si>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</si>
  <si>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</si>
  <si>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</si>
  <si>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</si>
  <si>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</si>
  <si>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</si>
  <si>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</si>
  <si>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</si>
  <si>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</si>
  <si>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</si>
  <si>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</si>
  <si>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</si>
  <si>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</si>
  <si>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</si>
  <si>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</si>
  <si>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</si>
  <si>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</si>
  <si>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</si>
  <si>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</si>
  <si>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</si>
  <si>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</si>
  <si>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</si>
  <si>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</si>
  <si>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</si>
  <si>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</si>
  <si>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</si>
  <si>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</si>
  <si>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</si>
  <si>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</si>
  <si>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</si>
  <si>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</si>
  <si>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</si>
  <si>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</si>
  <si>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</si>
  <si>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</si>
  <si>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</si>
  <si>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</si>
  <si>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</si>
  <si>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</si>
  <si>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</si>
  <si>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</si>
  <si>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</si>
  <si>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</si>
  <si>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</si>
  <si>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</si>
  <si>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</si>
  <si>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</si>
  <si>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</si>
  <si>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</si>
  <si>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</si>
  <si>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</si>
  <si>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</si>
  <si>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</si>
  <si>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</si>
  <si>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</si>
  <si>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</si>
  <si>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</si>
  <si>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</si>
  <si>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</si>
  <si>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</si>
  <si>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</si>
  <si>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</si>
  <si>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</si>
  <si>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</si>
  <si>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</si>
  <si>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</si>
  <si>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</si>
  <si>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</si>
  <si>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</si>
  <si>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</si>
  <si>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</si>
  <si>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</si>
  <si>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</si>
  <si>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</si>
  <si>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</si>
  <si>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</si>
  <si>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</si>
  <si>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</si>
  <si>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</si>
  <si>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</si>
  <si>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</si>
  <si>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</si>
  <si>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</si>
  <si>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</si>
  <si>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</si>
  <si>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</si>
  <si>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</si>
  <si>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</si>
  <si>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</si>
  <si>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</si>
  <si>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</si>
  <si>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</si>
  <si>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</si>
  <si>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</si>
  <si>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</si>
  <si>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</si>
  <si>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</si>
  <si>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</si>
  <si>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</si>
  <si>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</si>
  <si>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</si>
  <si>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</si>
  <si>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</si>
  <si>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</si>
  <si>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</si>
  <si>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</si>
  <si>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</si>
  <si>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</si>
  <si>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</si>
  <si>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</si>
  <si>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</si>
  <si>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</si>
  <si>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</si>
  <si>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</si>
  <si>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</si>
  <si>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</si>
  <si>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</si>
  <si>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</si>
  <si>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</si>
  <si>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</si>
  <si>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</si>
  <si>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</si>
  <si>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</si>
  <si>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</si>
  <si>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</si>
  <si>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</si>
  <si>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</si>
  <si>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</si>
  <si>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</si>
  <si>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</si>
  <si>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</si>
  <si>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</si>
  <si>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</si>
  <si>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</si>
  <si>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</si>
  <si>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</si>
  <si>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</si>
  <si>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</si>
  <si>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</si>
  <si>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</si>
  <si>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</si>
  <si>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</si>
  <si>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</si>
  <si>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</si>
  <si>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</si>
  <si>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</si>
  <si>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</si>
  <si>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</si>
  <si>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</si>
  <si>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</si>
  <si>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</si>
  <si>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</si>
  <si>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</si>
  <si>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</si>
  <si>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</si>
  <si>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</si>
  <si>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</si>
  <si>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</si>
  <si>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</si>
  <si>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</si>
  <si>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</si>
  <si>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</si>
  <si>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</si>
  <si>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</si>
  <si>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</si>
  <si>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</si>
  <si>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</si>
  <si>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</si>
  <si>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</si>
  <si>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</si>
  <si>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</si>
  <si>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</si>
  <si>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</si>
  <si>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</si>
  <si>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</si>
  <si>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</si>
  <si>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</si>
  <si>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</si>
  <si>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</si>
  <si>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</si>
  <si>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</si>
  <si>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</si>
  <si>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</si>
  <si>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</si>
  <si>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</si>
  <si>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</si>
  <si>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</si>
  <si>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</si>
  <si>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</si>
  <si>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</si>
  <si>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</si>
  <si>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</si>
  <si>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</si>
  <si>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</si>
  <si>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</si>
  <si>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</si>
  <si>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</si>
  <si>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</si>
  <si>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</si>
  <si>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</si>
  <si>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</si>
  <si>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</si>
  <si>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</si>
  <si>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</si>
  <si>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</si>
  <si>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</si>
  <si>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</si>
  <si>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</si>
  <si>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</si>
  <si>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</si>
  <si>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</si>
  <si>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</si>
  <si>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</si>
  <si>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</si>
  <si>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</si>
  <si>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</si>
  <si>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</si>
  <si>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</si>
  <si>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</si>
  <si>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</si>
  <si>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</si>
  <si>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</si>
  <si>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</si>
  <si>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</si>
  <si>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</si>
  <si>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</si>
  <si>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</si>
  <si>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</si>
  <si>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</si>
  <si>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</si>
  <si>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</si>
  <si>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</si>
  <si>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</si>
  <si>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</si>
  <si>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</si>
  <si>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</si>
  <si>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</si>
  <si>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</si>
  <si>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</si>
  <si>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</si>
  <si>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</si>
  <si>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</si>
  <si>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</si>
  <si>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</si>
  <si>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</si>
  <si>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</si>
  <si>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</si>
  <si>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</si>
  <si>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</si>
  <si>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</si>
  <si>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</si>
  <si>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</si>
  <si>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</si>
  <si>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</si>
  <si>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</si>
  <si>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</si>
  <si>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</si>
  <si>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</si>
  <si>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</si>
  <si>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</si>
  <si>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</si>
  <si>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</si>
  <si>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</si>
  <si>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</si>
  <si>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</si>
  <si>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</si>
  <si>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</si>
  <si>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</si>
  <si>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</si>
  <si>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</si>
  <si>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</si>
  <si>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</si>
  <si>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</si>
  <si>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</si>
  <si>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</si>
  <si>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</si>
  <si>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</si>
  <si>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</si>
  <si>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</si>
  <si>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</si>
  <si>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</si>
  <si>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</si>
  <si>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</si>
  <si>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</si>
  <si>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</si>
  <si>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</si>
  <si>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</si>
  <si>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</si>
  <si>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</si>
  <si>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</si>
  <si>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</si>
  <si>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</si>
  <si>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</si>
  <si>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</si>
  <si>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</si>
  <si>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</si>
  <si>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</si>
  <si>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</si>
  <si>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</si>
  <si>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</si>
  <si>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</si>
  <si>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</si>
  <si>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</si>
  <si>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</si>
  <si>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</si>
  <si>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</si>
  <si>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</si>
  <si>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</si>
  <si>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</si>
  <si>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</si>
  <si>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</si>
  <si>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</si>
  <si>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</si>
  <si>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</si>
  <si>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</si>
  <si>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</si>
  <si>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</si>
  <si>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</si>
  <si>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</si>
  <si>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</si>
  <si>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</si>
  <si>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</si>
  <si>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</si>
  <si>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</si>
  <si>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</si>
  <si>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</si>
  <si>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</si>
  <si>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</si>
  <si>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</si>
  <si>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</si>
  <si>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</si>
  <si>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</si>
  <si>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</si>
  <si>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</si>
  <si>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</si>
  <si>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</si>
  <si>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</si>
  <si>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</si>
  <si>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</si>
  <si>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</si>
  <si>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</si>
  <si>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</si>
  <si>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</si>
  <si>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</si>
  <si>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</si>
  <si>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</si>
  <si>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</si>
  <si>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</si>
  <si>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</si>
  <si>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</si>
  <si>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</si>
  <si>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</si>
  <si>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</si>
  <si>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</si>
  <si>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</si>
  <si>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</si>
  <si>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</si>
  <si>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</si>
  <si>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</si>
  <si>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</si>
  <si>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</si>
  <si>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</si>
  <si>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</si>
  <si>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</si>
  <si>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</si>
  <si>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</si>
  <si>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</si>
  <si>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</si>
  <si>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</si>
  <si>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</si>
  <si>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</si>
  <si>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</si>
  <si>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</si>
  <si>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</si>
  <si>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</si>
  <si>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</si>
  <si>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</si>
  <si>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</si>
  <si>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</si>
  <si>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</si>
  <si>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</si>
  <si>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</si>
  <si>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</si>
  <si>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</si>
  <si>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</si>
  <si>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</si>
  <si>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</si>
  <si>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</si>
  <si>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</si>
  <si>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</si>
  <si>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</si>
  <si>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</si>
  <si>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</si>
  <si>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</si>
  <si>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</si>
  <si>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</si>
  <si>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</si>
  <si>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</si>
  <si>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</si>
  <si>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</si>
  <si>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</si>
  <si>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</si>
  <si>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</si>
  <si>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</si>
  <si>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</si>
  <si>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</si>
  <si>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</si>
  <si>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</si>
  <si>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</si>
  <si>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</si>
  <si>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</si>
  <si>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</si>
  <si>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</si>
  <si>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</si>
  <si>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</si>
  <si>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</si>
  <si>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</si>
  <si>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</si>
  <si>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</si>
  <si>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</si>
  <si>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</si>
  <si>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</si>
  <si>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</si>
  <si>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</si>
  <si>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</si>
  <si>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</si>
  <si>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</si>
  <si>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</si>
  <si>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</si>
  <si>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</si>
  <si>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</si>
  <si>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</si>
  <si>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</si>
  <si>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</si>
  <si>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</si>
  <si>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</si>
  <si>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</si>
  <si>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</si>
  <si>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</si>
  <si>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</si>
  <si>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</si>
  <si>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</si>
  <si>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</si>
  <si>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</si>
  <si>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</si>
  <si>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</si>
  <si>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</si>
  <si>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</si>
  <si>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</si>
  <si>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</si>
  <si>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</si>
  <si>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</si>
  <si>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</si>
  <si>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</si>
  <si>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</si>
  <si>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</si>
  <si>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</si>
  <si>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</si>
  <si>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</si>
  <si>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</si>
  <si>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</si>
  <si>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</si>
  <si>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</si>
  <si>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</si>
  <si>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</si>
  <si>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</si>
  <si>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</si>
  <si>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</si>
  <si>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</si>
  <si>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</si>
  <si>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</si>
  <si>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</si>
  <si>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</si>
  <si>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</si>
  <si>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</si>
  <si>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</si>
  <si>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</si>
  <si>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</si>
  <si>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</si>
  <si>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</si>
  <si>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</si>
  <si>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</si>
  <si>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</si>
  <si>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</si>
  <si>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</si>
  <si>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</si>
  <si>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</si>
  <si>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</si>
  <si>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</si>
  <si>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</si>
  <si>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</si>
  <si>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</si>
  <si>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</si>
  <si>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</si>
  <si>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</si>
  <si>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</si>
  <si>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</si>
  <si>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</si>
  <si>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</si>
  <si>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</si>
  <si>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</si>
  <si>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</si>
  <si>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</si>
  <si>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</si>
  <si>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</si>
  <si>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</si>
  <si>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</si>
  <si>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</si>
  <si>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</si>
  <si>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</si>
  <si>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</si>
  <si>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</si>
  <si>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</si>
  <si>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</si>
  <si>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</si>
  <si>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</si>
  <si>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</si>
  <si>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</si>
  <si>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</si>
  <si>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</si>
  <si>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</si>
  <si>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</si>
  <si>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</si>
  <si>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</si>
  <si>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</si>
  <si>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</si>
  <si>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</si>
  <si>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</si>
  <si>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</si>
  <si>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</si>
  <si>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</si>
  <si>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</si>
  <si>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</si>
  <si>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</si>
  <si>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</si>
  <si>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</si>
  <si>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</si>
  <si>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</si>
  <si>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</si>
  <si>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</si>
  <si>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</si>
  <si>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</si>
  <si>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</si>
  <si>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</si>
  <si>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</si>
  <si>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</si>
  <si>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</si>
  <si>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</si>
  <si>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</si>
  <si>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</si>
  <si>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</si>
  <si>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</si>
  <si>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</si>
  <si>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</si>
  <si>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</si>
  <si>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</si>
  <si>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</si>
  <si>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</si>
  <si>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</si>
  <si>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</si>
  <si>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</si>
  <si>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</si>
  <si>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</si>
  <si>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</si>
  <si>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</si>
  <si>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</si>
  <si>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</si>
  <si>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</si>
  <si>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</si>
  <si>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</si>
  <si>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</si>
  <si>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</si>
  <si>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</si>
  <si>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</si>
  <si>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</si>
  <si>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</si>
  <si>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</si>
  <si>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</si>
  <si>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</si>
  <si>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</si>
  <si>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</si>
  <si>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</si>
  <si>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</si>
  <si>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</si>
  <si>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</si>
  <si>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</si>
  <si>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</si>
  <si>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</si>
  <si>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</si>
  <si>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</si>
  <si>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</si>
  <si>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</si>
  <si>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</si>
  <si>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</si>
  <si>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</si>
  <si>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</si>
  <si>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</si>
  <si>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</si>
  <si>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</si>
  <si>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</si>
  <si>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</si>
  <si>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</si>
  <si>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</si>
  <si>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</si>
  <si>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</si>
  <si>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</si>
  <si>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</si>
  <si>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</si>
  <si>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</si>
  <si>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</si>
  <si>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</si>
  <si>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</si>
  <si>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</si>
  <si>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</si>
  <si>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</si>
  <si>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</si>
  <si>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</si>
  <si>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</si>
  <si>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</si>
  <si>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</si>
  <si>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</si>
  <si>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</si>
  <si>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</si>
  <si>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</si>
  <si>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</si>
  <si>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</si>
  <si>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</si>
  <si>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</si>
  <si>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</si>
  <si>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</si>
  <si>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</si>
  <si>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</si>
  <si>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</si>
  <si>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</si>
  <si>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</si>
  <si>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</si>
  <si>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</si>
  <si>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</si>
  <si>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</si>
  <si>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</si>
  <si>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</si>
  <si>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</si>
  <si>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</si>
  <si>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</si>
  <si>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</si>
  <si>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</si>
  <si>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</si>
  <si>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</si>
  <si>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</si>
  <si>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</si>
  <si>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</si>
  <si>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</si>
  <si>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</si>
  <si>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</si>
  <si>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</si>
  <si>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</si>
  <si>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</si>
  <si>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</si>
  <si>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</si>
  <si>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</si>
  <si>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</si>
  <si>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</si>
  <si>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</si>
  <si>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</si>
  <si>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</si>
  <si>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</si>
  <si>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</si>
  <si>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</si>
  <si>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</si>
  <si>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</si>
  <si>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</si>
  <si>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</si>
  <si>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</si>
  <si>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</si>
  <si>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</si>
  <si>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</si>
  <si>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</si>
  <si>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</si>
  <si>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</si>
  <si>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</si>
  <si>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</si>
  <si>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</si>
  <si>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</si>
  <si>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</si>
  <si>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</si>
  <si>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</si>
  <si>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</si>
  <si>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</si>
  <si>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</si>
  <si>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</si>
  <si>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</si>
  <si>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</si>
  <si>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</si>
  <si>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</si>
  <si>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</si>
  <si>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</si>
  <si>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</si>
  <si>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</si>
  <si>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</si>
  <si>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</si>
  <si>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</si>
  <si>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</si>
  <si>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</si>
  <si>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</si>
  <si>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</si>
  <si>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</si>
  <si>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</si>
  <si>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</si>
  <si>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</si>
  <si>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</si>
  <si>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</si>
  <si>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</si>
  <si>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</si>
  <si>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</si>
  <si>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</si>
  <si>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</si>
  <si>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</si>
  <si>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</si>
  <si>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</si>
  <si>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</si>
  <si>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</si>
  <si>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</si>
  <si>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</si>
  <si>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</si>
  <si>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</si>
  <si>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</si>
  <si>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</si>
  <si>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</si>
  <si>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</si>
  <si>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</si>
  <si>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</si>
  <si>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</si>
  <si>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</si>
  <si>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</si>
  <si>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</si>
  <si>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</si>
  <si>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</si>
  <si>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</si>
  <si>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</si>
  <si>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</si>
  <si>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</si>
  <si>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</si>
  <si>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</si>
  <si>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</si>
  <si>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</si>
  <si>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</si>
  <si>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</si>
  <si>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</si>
  <si>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</si>
  <si>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</si>
  <si>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</si>
  <si>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</si>
  <si>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</si>
  <si>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</si>
  <si>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</si>
  <si>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</si>
  <si>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</si>
  <si>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</si>
  <si>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</si>
  <si>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</si>
  <si>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</si>
  <si>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</si>
  <si>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</si>
  <si>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</si>
  <si>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</si>
  <si>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</si>
  <si>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</si>
  <si>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</si>
  <si>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</si>
  <si>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</si>
  <si>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</si>
  <si>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</si>
  <si>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</si>
  <si>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</si>
  <si>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</si>
  <si>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</si>
  <si>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</si>
  <si>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</si>
  <si>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</si>
  <si>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</si>
  <si>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</si>
  <si>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</si>
  <si>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</si>
  <si>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</si>
  <si>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</si>
  <si>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</si>
  <si>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</si>
  <si>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</si>
  <si>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</si>
  <si>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</si>
  <si>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</si>
  <si>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</si>
  <si>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</si>
  <si>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</si>
  <si>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</si>
  <si>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</si>
  <si>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</si>
  <si>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</si>
  <si>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</si>
  <si>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</si>
  <si>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</si>
  <si>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</si>
  <si>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</si>
  <si>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</si>
  <si>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</si>
  <si>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</si>
  <si>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</si>
  <si>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</si>
  <si>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</si>
  <si>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</si>
  <si>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</si>
  <si>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</si>
  <si>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</si>
  <si>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</si>
  <si>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</si>
  <si>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</si>
  <si>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</si>
  <si>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</si>
  <si>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</si>
  <si>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</si>
  <si>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</si>
  <si>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</si>
  <si>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</si>
  <si>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</si>
  <si>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</si>
  <si>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</si>
  <si>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</si>
  <si>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</si>
  <si>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</si>
  <si>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</si>
  <si>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</si>
  <si>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</si>
  <si>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</si>
  <si>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</si>
  <si>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</si>
  <si>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</si>
  <si>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</si>
  <si>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</si>
  <si>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</si>
  <si>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</si>
  <si>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</si>
  <si>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</si>
  <si>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</si>
  <si>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</si>
  <si>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</si>
  <si>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</si>
  <si>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</si>
  <si>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</si>
  <si>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</si>
  <si>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</si>
  <si>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</si>
  <si>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</si>
  <si>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</si>
  <si>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</si>
  <si>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</si>
  <si>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</si>
  <si>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</si>
  <si>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</si>
  <si>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</si>
  <si>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</si>
  <si>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</si>
  <si>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</si>
  <si>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</si>
  <si>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</si>
  <si>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</si>
  <si>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</si>
  <si>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</si>
  <si>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</si>
  <si>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</si>
  <si>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</si>
  <si>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</si>
  <si>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</si>
  <si>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</si>
  <si>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</si>
  <si>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</si>
  <si>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</si>
  <si>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</si>
  <si>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</si>
  <si>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</si>
  <si>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</si>
  <si>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</si>
  <si>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</si>
  <si>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</si>
  <si>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</si>
  <si>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</si>
  <si>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</si>
  <si>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</si>
  <si>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</si>
  <si>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</si>
  <si>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</si>
  <si>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</si>
  <si>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</si>
  <si>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</si>
  <si>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</si>
  <si>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</si>
  <si>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</si>
  <si>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</si>
  <si>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</si>
  <si>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</si>
  <si>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</si>
  <si>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</si>
  <si>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</si>
  <si>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</si>
  <si>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</si>
  <si>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</si>
  <si>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</si>
  <si>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</si>
  <si>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</si>
  <si>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</si>
  <si>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</si>
  <si>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</si>
  <si>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</si>
  <si>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</si>
  <si>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</si>
  <si>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</si>
  <si>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</si>
  <si>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</si>
  <si>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</si>
  <si>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</si>
  <si>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</si>
  <si>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</si>
  <si>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</si>
  <si>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</si>
  <si>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</si>
  <si>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</si>
  <si>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</si>
  <si>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</si>
  <si>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</si>
  <si>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</si>
  <si>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</si>
  <si>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</si>
  <si>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</si>
  <si>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</si>
  <si>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</si>
  <si>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</si>
  <si>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</si>
  <si>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</si>
  <si>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</si>
  <si>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</si>
  <si>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</si>
  <si>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</si>
  <si>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</si>
  <si>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</si>
  <si>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</si>
  <si>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</si>
  <si>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</si>
  <si>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</si>
  <si>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</si>
  <si>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</si>
  <si>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</si>
  <si>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</si>
  <si>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</si>
  <si>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</si>
  <si>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</si>
  <si>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</si>
  <si>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</si>
  <si>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</si>
  <si>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</si>
  <si>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</si>
  <si>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</si>
  <si>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</si>
  <si>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</si>
  <si>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</si>
  <si>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</si>
  <si>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</si>
  <si>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</si>
  <si>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</si>
  <si>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</si>
  <si>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</si>
  <si>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</si>
  <si>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</si>
  <si>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</si>
  <si>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</si>
  <si>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</si>
  <si>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</si>
  <si>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</si>
  <si>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</si>
  <si>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</si>
  <si>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</si>
  <si>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</si>
  <si>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</si>
  <si>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</si>
  <si>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</si>
  <si>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</si>
  <si>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</si>
  <si>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</si>
  <si>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</si>
  <si>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</si>
  <si>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</si>
  <si>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</si>
  <si>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</si>
  <si>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</si>
  <si>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</si>
  <si>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</si>
  <si>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</si>
  <si>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</si>
  <si>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</si>
  <si>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</si>
  <si>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</si>
  <si>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</si>
  <si>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</si>
  <si>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</si>
  <si>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</si>
  <si>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</si>
  <si>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</si>
  <si>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</si>
  <si>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</si>
  <si>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</si>
  <si>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</si>
  <si>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</si>
  <si>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</si>
  <si>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</si>
  <si>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</si>
  <si>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</si>
  <si>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</si>
  <si>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</si>
  <si>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</si>
  <si>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</si>
  <si>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</si>
  <si>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</si>
  <si>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</si>
  <si>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</si>
  <si>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</si>
  <si>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</si>
  <si>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</si>
  <si>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</si>
  <si>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</si>
  <si>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</si>
  <si>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</si>
  <si>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</si>
  <si>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</si>
  <si>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</si>
  <si>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</si>
  <si>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</si>
  <si>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</si>
  <si>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</si>
  <si>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</si>
  <si>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</si>
  <si>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</si>
  <si>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</si>
  <si>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</si>
  <si>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</si>
  <si>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</si>
  <si>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</si>
  <si>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</si>
  <si>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</si>
  <si>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</si>
  <si>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</si>
  <si>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</si>
  <si>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</si>
  <si>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</si>
  <si>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</si>
  <si>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</si>
  <si>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</si>
  <si>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</si>
  <si>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</si>
  <si>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</si>
  <si>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</si>
  <si>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</si>
  <si>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</si>
  <si>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</si>
  <si>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</si>
  <si>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</si>
  <si>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</si>
  <si>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</si>
  <si>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</si>
  <si>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</si>
  <si>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</si>
  <si>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</si>
  <si>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</si>
  <si>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</si>
  <si>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</si>
  <si>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</si>
  <si>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</si>
  <si>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</si>
  <si>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</si>
  <si>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</si>
  <si>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</si>
  <si>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</si>
  <si>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</si>
  <si>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</si>
  <si>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</si>
  <si>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</si>
  <si>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</si>
  <si>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</si>
  <si>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</si>
  <si>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</si>
  <si>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</si>
  <si>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</si>
  <si>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</si>
  <si>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</si>
  <si>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</si>
  <si>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</si>
  <si>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</si>
  <si>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</si>
  <si>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</si>
  <si>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</si>
  <si>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</si>
  <si>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</si>
  <si>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</si>
  <si>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</si>
  <si>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</si>
  <si>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</si>
  <si>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</si>
  <si>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</si>
  <si>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</si>
  <si>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</si>
  <si>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</si>
  <si>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</si>
  <si>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</si>
  <si>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</si>
  <si>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</si>
  <si>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</si>
  <si>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</si>
  <si>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</si>
  <si>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</si>
  <si>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</si>
  <si>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</si>
  <si>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</si>
  <si>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</si>
  <si>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</si>
  <si>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</si>
  <si>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</si>
  <si>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</si>
  <si>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</si>
  <si>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</si>
  <si>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</si>
  <si>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</si>
  <si>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</si>
  <si>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</si>
  <si>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</si>
  <si>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</si>
  <si>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</si>
  <si>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</si>
  <si>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</si>
  <si>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</si>
  <si>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</si>
  <si>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</si>
  <si>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</si>
  <si>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</si>
  <si>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</si>
  <si>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</si>
  <si>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</si>
  <si>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</si>
  <si>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</si>
  <si>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</si>
  <si>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</si>
  <si>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</si>
  <si>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</si>
  <si>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</si>
  <si>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</si>
  <si>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</si>
  <si>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</si>
  <si>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</si>
  <si>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</si>
  <si>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</si>
  <si>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</si>
  <si>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</si>
  <si>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</si>
  <si>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</si>
  <si>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</si>
  <si>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</si>
  <si>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</si>
  <si>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</si>
  <si>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</si>
  <si>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</si>
  <si>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</si>
  <si>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</si>
  <si>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</si>
  <si>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</si>
  <si>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</si>
  <si>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</si>
  <si>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</si>
  <si>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</si>
  <si>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</si>
  <si>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</si>
  <si>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</si>
  <si>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</si>
  <si>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</si>
  <si>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</si>
  <si>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</si>
  <si>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</si>
  <si>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</si>
  <si>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</si>
  <si>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</si>
  <si>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</si>
  <si>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</si>
  <si>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</si>
  <si>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</si>
  <si>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</si>
  <si>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</si>
  <si>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</si>
  <si>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</si>
  <si>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</si>
  <si>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</si>
  <si>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</si>
  <si>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</si>
  <si>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</si>
  <si>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</si>
  <si>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</si>
  <si>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</si>
  <si>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</si>
  <si>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</si>
  <si>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</si>
  <si>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</si>
  <si>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</si>
  <si>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</si>
  <si>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</si>
  <si>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</si>
  <si>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</si>
  <si>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</si>
  <si>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</si>
  <si>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</si>
  <si>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</si>
  <si>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</si>
  <si>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</si>
  <si>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</si>
  <si>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</si>
  <si>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</si>
  <si>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</si>
  <si>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</si>
  <si>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</si>
  <si>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</si>
  <si>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</si>
  <si>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</si>
  <si>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</si>
  <si>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</si>
  <si>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</si>
  <si>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</si>
  <si>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</si>
  <si>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</si>
  <si>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</si>
  <si>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</si>
  <si>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</si>
  <si>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</si>
  <si>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</si>
  <si>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</si>
  <si>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</si>
  <si>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</si>
  <si>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</si>
  <si>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</si>
  <si>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</si>
  <si>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</si>
  <si>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</si>
  <si>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</si>
  <si>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</si>
  <si>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</si>
  <si>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</si>
  <si>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</si>
  <si>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</si>
  <si>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</si>
  <si>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</si>
  <si>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</si>
  <si>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</si>
  <si>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</si>
  <si>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</si>
  <si>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</si>
  <si>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</si>
  <si>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</si>
  <si>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</si>
  <si>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</si>
  <si>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</si>
  <si>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</si>
  <si>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</si>
  <si>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</si>
  <si>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</si>
  <si>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</si>
  <si>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</si>
  <si>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</si>
  <si>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</si>
  <si>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</si>
  <si>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</si>
  <si>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</si>
  <si>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</si>
  <si>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</si>
  <si>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</si>
  <si>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</si>
  <si>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</si>
  <si>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</si>
  <si>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</si>
  <si>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</si>
  <si>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</si>
  <si>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</si>
  <si>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</si>
  <si>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</si>
  <si>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</si>
  <si>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</si>
  <si>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</si>
  <si>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</si>
  <si>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</si>
  <si>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</si>
  <si>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</si>
  <si>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</si>
  <si>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</si>
  <si>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</si>
  <si>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</si>
  <si>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</si>
  <si>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</si>
  <si>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</si>
  <si>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</si>
  <si>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</si>
  <si>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</si>
  <si>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</si>
  <si>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</si>
  <si>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</si>
  <si>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</si>
  <si>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</si>
  <si>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</si>
  <si>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</si>
  <si>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</si>
  <si>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</si>
  <si>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</si>
  <si>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</si>
  <si>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</si>
  <si>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</si>
  <si>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</si>
  <si>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</si>
  <si>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</si>
  <si>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</si>
  <si>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</si>
  <si>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</si>
  <si>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</si>
  <si>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</si>
  <si>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</si>
  <si>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</si>
  <si>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</si>
  <si>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</si>
  <si>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</si>
  <si>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</si>
  <si>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</si>
  <si>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</si>
  <si>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</si>
  <si>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</si>
  <si>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</si>
  <si>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</si>
  <si>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</si>
  <si>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</si>
  <si>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</si>
  <si>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</si>
  <si>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</si>
  <si>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</si>
  <si>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</si>
  <si>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</si>
  <si>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</si>
  <si>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</si>
  <si>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</si>
  <si>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</si>
  <si>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</si>
  <si>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</si>
  <si>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</si>
  <si>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</si>
  <si>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</si>
  <si>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</si>
  <si>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2023-5-04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</si>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</sst>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sz val="11"/>
      <color rgb="FFFF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4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66FFFF"/>
      <color rgb="FF99FF66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8.png"/><Relationship Id="rId13" Type="http://schemas.openxmlformats.org/officeDocument/2006/relationships/image" Target="../media/image633.png"/><Relationship Id="rId18" Type="http://schemas.openxmlformats.org/officeDocument/2006/relationships/image" Target="../media/image638.png"/><Relationship Id="rId3" Type="http://schemas.openxmlformats.org/officeDocument/2006/relationships/image" Target="../media/image623.png"/><Relationship Id="rId21" Type="http://schemas.openxmlformats.org/officeDocument/2006/relationships/image" Target="../media/image641.png"/><Relationship Id="rId7" Type="http://schemas.openxmlformats.org/officeDocument/2006/relationships/image" Target="../media/image627.png"/><Relationship Id="rId12" Type="http://schemas.openxmlformats.org/officeDocument/2006/relationships/image" Target="../media/image632.png"/><Relationship Id="rId17" Type="http://schemas.openxmlformats.org/officeDocument/2006/relationships/image" Target="../media/image637.png"/><Relationship Id="rId2" Type="http://schemas.openxmlformats.org/officeDocument/2006/relationships/image" Target="../media/image622.png"/><Relationship Id="rId16" Type="http://schemas.openxmlformats.org/officeDocument/2006/relationships/image" Target="../media/image636.png"/><Relationship Id="rId20" Type="http://schemas.openxmlformats.org/officeDocument/2006/relationships/image" Target="../media/image640.png"/><Relationship Id="rId1" Type="http://schemas.openxmlformats.org/officeDocument/2006/relationships/image" Target="../media/image621.png"/><Relationship Id="rId6" Type="http://schemas.openxmlformats.org/officeDocument/2006/relationships/image" Target="../media/image626.png"/><Relationship Id="rId11" Type="http://schemas.openxmlformats.org/officeDocument/2006/relationships/image" Target="../media/image631.png"/><Relationship Id="rId24" Type="http://schemas.openxmlformats.org/officeDocument/2006/relationships/image" Target="../media/image644.png"/><Relationship Id="rId5" Type="http://schemas.openxmlformats.org/officeDocument/2006/relationships/image" Target="../media/image625.png"/><Relationship Id="rId15" Type="http://schemas.openxmlformats.org/officeDocument/2006/relationships/image" Target="../media/image635.png"/><Relationship Id="rId23" Type="http://schemas.openxmlformats.org/officeDocument/2006/relationships/image" Target="../media/image643.png"/><Relationship Id="rId10" Type="http://schemas.openxmlformats.org/officeDocument/2006/relationships/image" Target="../media/image630.png"/><Relationship Id="rId19" Type="http://schemas.openxmlformats.org/officeDocument/2006/relationships/image" Target="../media/image639.png"/><Relationship Id="rId4" Type="http://schemas.openxmlformats.org/officeDocument/2006/relationships/image" Target="../media/image624.png"/><Relationship Id="rId9" Type="http://schemas.openxmlformats.org/officeDocument/2006/relationships/image" Target="../media/image629.png"/><Relationship Id="rId14" Type="http://schemas.openxmlformats.org/officeDocument/2006/relationships/image" Target="../media/image634.png"/><Relationship Id="rId22" Type="http://schemas.openxmlformats.org/officeDocument/2006/relationships/image" Target="../media/image64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2.png"/><Relationship Id="rId13" Type="http://schemas.openxmlformats.org/officeDocument/2006/relationships/image" Target="../media/image657.png"/><Relationship Id="rId18" Type="http://schemas.openxmlformats.org/officeDocument/2006/relationships/image" Target="../media/image662.png"/><Relationship Id="rId3" Type="http://schemas.openxmlformats.org/officeDocument/2006/relationships/image" Target="../media/image647.png"/><Relationship Id="rId21" Type="http://schemas.openxmlformats.org/officeDocument/2006/relationships/image" Target="../media/image665.png"/><Relationship Id="rId7" Type="http://schemas.openxmlformats.org/officeDocument/2006/relationships/image" Target="../media/image651.png"/><Relationship Id="rId12" Type="http://schemas.openxmlformats.org/officeDocument/2006/relationships/image" Target="../media/image656.png"/><Relationship Id="rId17" Type="http://schemas.openxmlformats.org/officeDocument/2006/relationships/image" Target="../media/image661.png"/><Relationship Id="rId2" Type="http://schemas.openxmlformats.org/officeDocument/2006/relationships/image" Target="../media/image646.png"/><Relationship Id="rId16" Type="http://schemas.openxmlformats.org/officeDocument/2006/relationships/image" Target="../media/image660.png"/><Relationship Id="rId20" Type="http://schemas.openxmlformats.org/officeDocument/2006/relationships/image" Target="../media/image664.png"/><Relationship Id="rId1" Type="http://schemas.openxmlformats.org/officeDocument/2006/relationships/image" Target="../media/image645.png"/><Relationship Id="rId6" Type="http://schemas.openxmlformats.org/officeDocument/2006/relationships/image" Target="../media/image650.png"/><Relationship Id="rId11" Type="http://schemas.openxmlformats.org/officeDocument/2006/relationships/image" Target="../media/image655.png"/><Relationship Id="rId24" Type="http://schemas.openxmlformats.org/officeDocument/2006/relationships/image" Target="../media/image668.png"/><Relationship Id="rId5" Type="http://schemas.openxmlformats.org/officeDocument/2006/relationships/image" Target="../media/image649.png"/><Relationship Id="rId15" Type="http://schemas.openxmlformats.org/officeDocument/2006/relationships/image" Target="../media/image659.png"/><Relationship Id="rId23" Type="http://schemas.openxmlformats.org/officeDocument/2006/relationships/image" Target="../media/image667.png"/><Relationship Id="rId10" Type="http://schemas.openxmlformats.org/officeDocument/2006/relationships/image" Target="../media/image654.png"/><Relationship Id="rId19" Type="http://schemas.openxmlformats.org/officeDocument/2006/relationships/image" Target="../media/image663.png"/><Relationship Id="rId4" Type="http://schemas.openxmlformats.org/officeDocument/2006/relationships/image" Target="../media/image648.png"/><Relationship Id="rId9" Type="http://schemas.openxmlformats.org/officeDocument/2006/relationships/image" Target="../media/image653.png"/><Relationship Id="rId14" Type="http://schemas.openxmlformats.org/officeDocument/2006/relationships/image" Target="../media/image658.png"/><Relationship Id="rId22" Type="http://schemas.openxmlformats.org/officeDocument/2006/relationships/image" Target="../media/image666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1.png"/><Relationship Id="rId18" Type="http://schemas.openxmlformats.org/officeDocument/2006/relationships/image" Target="../media/image686.png"/><Relationship Id="rId26" Type="http://schemas.openxmlformats.org/officeDocument/2006/relationships/image" Target="../media/image694.png"/><Relationship Id="rId39" Type="http://schemas.openxmlformats.org/officeDocument/2006/relationships/image" Target="../media/image707.png"/><Relationship Id="rId21" Type="http://schemas.openxmlformats.org/officeDocument/2006/relationships/image" Target="../media/image689.png"/><Relationship Id="rId34" Type="http://schemas.openxmlformats.org/officeDocument/2006/relationships/image" Target="../media/image702.png"/><Relationship Id="rId42" Type="http://schemas.openxmlformats.org/officeDocument/2006/relationships/image" Target="../media/image710.png"/><Relationship Id="rId47" Type="http://schemas.openxmlformats.org/officeDocument/2006/relationships/image" Target="../media/image715.png"/><Relationship Id="rId50" Type="http://schemas.openxmlformats.org/officeDocument/2006/relationships/image" Target="../media/image718.png"/><Relationship Id="rId7" Type="http://schemas.openxmlformats.org/officeDocument/2006/relationships/image" Target="../media/image675.png"/><Relationship Id="rId2" Type="http://schemas.openxmlformats.org/officeDocument/2006/relationships/image" Target="../media/image670.png"/><Relationship Id="rId16" Type="http://schemas.openxmlformats.org/officeDocument/2006/relationships/image" Target="../media/image684.png"/><Relationship Id="rId29" Type="http://schemas.openxmlformats.org/officeDocument/2006/relationships/image" Target="../media/image697.png"/><Relationship Id="rId11" Type="http://schemas.openxmlformats.org/officeDocument/2006/relationships/image" Target="../media/image679.png"/><Relationship Id="rId24" Type="http://schemas.openxmlformats.org/officeDocument/2006/relationships/image" Target="../media/image692.png"/><Relationship Id="rId32" Type="http://schemas.openxmlformats.org/officeDocument/2006/relationships/image" Target="../media/image700.png"/><Relationship Id="rId37" Type="http://schemas.openxmlformats.org/officeDocument/2006/relationships/image" Target="../media/image705.png"/><Relationship Id="rId40" Type="http://schemas.openxmlformats.org/officeDocument/2006/relationships/image" Target="../media/image708.png"/><Relationship Id="rId45" Type="http://schemas.openxmlformats.org/officeDocument/2006/relationships/image" Target="../media/image713.png"/><Relationship Id="rId5" Type="http://schemas.openxmlformats.org/officeDocument/2006/relationships/image" Target="../media/image673.png"/><Relationship Id="rId15" Type="http://schemas.openxmlformats.org/officeDocument/2006/relationships/image" Target="../media/image683.png"/><Relationship Id="rId23" Type="http://schemas.openxmlformats.org/officeDocument/2006/relationships/image" Target="../media/image691.png"/><Relationship Id="rId28" Type="http://schemas.openxmlformats.org/officeDocument/2006/relationships/image" Target="../media/image696.png"/><Relationship Id="rId36" Type="http://schemas.openxmlformats.org/officeDocument/2006/relationships/image" Target="../media/image704.png"/><Relationship Id="rId49" Type="http://schemas.openxmlformats.org/officeDocument/2006/relationships/image" Target="../media/image717.png"/><Relationship Id="rId10" Type="http://schemas.openxmlformats.org/officeDocument/2006/relationships/image" Target="../media/image678.png"/><Relationship Id="rId19" Type="http://schemas.openxmlformats.org/officeDocument/2006/relationships/image" Target="../media/image687.png"/><Relationship Id="rId31" Type="http://schemas.openxmlformats.org/officeDocument/2006/relationships/image" Target="../media/image699.png"/><Relationship Id="rId44" Type="http://schemas.openxmlformats.org/officeDocument/2006/relationships/image" Target="../media/image712.png"/><Relationship Id="rId52" Type="http://schemas.openxmlformats.org/officeDocument/2006/relationships/image" Target="../media/image720.png"/><Relationship Id="rId4" Type="http://schemas.openxmlformats.org/officeDocument/2006/relationships/image" Target="../media/image672.png"/><Relationship Id="rId9" Type="http://schemas.openxmlformats.org/officeDocument/2006/relationships/image" Target="../media/image677.png"/><Relationship Id="rId14" Type="http://schemas.openxmlformats.org/officeDocument/2006/relationships/image" Target="../media/image682.png"/><Relationship Id="rId22" Type="http://schemas.openxmlformats.org/officeDocument/2006/relationships/image" Target="../media/image690.png"/><Relationship Id="rId27" Type="http://schemas.openxmlformats.org/officeDocument/2006/relationships/image" Target="../media/image695.png"/><Relationship Id="rId30" Type="http://schemas.openxmlformats.org/officeDocument/2006/relationships/image" Target="../media/image698.png"/><Relationship Id="rId35" Type="http://schemas.openxmlformats.org/officeDocument/2006/relationships/image" Target="../media/image703.png"/><Relationship Id="rId43" Type="http://schemas.openxmlformats.org/officeDocument/2006/relationships/image" Target="../media/image711.png"/><Relationship Id="rId48" Type="http://schemas.openxmlformats.org/officeDocument/2006/relationships/image" Target="../media/image716.png"/><Relationship Id="rId8" Type="http://schemas.openxmlformats.org/officeDocument/2006/relationships/image" Target="../media/image676.png"/><Relationship Id="rId51" Type="http://schemas.openxmlformats.org/officeDocument/2006/relationships/image" Target="../media/image719.png"/><Relationship Id="rId3" Type="http://schemas.openxmlformats.org/officeDocument/2006/relationships/image" Target="../media/image671.png"/><Relationship Id="rId12" Type="http://schemas.openxmlformats.org/officeDocument/2006/relationships/image" Target="../media/image680.png"/><Relationship Id="rId17" Type="http://schemas.openxmlformats.org/officeDocument/2006/relationships/image" Target="../media/image685.png"/><Relationship Id="rId25" Type="http://schemas.openxmlformats.org/officeDocument/2006/relationships/image" Target="../media/image693.png"/><Relationship Id="rId33" Type="http://schemas.openxmlformats.org/officeDocument/2006/relationships/image" Target="../media/image701.png"/><Relationship Id="rId38" Type="http://schemas.openxmlformats.org/officeDocument/2006/relationships/image" Target="../media/image706.png"/><Relationship Id="rId46" Type="http://schemas.openxmlformats.org/officeDocument/2006/relationships/image" Target="../media/image714.png"/><Relationship Id="rId20" Type="http://schemas.openxmlformats.org/officeDocument/2006/relationships/image" Target="../media/image688.png"/><Relationship Id="rId41" Type="http://schemas.openxmlformats.org/officeDocument/2006/relationships/image" Target="../media/image709.png"/><Relationship Id="rId1" Type="http://schemas.openxmlformats.org/officeDocument/2006/relationships/image" Target="../media/image669.png"/><Relationship Id="rId6" Type="http://schemas.openxmlformats.org/officeDocument/2006/relationships/image" Target="../media/image67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2.png"/><Relationship Id="rId1" Type="http://schemas.openxmlformats.org/officeDocument/2006/relationships/image" Target="../media/image72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6706F-6FB8-4E29-960D-3E549AAA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E6494-D8AF-4720-BD12-B24E79E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DFA038-9ED2-42E2-AA81-74B3048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586A-0EDF-409C-8F98-2E8630A4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C9671B-2FF2-4E85-AC2C-E360BD0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7526E-3EE4-4374-9559-64BB2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0D349-707C-453B-B57D-AEF3FCE7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AB65F-F9F6-49EB-9FBD-3609A62B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C1132-0DDA-4B33-9368-9627253B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27786</xdr:colOff>
      <xdr:row>330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7A505-7115-4A60-9BE7-4456A16D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298</xdr:row>
      <xdr:rowOff>0</xdr:rowOff>
    </xdr:from>
    <xdr:to>
      <xdr:col>72</xdr:col>
      <xdr:colOff>169824</xdr:colOff>
      <xdr:row>336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6B1B4-1C98-4861-9DEB-96009E9F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72</xdr:col>
      <xdr:colOff>55524</xdr:colOff>
      <xdr:row>375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93500-34B5-4840-A8EF-E692FBAE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72</xdr:col>
      <xdr:colOff>55524</xdr:colOff>
      <xdr:row>414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AD2C9C-6095-4A9A-959D-849634B0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32</xdr:col>
      <xdr:colOff>113619</xdr:colOff>
      <xdr:row>428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06349A-AABB-47D9-9E4C-263F8254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27786</xdr:colOff>
      <xdr:row>479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2F4AD6-2F8B-4AB6-A626-4346145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27786</xdr:colOff>
      <xdr:row>492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BDD0DB-B8A5-4826-A52C-888F3E63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5CB160F6-1EC1-42DC-93F3-19B7A5B6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B45FA-B1C1-48D9-9FC1-44FAB4DF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319AA-A16D-4D10-B45D-E2A77F00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B3F39-1E5A-49F8-9F3D-256C96F3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832036-F6D9-41C6-B1D5-BC1134BD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4E69F-7563-48C9-A0C6-EB9CD90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B0F65-A7AD-4DFD-99AE-EABE8C1B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B66ECD-9481-4811-9995-C700C75D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56357</xdr:colOff>
      <xdr:row>521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470167-99F2-472B-A4E9-216FE7AAA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27786</xdr:colOff>
      <xdr:row>564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779EA5-61E1-4D9D-8326-3398119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26B40-6B56-4346-8031-00250CB1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649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9CFFC-939A-40B7-B463-C74AC41A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189714</xdr:colOff>
      <xdr:row>666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B1E9A-B153-49D5-B003-7003980E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687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D33648-D431-4305-BE4E-67725196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677</xdr:row>
      <xdr:rowOff>142875</xdr:rowOff>
    </xdr:from>
    <xdr:to>
      <xdr:col>48</xdr:col>
      <xdr:colOff>122775</xdr:colOff>
      <xdr:row>688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27793B-A883-4191-B856-FC43DA0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796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403CE38D-8E64-42C8-949D-0EE8237E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DBF9E988-E7CC-4E7C-A869-19BA5297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756</xdr:row>
      <xdr:rowOff>0</xdr:rowOff>
    </xdr:from>
    <xdr:to>
      <xdr:col>37</xdr:col>
      <xdr:colOff>18262</xdr:colOff>
      <xdr:row>778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AD6B18-74ED-4416-9DCB-72E82BA3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56357</xdr:colOff>
      <xdr:row>995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0820541-9FA9-4C59-9AD1-22FBBDB3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37</xdr:col>
      <xdr:colOff>27786</xdr:colOff>
      <xdr:row>1076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7B3246-B8F2-4546-BA0D-644CFD4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46833</xdr:colOff>
      <xdr:row>933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96D386-28FE-451E-B0C4-57F3CDF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18262</xdr:colOff>
      <xdr:row>579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C44FD4-0035-4256-9118-34A723D7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18262</xdr:colOff>
      <xdr:row>947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E36878-5DD8-4107-A157-8489658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37</xdr:col>
      <xdr:colOff>46833</xdr:colOff>
      <xdr:row>597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994B1B-005A-4062-8119-96505498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F6BE7931-8F1B-436F-97E8-D0B6F35B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A8AF0-0C7F-4260-A229-FDFDD566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B7908C-FD56-4C85-9BC8-65C47362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481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6EF156-9F34-4312-8B81-9EF7C415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4A947B-3E28-4E6C-9C0E-35F14C99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50244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37</xdr:col>
      <xdr:colOff>123024</xdr:colOff>
      <xdr:row>474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3EBCF6-768B-420E-A628-926C4AB4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113500</xdr:colOff>
      <xdr:row>406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B6C861-2EC2-4AA4-B3EF-E29C67A3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37309</xdr:colOff>
      <xdr:row>574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79D2CA-70D3-4B4C-854B-27206029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651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A49740-4AE9-4D97-B146-4F5463C2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37309</xdr:colOff>
      <xdr:row>648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5AC027-13DE-403D-B667-95915DB9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113500</xdr:colOff>
      <xdr:row>500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E4008A-2022-4B50-9A2F-F39724DB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123024</xdr:colOff>
      <xdr:row>196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BE5F54-E2D3-49DE-8118-D6340A57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113500</xdr:colOff>
      <xdr:row>690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06796D-1D61-4C07-AA94-34E61DE6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103976</xdr:colOff>
      <xdr:row>717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04519B-4523-4DDD-8C92-18867990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705</xdr:row>
      <xdr:rowOff>28575</xdr:rowOff>
    </xdr:from>
    <xdr:to>
      <xdr:col>49</xdr:col>
      <xdr:colOff>84656</xdr:colOff>
      <xdr:row>718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D4CFF6-595E-43E1-B7AC-732481C7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37</xdr:col>
      <xdr:colOff>113500</xdr:colOff>
      <xdr:row>800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1403E1-368A-40B5-A25F-B4A10172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905</xdr:row>
      <xdr:rowOff>0</xdr:rowOff>
    </xdr:from>
    <xdr:to>
      <xdr:col>37</xdr:col>
      <xdr:colOff>132548</xdr:colOff>
      <xdr:row>932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0260A2-35D3-4EA8-AB91-DF6ED751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37</xdr:col>
      <xdr:colOff>132548</xdr:colOff>
      <xdr:row>750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A72C2-48A8-4087-9BFE-9253B786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113500</xdr:colOff>
      <xdr:row>534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A725E4-C65C-4B94-83CF-5FD04C62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123024</xdr:colOff>
      <xdr:row>950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407666-EB0A-4ED8-A171-71BCE21A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947</xdr:row>
      <xdr:rowOff>0</xdr:rowOff>
    </xdr:from>
    <xdr:to>
      <xdr:col>51</xdr:col>
      <xdr:colOff>189374</xdr:colOff>
      <xdr:row>951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100B5C-ACEE-47EF-833A-F2A365E7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123024</xdr:colOff>
      <xdr:row>992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6C4C1F-032F-4276-89D6-A456CF77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123024</xdr:colOff>
      <xdr:row>214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6C9289-4626-463A-9B38-4A416856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233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FA1F4A-D30C-4D81-9529-09DE8591F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E3E4E-163F-4C57-9CF4-73399D4D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A2A4B-2547-49C8-9016-01C1AE0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C7745F-CF64-4C7F-847B-1195693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E61CE-39F4-4EF9-A4C6-BF5A0909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352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8524DC-BCA0-4212-B9D0-D692D7A9A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314C7F-5979-48FB-BEA5-2F2DFCF0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FAA676D6-A8BE-4FFB-AD5B-E337EF0B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551A67FD-D472-409A-9F09-1BB79AD5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D24BDBB5-8165-4840-8242-8C04A716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DAC698F2-876F-42DC-955A-A0664A8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8E8B800-3C05-495C-BB44-35D1FBA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177917D2-96F0-4F50-9B28-9AEE9D22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5F06E92B-C032-4F33-B5DD-F29321E5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59E0B1-4FB4-4152-9634-D76A3D0E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113500</xdr:colOff>
      <xdr:row>925</xdr:row>
      <xdr:rowOff>160833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275A2-295C-49E5-8DEE-E2741A95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8397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37</xdr:col>
      <xdr:colOff>123024</xdr:colOff>
      <xdr:row>953</xdr:row>
      <xdr:rowOff>47238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35DB244-6D33-46C3-8B8F-88BF24AB2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B7B6A3-BE3C-40B0-901F-AF33549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0E77B5-969E-48F9-884C-0EED5E7B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CE8F1AF1-350B-4103-AC43-2A5089D4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E950ED-561A-4B48-B19A-CBE386F4C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37</xdr:col>
      <xdr:colOff>94452</xdr:colOff>
      <xdr:row>978</xdr:row>
      <xdr:rowOff>113762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8FA2AB-8592-453D-8368-FEDB3A31D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875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965</xdr:row>
      <xdr:rowOff>133350</xdr:rowOff>
    </xdr:from>
    <xdr:to>
      <xdr:col>49</xdr:col>
      <xdr:colOff>170367</xdr:colOff>
      <xdr:row>980</xdr:row>
      <xdr:rowOff>190136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5FDC87-3DDA-493D-864D-45429BB2A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8200" y="144722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85BAF3-0EB6-4456-A730-FE17C27B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37</xdr:col>
      <xdr:colOff>132548</xdr:colOff>
      <xdr:row>1026</xdr:row>
      <xdr:rowOff>75643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40ADEBE-2820-4170-8278-FA7705A4F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1828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132548</xdr:colOff>
      <xdr:row>378</xdr:row>
      <xdr:rowOff>56595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8E91692-EDD8-45A6-B7C3-C0C38570D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362</xdr:row>
      <xdr:rowOff>180975</xdr:rowOff>
    </xdr:from>
    <xdr:to>
      <xdr:col>54</xdr:col>
      <xdr:colOff>8346</xdr:colOff>
      <xdr:row>379</xdr:row>
      <xdr:rowOff>18665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2FF9F64-FF62-4227-946B-550E2ABF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E57EA2-83FF-4C9B-A84D-DF3AF43A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C0AA37-EA9A-4A4C-B373-DD2059DA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0A96BB-9E41-4636-BE8A-FEB39F16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5D4D19-3055-4F3E-BEBD-BF72C0EB3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113500</xdr:colOff>
      <xdr:row>439</xdr:row>
      <xdr:rowOff>84881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492D046-BAE5-4053-A350-C38C1514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F72FB8DE-C0F8-4142-B1EC-806DA797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8D791F70-CDA6-4543-8D7C-EC7EDF80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4735B3F1-271A-49D2-818B-DA3FBE90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5BBA8EAC-62E4-49BC-AEA2-82699912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B52E05D0-C899-4F5C-BB34-FB780E17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777D2738-B0A7-46AB-9747-BD1128A5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76721342-2F09-4348-BB15-9B2F5749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3E595523-3F1F-4680-9825-CBCB4C954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51B5326D-2451-45D2-8246-66B417C3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8926F241-DC3E-4F3D-90D2-D791E27B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1CF78D2B-84E8-469D-A5EF-DE92A6B4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D4A8D9E8-B5C3-4F3D-A60E-85D5C785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5A314ACE-FDCF-4DB3-B0E7-FB935D2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6D6DC3DF-438A-48CF-98CF-01CC393A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442</xdr:row>
      <xdr:rowOff>0</xdr:rowOff>
    </xdr:from>
    <xdr:to>
      <xdr:col>37</xdr:col>
      <xdr:colOff>132548</xdr:colOff>
      <xdr:row>486</xdr:row>
      <xdr:rowOff>141809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C38CF56-91C5-4B1B-9AEE-FCDDFFEF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132548</xdr:colOff>
      <xdr:row>501</xdr:row>
      <xdr:rowOff>152048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809D81C-C65D-42FC-B4AD-C35F3DC4F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495</xdr:row>
      <xdr:rowOff>161925</xdr:rowOff>
    </xdr:from>
    <xdr:to>
      <xdr:col>54</xdr:col>
      <xdr:colOff>8349</xdr:colOff>
      <xdr:row>499</xdr:row>
      <xdr:rowOff>85639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C824A48-3151-4118-9C71-6A243BB0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113500</xdr:colOff>
      <xdr:row>531</xdr:row>
      <xdr:rowOff>75643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88374B8-80F8-46CE-A085-5C7B457EF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142071</xdr:colOff>
      <xdr:row>575</xdr:row>
      <xdr:rowOff>94262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D773B8E-374E-4AC7-9C92-915FAE0E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1713</xdr:row>
      <xdr:rowOff>0</xdr:rowOff>
    </xdr:from>
    <xdr:to>
      <xdr:col>37</xdr:col>
      <xdr:colOff>103976</xdr:colOff>
      <xdr:row>1735</xdr:row>
      <xdr:rowOff>180429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CFA6523-8158-4A89-8158-78E932B4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37</xdr:col>
      <xdr:colOff>123024</xdr:colOff>
      <xdr:row>1814</xdr:row>
      <xdr:rowOff>18429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23336D5-45DF-419A-A208-A1F3199E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34518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35" t="s">
        <v>553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949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477" workbookViewId="0">
      <selection activeCell="D483" sqref="D483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35" t="s">
        <v>1011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1010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35" t="s">
        <v>1079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1078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35" t="s">
        <v>1011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1299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8" sqref="D268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35" t="s">
        <v>1011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1343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683" workbookViewId="0">
      <selection activeCell="AT711" sqref="AT71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35" t="s">
        <v>416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1489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35" t="s">
        <v>416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1489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35" t="s">
        <v>1773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1772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37" t="s">
        <v>1852</v>
      </c>
      <c r="B2" s="238"/>
      <c r="C2" s="238"/>
      <c r="D2" s="238"/>
      <c r="E2" s="238"/>
      <c r="F2" s="238"/>
      <c r="G2" s="238"/>
      <c r="H2" s="238"/>
      <c r="I2" s="238"/>
      <c r="J2" s="238"/>
    </row>
    <row r="3" spans="1:10">
      <c r="A3" s="238" t="s">
        <v>1851</v>
      </c>
      <c r="B3" s="238"/>
      <c r="C3" s="238"/>
      <c r="D3" s="238"/>
      <c r="E3" s="238"/>
      <c r="F3" s="238"/>
      <c r="G3" s="238"/>
      <c r="H3" s="238"/>
      <c r="I3" s="238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152" workbookViewId="0">
      <selection activeCell="D1152" sqref="D115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35" t="s">
        <v>567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1982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47" workbookViewId="0">
      <selection activeCell="A349" sqref="A349:XFD37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39" t="s">
        <v>2373</v>
      </c>
      <c r="B2" s="240"/>
      <c r="C2" s="240"/>
      <c r="D2" s="240"/>
      <c r="E2" s="240"/>
      <c r="F2" s="240"/>
      <c r="G2" s="240"/>
      <c r="H2" s="240"/>
      <c r="I2" s="240"/>
      <c r="J2" s="240"/>
    </row>
    <row r="3" spans="1:10">
      <c r="A3" s="240" t="s">
        <v>2372</v>
      </c>
      <c r="B3" s="240"/>
      <c r="C3" s="240"/>
      <c r="D3" s="240"/>
      <c r="E3" s="240"/>
      <c r="F3" s="240"/>
      <c r="G3" s="240"/>
      <c r="H3" s="240"/>
      <c r="I3" s="240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1143" workbookViewId="0">
      <selection activeCell="D1161" sqref="D1161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41" t="s">
        <v>1079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>
      <c r="A3" s="242" t="s">
        <v>2511</v>
      </c>
      <c r="B3" s="242"/>
      <c r="C3" s="242"/>
      <c r="D3" s="242"/>
      <c r="E3" s="242"/>
      <c r="F3" s="242"/>
      <c r="G3" s="242"/>
      <c r="H3" s="242"/>
      <c r="I3" s="242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35" t="s">
        <v>440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2674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41" t="s">
        <v>2764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>
      <c r="A3" s="242" t="s">
        <v>2763</v>
      </c>
      <c r="B3" s="242"/>
      <c r="C3" s="242"/>
      <c r="D3" s="242"/>
      <c r="E3" s="242"/>
      <c r="F3" s="242"/>
      <c r="G3" s="242"/>
      <c r="H3" s="242"/>
      <c r="I3" s="242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368" workbookViewId="0">
      <selection activeCell="D377" sqref="D377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35" t="s">
        <v>567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2971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35" t="s">
        <v>570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3073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503" workbookViewId="0">
      <selection activeCell="A472" sqref="A472:XFD525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35" t="s">
        <v>2764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3151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309" workbookViewId="0">
      <selection activeCell="AB348" sqref="AB34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35" t="s">
        <v>1011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3231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43" t="s">
        <v>440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3270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35" t="s">
        <v>440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3314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934" workbookViewId="0">
      <selection activeCell="D934" sqref="D934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43" t="s">
        <v>3345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3344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260" workbookViewId="0">
      <selection activeCell="D248" sqref="D24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35" t="s">
        <v>1079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3432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29"/>
  <sheetViews>
    <sheetView topLeftCell="A497" workbookViewId="0">
      <selection activeCell="D520" sqref="D520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3578</v>
      </c>
    </row>
    <row r="278" spans="2:4">
      <c r="B278" s="46">
        <v>0</v>
      </c>
      <c r="D278" s="47" t="s">
        <v>3606</v>
      </c>
    </row>
    <row r="279" spans="2:4">
      <c r="D279" s="55" t="s">
        <v>304</v>
      </c>
    </row>
    <row r="281" spans="2:4">
      <c r="D281" s="85" t="s">
        <v>36</v>
      </c>
    </row>
    <row r="282" spans="2:4">
      <c r="D282" s="50" t="s">
        <v>3607</v>
      </c>
    </row>
    <row r="284" spans="2:4">
      <c r="D284" s="85" t="s">
        <v>3602</v>
      </c>
    </row>
    <row r="430" spans="4:4">
      <c r="D430" s="85" t="s">
        <v>307</v>
      </c>
    </row>
    <row r="431" spans="4:4">
      <c r="D431" s="47" t="s">
        <v>3603</v>
      </c>
    </row>
    <row r="433" spans="4:40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</row>
    <row r="434" spans="4:40">
      <c r="D434" s="52" t="s">
        <v>3565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</row>
    <row r="435" spans="4:40">
      <c r="D435" s="52" t="s">
        <v>3566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</row>
    <row r="436" spans="4:40">
      <c r="D436" s="52" t="s">
        <v>563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</row>
    <row r="437" spans="4:40">
      <c r="D437" s="52" t="s">
        <v>3610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</row>
    <row r="438" spans="4:40">
      <c r="D438" s="52" t="s">
        <v>257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</row>
    <row r="439" spans="4:40">
      <c r="D439" s="52" t="s">
        <v>431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</row>
    <row r="440" spans="4:40">
      <c r="D440" s="52" t="s">
        <v>277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0">
      <c r="D441" s="52" t="s">
        <v>3609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0">
      <c r="D442" s="52" t="s">
        <v>433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0">
      <c r="D443" s="52" t="s">
        <v>3608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5" spans="4:40">
      <c r="D445" s="53" t="s">
        <v>335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312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3353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280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3611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3612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3613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3614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>
      <c r="D455" s="53" t="s">
        <v>3353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>
      <c r="D456" s="53" t="s">
        <v>280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>
      <c r="D457" s="53" t="s">
        <v>3611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>
      <c r="D458" s="53" t="s">
        <v>3615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>
      <c r="D459" s="53" t="s">
        <v>3613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>
      <c r="D460" s="53" t="s">
        <v>3616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>
      <c r="D462" s="53" t="s">
        <v>261</v>
      </c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</row>
    <row r="463" spans="4:40">
      <c r="D463" s="53" t="s">
        <v>262</v>
      </c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</row>
    <row r="464" spans="4:40">
      <c r="D464" s="53" t="s">
        <v>336</v>
      </c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</row>
    <row r="466" spans="4:4">
      <c r="D466" s="85" t="s">
        <v>3617</v>
      </c>
    </row>
    <row r="518" spans="2:4">
      <c r="B518" s="46">
        <v>0</v>
      </c>
      <c r="D518" s="47" t="s">
        <v>3624</v>
      </c>
    </row>
    <row r="519" spans="2:4">
      <c r="D519" s="55" t="s">
        <v>304</v>
      </c>
    </row>
    <row r="520" spans="2:4">
      <c r="D520" s="51" t="s">
        <v>35</v>
      </c>
    </row>
    <row r="642" spans="2:4">
      <c r="B642" s="46">
        <v>0</v>
      </c>
      <c r="D642" s="47" t="s">
        <v>3645</v>
      </c>
    </row>
    <row r="643" spans="2:4">
      <c r="D643" s="55" t="s">
        <v>304</v>
      </c>
    </row>
    <row r="644" spans="2:4">
      <c r="D644" s="51" t="s">
        <v>35</v>
      </c>
    </row>
    <row r="728" spans="2:4">
      <c r="B728" s="44">
        <v>0</v>
      </c>
      <c r="D728" s="47" t="s">
        <v>545</v>
      </c>
    </row>
    <row r="729" spans="2:4">
      <c r="D729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43" t="s">
        <v>3577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3576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dimension ref="B2:BK1172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94" spans="2:4">
      <c r="B494" s="46">
        <v>0</v>
      </c>
      <c r="D494" s="63" t="s">
        <v>3699</v>
      </c>
    </row>
    <row r="495" spans="2:4">
      <c r="D495" s="55" t="s">
        <v>301</v>
      </c>
    </row>
    <row r="497" spans="4:4">
      <c r="D497" s="85" t="s">
        <v>36</v>
      </c>
    </row>
    <row r="500" spans="4:4">
      <c r="D500" s="85" t="s">
        <v>3694</v>
      </c>
    </row>
    <row r="537" spans="2:4">
      <c r="B537" s="46">
        <v>0</v>
      </c>
      <c r="D537" s="47" t="s">
        <v>3702</v>
      </c>
    </row>
    <row r="538" spans="2:4">
      <c r="D538" s="55" t="s">
        <v>302</v>
      </c>
    </row>
    <row r="540" spans="2:4">
      <c r="D540" s="85" t="s">
        <v>36</v>
      </c>
    </row>
    <row r="541" spans="2:4">
      <c r="D541" s="50" t="s">
        <v>3750</v>
      </c>
    </row>
    <row r="543" spans="2:4">
      <c r="D543" s="85" t="s">
        <v>3695</v>
      </c>
    </row>
    <row r="566" spans="4:4">
      <c r="D566" s="85" t="s">
        <v>3751</v>
      </c>
    </row>
    <row r="609" spans="2:4">
      <c r="B609" s="46">
        <v>0</v>
      </c>
      <c r="D609" s="47" t="s">
        <v>372</v>
      </c>
    </row>
    <row r="610" spans="2:4">
      <c r="D610" s="55" t="s">
        <v>302</v>
      </c>
    </row>
    <row r="612" spans="2:4">
      <c r="D612" s="85" t="s">
        <v>3531</v>
      </c>
    </row>
    <row r="627" spans="39:48">
      <c r="AM627" s="85" t="s">
        <v>307</v>
      </c>
      <c r="AV627" s="85" t="s">
        <v>340</v>
      </c>
    </row>
    <row r="628" spans="39:48">
      <c r="AM628" s="47" t="s">
        <v>766</v>
      </c>
      <c r="AV628" s="47" t="s">
        <v>3703</v>
      </c>
    </row>
    <row r="690" spans="2:63">
      <c r="D690" s="85" t="s">
        <v>307</v>
      </c>
      <c r="M690" s="85" t="s">
        <v>340</v>
      </c>
    </row>
    <row r="691" spans="2:63">
      <c r="D691" s="47" t="s">
        <v>766</v>
      </c>
      <c r="M691" s="47" t="s">
        <v>3559</v>
      </c>
    </row>
    <row r="693" spans="2:63">
      <c r="D693" s="52" t="s">
        <v>347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2:63">
      <c r="D694" s="52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2:63">
      <c r="D695" s="52" t="s">
        <v>37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2:63">
      <c r="D696" s="52" t="s">
        <v>339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2:63" customFormat="1">
      <c r="B697" s="85"/>
      <c r="C697" s="85"/>
      <c r="D697" s="53" t="s">
        <v>389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89" t="s">
        <v>357</v>
      </c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89" t="s">
        <v>479</v>
      </c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89" t="s">
        <v>668</v>
      </c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91" t="s">
        <v>2379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91" t="s">
        <v>359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91" t="s">
        <v>2380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38" t="s">
        <v>634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38" t="s">
        <v>1492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900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384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 customFormat="1">
      <c r="B709" s="85"/>
      <c r="C709" s="85"/>
      <c r="D709" s="52" t="s">
        <v>902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  <c r="BC709" s="85"/>
      <c r="BD709" s="85"/>
      <c r="BE709" s="85"/>
      <c r="BF709" s="85"/>
      <c r="BG709" s="85"/>
      <c r="BH709" s="85"/>
      <c r="BI709" s="85"/>
      <c r="BJ709" s="85"/>
      <c r="BK709" s="85"/>
    </row>
    <row r="710" spans="2:63" customFormat="1">
      <c r="B710" s="85"/>
      <c r="C710" s="85"/>
      <c r="D710" s="52" t="s">
        <v>903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350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52" t="s">
        <v>904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52" t="s">
        <v>464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52" t="s">
        <v>465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52" t="s">
        <v>466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52" t="s">
        <v>495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86" t="s">
        <v>3706</v>
      </c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87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52" t="s">
        <v>276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1491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330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67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67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367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67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339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67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>
      <c r="D724" s="53" t="s">
        <v>388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</row>
    <row r="725" spans="2:63">
      <c r="D725" s="52" t="s">
        <v>332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2:63">
      <c r="D726" s="89" t="s">
        <v>369</v>
      </c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</row>
    <row r="727" spans="2:63">
      <c r="D727" s="89" t="s">
        <v>480</v>
      </c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</row>
    <row r="728" spans="2:63">
      <c r="D728" s="89" t="s">
        <v>662</v>
      </c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</row>
    <row r="729" spans="2:63">
      <c r="D729" s="91" t="s">
        <v>2381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</row>
    <row r="730" spans="2:63">
      <c r="D730" s="91" t="s">
        <v>371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</row>
    <row r="731" spans="2:63">
      <c r="D731" s="91" t="s">
        <v>2382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</row>
    <row r="732" spans="2:63">
      <c r="D732" s="52" t="s">
        <v>898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2:63">
      <c r="D733" s="52" t="s">
        <v>697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2:63">
      <c r="D734" s="52" t="s">
        <v>698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2:63">
      <c r="D735" s="52" t="s">
        <v>901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2:63">
      <c r="D736" s="52" t="s">
        <v>384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528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529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52" t="s">
        <v>277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</row>
    <row r="740" spans="4:37">
      <c r="D740" s="52" t="s">
        <v>530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</row>
    <row r="741" spans="4:37">
      <c r="D741" s="52" t="s">
        <v>333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</row>
    <row r="742" spans="4:37">
      <c r="D742" s="52" t="s">
        <v>531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</row>
    <row r="743" spans="4:37">
      <c r="D743" s="52" t="s">
        <v>337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</row>
    <row r="744" spans="4:37">
      <c r="D744" s="52" t="s">
        <v>905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</row>
    <row r="745" spans="4:37">
      <c r="D745" s="52" t="s">
        <v>664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38" t="s">
        <v>1493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342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1183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1494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1495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1496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5" spans="4:37">
      <c r="D755" s="85" t="s">
        <v>3531</v>
      </c>
    </row>
    <row r="789" spans="2:4">
      <c r="B789" s="46">
        <v>0</v>
      </c>
      <c r="D789" s="47" t="s">
        <v>3709</v>
      </c>
    </row>
    <row r="790" spans="2:4">
      <c r="D790" s="55" t="s">
        <v>302</v>
      </c>
    </row>
    <row r="792" spans="2:4">
      <c r="D792" s="85" t="s">
        <v>36</v>
      </c>
    </row>
    <row r="793" spans="2:4">
      <c r="D793" s="50" t="s">
        <v>3710</v>
      </c>
    </row>
    <row r="795" spans="2:4">
      <c r="D795" s="85" t="s">
        <v>3704</v>
      </c>
    </row>
    <row r="841" spans="4:4">
      <c r="D841" s="85" t="s">
        <v>3705</v>
      </c>
    </row>
    <row r="864" spans="4:32">
      <c r="D864" s="85" t="s">
        <v>307</v>
      </c>
      <c r="M864" s="85" t="s">
        <v>499</v>
      </c>
      <c r="T864" s="85" t="s">
        <v>421</v>
      </c>
      <c r="AA864" s="85" t="s">
        <v>581</v>
      </c>
      <c r="AF864" s="85" t="s">
        <v>676</v>
      </c>
    </row>
    <row r="865" spans="4:32">
      <c r="D865" s="47" t="s">
        <v>3711</v>
      </c>
      <c r="M865" s="54" t="s">
        <v>3714</v>
      </c>
      <c r="T865" s="54" t="s">
        <v>3715</v>
      </c>
      <c r="AA865" s="54" t="s">
        <v>3713</v>
      </c>
      <c r="AF865" s="54" t="s">
        <v>3713</v>
      </c>
    </row>
    <row r="866" spans="4:32">
      <c r="D866" s="47" t="s">
        <v>3712</v>
      </c>
      <c r="M866" s="54" t="s">
        <v>1556</v>
      </c>
      <c r="T866" s="54" t="s">
        <v>3716</v>
      </c>
      <c r="AA866" s="54" t="s">
        <v>3717</v>
      </c>
      <c r="AF866" s="54" t="s">
        <v>3717</v>
      </c>
    </row>
    <row r="868" spans="4:32">
      <c r="D868" s="52" t="s">
        <v>33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</row>
    <row r="869" spans="4:32">
      <c r="D869" s="52" t="s">
        <v>348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</row>
    <row r="870" spans="4:32">
      <c r="D870" s="52" t="s">
        <v>439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</row>
    <row r="871" spans="4:32">
      <c r="D871" s="52" t="s">
        <v>580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</row>
    <row r="872" spans="4:32">
      <c r="D872" s="52" t="s">
        <v>590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</row>
    <row r="873" spans="4:32">
      <c r="D873" s="52" t="s">
        <v>591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</row>
    <row r="874" spans="4:32">
      <c r="D874" s="52" t="s">
        <v>592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</row>
    <row r="875" spans="4:32">
      <c r="D875" s="52" t="s">
        <v>593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</row>
    <row r="876" spans="4:32">
      <c r="D876" s="52" t="s">
        <v>384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</row>
    <row r="877" spans="4:32">
      <c r="D877" s="52" t="s">
        <v>528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</row>
    <row r="878" spans="4:32">
      <c r="D878" s="52" t="s">
        <v>639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32">
      <c r="D879" s="52" t="s">
        <v>277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32">
      <c r="D880" s="52" t="s">
        <v>258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>
      <c r="D881" s="52" t="s">
        <v>3718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>
      <c r="D882" s="52" t="s">
        <v>3719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>
      <c r="D883" s="52" t="s">
        <v>259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5" spans="4:40">
      <c r="D885" s="53" t="s">
        <v>335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312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554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 t="s">
        <v>280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3722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3723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3724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>
      <c r="D893" s="53" t="s">
        <v>3720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>
      <c r="D894" s="53" t="s">
        <v>3721</v>
      </c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>
      <c r="D895" s="53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>
      <c r="D896" s="53" t="s">
        <v>554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>
      <c r="D897" s="53" t="s">
        <v>280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>
      <c r="D898" s="53" t="s">
        <v>3726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3727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 t="s">
        <v>3728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3720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3725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638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280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3729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3720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 t="s">
        <v>3730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638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280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3731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3720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3732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 t="s">
        <v>261</v>
      </c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262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336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20" spans="4:40">
      <c r="D920" s="85" t="s">
        <v>3738</v>
      </c>
    </row>
    <row r="965" spans="2:4">
      <c r="B965" s="46">
        <v>0</v>
      </c>
      <c r="D965" s="47" t="s">
        <v>3737</v>
      </c>
    </row>
    <row r="966" spans="2:4">
      <c r="D966" s="55" t="s">
        <v>302</v>
      </c>
    </row>
    <row r="968" spans="2:4">
      <c r="D968" s="85" t="s">
        <v>36</v>
      </c>
    </row>
    <row r="969" spans="2:4">
      <c r="D969" s="50" t="s">
        <v>3739</v>
      </c>
    </row>
    <row r="971" spans="2:4">
      <c r="D971" s="85" t="s">
        <v>3733</v>
      </c>
    </row>
    <row r="997" spans="4:26">
      <c r="D997" s="85" t="s">
        <v>307</v>
      </c>
    </row>
    <row r="998" spans="4:26">
      <c r="D998" s="47" t="s">
        <v>3734</v>
      </c>
      <c r="M998" s="54" t="s">
        <v>300</v>
      </c>
      <c r="P998" s="54" t="s">
        <v>302</v>
      </c>
    </row>
    <row r="1000" spans="4:26">
      <c r="D1000" s="52" t="s">
        <v>33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>
      <c r="D1001" s="52" t="s">
        <v>3742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>
      <c r="D1002" s="52" t="s">
        <v>3743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>
      <c r="D1003" s="52" t="s">
        <v>563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>
      <c r="D1004" s="52" t="s">
        <v>3630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>
      <c r="D1005" s="52" t="s">
        <v>257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>
      <c r="D1006" s="52" t="s">
        <v>431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>
      <c r="D1007" s="52" t="s">
        <v>277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>
      <c r="D1008" s="52" t="s">
        <v>3609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4:26">
      <c r="D1009" s="52" t="s">
        <v>433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4:26">
      <c r="D1010" s="52" t="s">
        <v>3740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11" spans="4:26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</row>
    <row r="1012" spans="4:26">
      <c r="D1012" s="52" t="s">
        <v>332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</row>
    <row r="1013" spans="4:26">
      <c r="D1013" s="52" t="s">
        <v>3627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351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257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429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277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3740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/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332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3628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1363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257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 t="s">
        <v>3320</v>
      </c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40">
      <c r="D1025" s="52" t="s">
        <v>277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40">
      <c r="D1026" s="52" t="s">
        <v>3321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40">
      <c r="D1027" s="52" t="s">
        <v>3322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40">
      <c r="D1028" s="52" t="s">
        <v>3740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30" spans="4:40">
      <c r="D1030" s="53" t="s">
        <v>335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312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2" spans="4:40">
      <c r="D1032" s="53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49"/>
      <c r="AD1032" s="49"/>
      <c r="AE1032" s="49"/>
      <c r="AF1032" s="49"/>
      <c r="AG1032" s="49"/>
      <c r="AH1032" s="49"/>
      <c r="AI1032" s="49"/>
      <c r="AJ1032" s="49"/>
      <c r="AK1032" s="49"/>
      <c r="AL1032" s="49"/>
      <c r="AM1032" s="49"/>
      <c r="AN1032" s="49"/>
    </row>
    <row r="1033" spans="4:40">
      <c r="D1033" s="53" t="s">
        <v>278</v>
      </c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/>
      <c r="AF1033" s="49"/>
      <c r="AG1033" s="49"/>
      <c r="AH1033" s="49"/>
      <c r="AI1033" s="49"/>
      <c r="AJ1033" s="49"/>
      <c r="AK1033" s="49"/>
      <c r="AL1033" s="49"/>
      <c r="AM1033" s="49"/>
      <c r="AN1033" s="49"/>
    </row>
    <row r="1034" spans="4:40">
      <c r="D1034" s="53" t="s">
        <v>280</v>
      </c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49"/>
      <c r="AD1034" s="49"/>
      <c r="AE1034" s="49"/>
      <c r="AF1034" s="49"/>
      <c r="AG1034" s="49"/>
      <c r="AH1034" s="49"/>
      <c r="AI1034" s="49"/>
      <c r="AJ1034" s="49"/>
      <c r="AK1034" s="49"/>
      <c r="AL1034" s="49"/>
      <c r="AM1034" s="49"/>
      <c r="AN1034" s="49"/>
    </row>
    <row r="1035" spans="4:40">
      <c r="D1035" s="53" t="s">
        <v>3745</v>
      </c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49"/>
      <c r="AD1035" s="49"/>
      <c r="AE1035" s="49"/>
      <c r="AF1035" s="49"/>
      <c r="AG1035" s="49"/>
      <c r="AH1035" s="49"/>
      <c r="AI1035" s="49"/>
      <c r="AJ1035" s="49"/>
      <c r="AK1035" s="49"/>
      <c r="AL1035" s="49"/>
      <c r="AM1035" s="49"/>
      <c r="AN1035" s="49"/>
    </row>
    <row r="1036" spans="4:40">
      <c r="D1036" s="53" t="s">
        <v>3741</v>
      </c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49"/>
      <c r="AD1036" s="49"/>
      <c r="AE1036" s="49"/>
      <c r="AF1036" s="49"/>
      <c r="AG1036" s="49"/>
      <c r="AH1036" s="49"/>
      <c r="AI1036" s="49"/>
      <c r="AJ1036" s="49"/>
      <c r="AK1036" s="49"/>
      <c r="AL1036" s="49"/>
      <c r="AM1036" s="49"/>
      <c r="AN1036" s="49"/>
    </row>
    <row r="1037" spans="4:40">
      <c r="D1037" s="53" t="s">
        <v>3744</v>
      </c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/>
      <c r="AF1037" s="49"/>
      <c r="AG1037" s="49"/>
      <c r="AH1037" s="49"/>
      <c r="AI1037" s="49"/>
      <c r="AJ1037" s="49"/>
      <c r="AK1037" s="49"/>
      <c r="AL1037" s="49"/>
      <c r="AM1037" s="49"/>
      <c r="AN1037" s="49"/>
    </row>
    <row r="1038" spans="4:40">
      <c r="D1038" s="53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49"/>
      <c r="AD1038" s="49"/>
      <c r="AE1038" s="49"/>
      <c r="AF1038" s="49"/>
      <c r="AG1038" s="49"/>
      <c r="AH1038" s="49"/>
      <c r="AI1038" s="49"/>
      <c r="AJ1038" s="49"/>
      <c r="AK1038" s="49"/>
      <c r="AL1038" s="49"/>
      <c r="AM1038" s="49"/>
      <c r="AN1038" s="49"/>
    </row>
    <row r="1039" spans="4:40">
      <c r="D1039" s="53" t="s">
        <v>430</v>
      </c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49"/>
      <c r="AD1039" s="49"/>
      <c r="AE1039" s="49"/>
      <c r="AF1039" s="49"/>
      <c r="AG1039" s="49"/>
      <c r="AH1039" s="49"/>
      <c r="AI1039" s="49"/>
      <c r="AJ1039" s="49"/>
      <c r="AK1039" s="49"/>
      <c r="AL1039" s="49"/>
      <c r="AM1039" s="49"/>
      <c r="AN1039" s="49"/>
    </row>
    <row r="1040" spans="4:40">
      <c r="D1040" s="53" t="s">
        <v>280</v>
      </c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49"/>
      <c r="AD1040" s="49"/>
      <c r="AE1040" s="49"/>
      <c r="AF1040" s="49"/>
      <c r="AG1040" s="49"/>
      <c r="AH1040" s="49"/>
      <c r="AI1040" s="49"/>
      <c r="AJ1040" s="49"/>
      <c r="AK1040" s="49"/>
      <c r="AL1040" s="49"/>
      <c r="AM1040" s="49"/>
      <c r="AN1040" s="49"/>
    </row>
    <row r="1041" spans="4:40">
      <c r="D1041" s="53" t="s">
        <v>3683</v>
      </c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  <c r="AM1041" s="49"/>
      <c r="AN1041" s="49"/>
    </row>
    <row r="1042" spans="4:40">
      <c r="D1042" s="53" t="s">
        <v>3741</v>
      </c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  <c r="AM1042" s="49"/>
      <c r="AN1042" s="49"/>
    </row>
    <row r="1043" spans="4:40">
      <c r="D1043" s="53" t="s">
        <v>3746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 t="s">
        <v>3353</v>
      </c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280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3683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3684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3685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3741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 t="s">
        <v>3747</v>
      </c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566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280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3683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3741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 t="s">
        <v>3748</v>
      </c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261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262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336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3" spans="4:40">
      <c r="D1063" s="85" t="s">
        <v>3749</v>
      </c>
    </row>
    <row r="1078" spans="4:18">
      <c r="D1078" s="52" t="s">
        <v>34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4:18">
      <c r="D1079" s="52" t="s">
        <v>3752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0" spans="4:18">
      <c r="D1080" s="52" t="s">
        <v>3753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</row>
    <row r="1082" spans="4:18">
      <c r="D1082" s="47" t="s">
        <v>3754</v>
      </c>
      <c r="E1082" s="47" t="s">
        <v>3755</v>
      </c>
      <c r="F1082" s="47" t="s">
        <v>3756</v>
      </c>
      <c r="G1082" s="47" t="s">
        <v>30</v>
      </c>
      <c r="H1082" s="47" t="s">
        <v>390</v>
      </c>
      <c r="I1082" s="47" t="s">
        <v>653</v>
      </c>
      <c r="J1082" s="47" t="s">
        <v>3757</v>
      </c>
      <c r="K1082" s="47" t="s">
        <v>3758</v>
      </c>
      <c r="L1082" s="47" t="s">
        <v>3759</v>
      </c>
      <c r="M1082" s="47" t="s">
        <v>3760</v>
      </c>
      <c r="N1082" s="47" t="s">
        <v>467</v>
      </c>
      <c r="O1082" s="47" t="s">
        <v>472</v>
      </c>
      <c r="P1082" s="47" t="s">
        <v>471</v>
      </c>
      <c r="Q1082" s="47" t="s">
        <v>473</v>
      </c>
      <c r="R1082" s="47" t="s">
        <v>427</v>
      </c>
    </row>
    <row r="1083" spans="4:18">
      <c r="D1083" s="85">
        <v>6129</v>
      </c>
      <c r="E1083" s="85">
        <v>4914</v>
      </c>
      <c r="F1083" s="85" t="s">
        <v>3761</v>
      </c>
      <c r="G1083" s="85" t="s">
        <v>3762</v>
      </c>
      <c r="H1083" s="85">
        <v>1996</v>
      </c>
      <c r="I1083" s="85">
        <v>1</v>
      </c>
      <c r="J1083" s="85">
        <v>48</v>
      </c>
      <c r="K1083" s="85">
        <v>850000</v>
      </c>
      <c r="L1083" s="85">
        <v>95</v>
      </c>
      <c r="M1083" s="85">
        <v>0</v>
      </c>
      <c r="N1083" s="85" t="s">
        <v>3667</v>
      </c>
      <c r="O1083" s="85" t="s">
        <v>3763</v>
      </c>
      <c r="P1083" s="82">
        <v>45015.754604398149</v>
      </c>
      <c r="Q1083" s="85" t="s">
        <v>3764</v>
      </c>
      <c r="R1083" s="82">
        <v>45015.791547569446</v>
      </c>
    </row>
    <row r="1085" spans="4:18">
      <c r="D1085" s="53" t="s">
        <v>335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</row>
    <row r="1086" spans="4:18">
      <c r="D1086" s="53" t="s">
        <v>312</v>
      </c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</row>
    <row r="1087" spans="4:18">
      <c r="D1087" s="53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</row>
    <row r="1088" spans="4:18">
      <c r="D1088" s="80" t="s">
        <v>566</v>
      </c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</row>
    <row r="1089" spans="4:38">
      <c r="D1089" s="80" t="s">
        <v>280</v>
      </c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</row>
    <row r="1090" spans="4:38">
      <c r="D1090" s="80" t="s">
        <v>3765</v>
      </c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</row>
    <row r="1091" spans="4:38">
      <c r="D1091" s="80" t="s">
        <v>3766</v>
      </c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</row>
    <row r="1092" spans="4:38">
      <c r="D1092" s="53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</row>
    <row r="1093" spans="4:38">
      <c r="D1093" s="53" t="s">
        <v>3767</v>
      </c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</row>
    <row r="1094" spans="4:38">
      <c r="D1094" s="53" t="s">
        <v>3766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</row>
    <row r="1095" spans="4:38">
      <c r="D1095" s="53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</row>
    <row r="1096" spans="4:38">
      <c r="D1096" s="53" t="s">
        <v>261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</row>
    <row r="1097" spans="4:38">
      <c r="D1097" s="53" t="s">
        <v>262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</row>
    <row r="1098" spans="4:38">
      <c r="D1098" s="53" t="s">
        <v>336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100" spans="4:38">
      <c r="D1100" s="85" t="s">
        <v>3768</v>
      </c>
    </row>
    <row r="1102" spans="4:38">
      <c r="D1102" s="47" t="s">
        <v>3769</v>
      </c>
      <c r="E1102" s="47" t="s">
        <v>3770</v>
      </c>
      <c r="F1102" s="47" t="s">
        <v>3771</v>
      </c>
      <c r="G1102" s="47" t="s">
        <v>3772</v>
      </c>
      <c r="H1102" s="47" t="s">
        <v>3773</v>
      </c>
      <c r="I1102" s="47" t="s">
        <v>745</v>
      </c>
      <c r="J1102" s="47" t="s">
        <v>309</v>
      </c>
      <c r="K1102" s="47" t="s">
        <v>378</v>
      </c>
      <c r="L1102" s="47" t="s">
        <v>379</v>
      </c>
      <c r="M1102" s="47" t="s">
        <v>3774</v>
      </c>
      <c r="N1102" s="47" t="s">
        <v>3775</v>
      </c>
      <c r="O1102" s="47" t="s">
        <v>3776</v>
      </c>
      <c r="P1102" s="47" t="s">
        <v>1417</v>
      </c>
      <c r="Q1102" s="47" t="s">
        <v>1419</v>
      </c>
      <c r="R1102" s="47" t="s">
        <v>3777</v>
      </c>
      <c r="S1102" s="47" t="s">
        <v>3778</v>
      </c>
      <c r="T1102" s="47" t="s">
        <v>3779</v>
      </c>
      <c r="U1102" s="47" t="s">
        <v>3780</v>
      </c>
      <c r="V1102" s="47" t="s">
        <v>3781</v>
      </c>
      <c r="W1102" s="47" t="s">
        <v>3782</v>
      </c>
      <c r="X1102" s="47" t="s">
        <v>2899</v>
      </c>
      <c r="Y1102" s="47" t="s">
        <v>3783</v>
      </c>
      <c r="Z1102" s="47" t="s">
        <v>468</v>
      </c>
      <c r="AA1102" s="47" t="s">
        <v>3784</v>
      </c>
      <c r="AB1102" s="47" t="s">
        <v>3785</v>
      </c>
      <c r="AC1102" s="47" t="s">
        <v>3786</v>
      </c>
      <c r="AD1102" s="47" t="s">
        <v>3787</v>
      </c>
      <c r="AE1102" s="47" t="s">
        <v>3788</v>
      </c>
      <c r="AF1102" s="47" t="s">
        <v>3760</v>
      </c>
      <c r="AG1102" s="47" t="s">
        <v>467</v>
      </c>
      <c r="AH1102" s="47" t="s">
        <v>470</v>
      </c>
      <c r="AI1102" s="47" t="s">
        <v>472</v>
      </c>
      <c r="AJ1102" s="47" t="s">
        <v>471</v>
      </c>
      <c r="AK1102" s="47" t="s">
        <v>473</v>
      </c>
      <c r="AL1102" s="47" t="s">
        <v>427</v>
      </c>
    </row>
    <row r="1103" spans="4:38">
      <c r="D1103" s="85">
        <v>11223</v>
      </c>
      <c r="E1103" s="85">
        <v>5969</v>
      </c>
      <c r="F1103" s="85">
        <v>2</v>
      </c>
      <c r="G1103" s="85" t="s">
        <v>3789</v>
      </c>
      <c r="H1103" s="85" t="s">
        <v>3790</v>
      </c>
      <c r="I1103" s="85" t="s">
        <v>3791</v>
      </c>
      <c r="J1103" s="85" t="s">
        <v>3792</v>
      </c>
      <c r="K1103" s="85" t="s">
        <v>3793</v>
      </c>
      <c r="L1103" s="85" t="s">
        <v>3794</v>
      </c>
      <c r="M1103" s="85">
        <v>110</v>
      </c>
      <c r="N1103" s="85">
        <v>1</v>
      </c>
      <c r="O1103" s="85" t="s">
        <v>564</v>
      </c>
      <c r="P1103" s="222">
        <v>45017</v>
      </c>
      <c r="Q1103" s="222">
        <v>45392</v>
      </c>
      <c r="R1103" s="85">
        <v>0</v>
      </c>
      <c r="S1103" s="85" t="s">
        <v>564</v>
      </c>
      <c r="T1103" s="85" t="s">
        <v>564</v>
      </c>
      <c r="U1103" s="85" t="s">
        <v>564</v>
      </c>
      <c r="V1103" s="85">
        <v>0</v>
      </c>
      <c r="W1103" s="85" t="s">
        <v>564</v>
      </c>
      <c r="X1103" s="85" t="s">
        <v>564</v>
      </c>
      <c r="Y1103" s="85" t="s">
        <v>564</v>
      </c>
      <c r="Z1103" s="85" t="s">
        <v>564</v>
      </c>
      <c r="AA1103" s="85" t="s">
        <v>3795</v>
      </c>
      <c r="AB1103" s="85" t="s">
        <v>3796</v>
      </c>
      <c r="AC1103" s="222">
        <v>45012</v>
      </c>
      <c r="AD1103" s="222">
        <v>46504</v>
      </c>
      <c r="AE1103" s="85">
        <v>5</v>
      </c>
      <c r="AF1103" s="85">
        <v>0</v>
      </c>
      <c r="AG1103" s="85" t="s">
        <v>564</v>
      </c>
      <c r="AH1103" s="85" t="s">
        <v>3797</v>
      </c>
      <c r="AI1103" s="85" t="s">
        <v>1118</v>
      </c>
      <c r="AJ1103" s="82">
        <v>45044.707717129633</v>
      </c>
      <c r="AK1103" s="85" t="s">
        <v>1118</v>
      </c>
      <c r="AL1103" s="82">
        <v>45044.709321261573</v>
      </c>
    </row>
    <row r="1105" spans="4:33">
      <c r="D1105" s="53" t="s">
        <v>335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U1105" s="53" t="s">
        <v>335</v>
      </c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</row>
    <row r="1106" spans="4:33">
      <c r="D1106" s="53" t="s">
        <v>312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U1106" s="53" t="s">
        <v>312</v>
      </c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</row>
    <row r="1107" spans="4:33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U1107" s="53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</row>
    <row r="1108" spans="4:33">
      <c r="D1108" s="53" t="s">
        <v>3798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U1108" s="53" t="s">
        <v>3353</v>
      </c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</row>
    <row r="1109" spans="4:33">
      <c r="D1109" s="53" t="s">
        <v>280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U1109" s="53" t="s">
        <v>280</v>
      </c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</row>
    <row r="1110" spans="4:33">
      <c r="D1110" s="53" t="s">
        <v>3765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U1110" s="53" t="s">
        <v>3800</v>
      </c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</row>
    <row r="1111" spans="4:33">
      <c r="D1111" s="53" t="s">
        <v>3799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U1111" s="53" t="s">
        <v>3801</v>
      </c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</row>
    <row r="1112" spans="4:33">
      <c r="D1112" s="53"/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U1112" s="53"/>
      <c r="V1112" s="49"/>
      <c r="W1112" s="49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</row>
    <row r="1113" spans="4:33">
      <c r="D1113" s="53" t="s">
        <v>261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U1113" s="53" t="s">
        <v>261</v>
      </c>
      <c r="V1113" s="49"/>
      <c r="W1113" s="49"/>
      <c r="X1113" s="49"/>
      <c r="Y1113" s="49"/>
      <c r="Z1113" s="49"/>
      <c r="AA1113" s="49"/>
      <c r="AB1113" s="49"/>
      <c r="AC1113" s="49"/>
      <c r="AD1113" s="49"/>
      <c r="AE1113" s="49"/>
      <c r="AF1113" s="49"/>
      <c r="AG1113" s="49"/>
    </row>
    <row r="1114" spans="4:33">
      <c r="D1114" s="53" t="s">
        <v>262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U1114" s="53" t="s">
        <v>262</v>
      </c>
      <c r="V1114" s="49"/>
      <c r="W1114" s="49"/>
      <c r="X1114" s="49"/>
      <c r="Y1114" s="49"/>
      <c r="Z1114" s="49"/>
      <c r="AA1114" s="49"/>
      <c r="AB1114" s="49"/>
      <c r="AC1114" s="49"/>
      <c r="AD1114" s="49"/>
      <c r="AE1114" s="49"/>
      <c r="AF1114" s="49"/>
      <c r="AG1114" s="49"/>
    </row>
    <row r="1115" spans="4:33">
      <c r="D1115" s="53" t="s">
        <v>336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U1115" s="53" t="s">
        <v>336</v>
      </c>
      <c r="V1115" s="49"/>
      <c r="W1115" s="49"/>
      <c r="X1115" s="49"/>
      <c r="Y1115" s="49"/>
      <c r="Z1115" s="49"/>
      <c r="AA1115" s="49"/>
      <c r="AB1115" s="49"/>
      <c r="AC1115" s="49"/>
      <c r="AD1115" s="49"/>
      <c r="AE1115" s="49"/>
      <c r="AF1115" s="49"/>
      <c r="AG1115" s="49"/>
    </row>
    <row r="1127" spans="2:4">
      <c r="B1127" s="44">
        <v>0</v>
      </c>
      <c r="D1127" s="47" t="s">
        <v>3814</v>
      </c>
    </row>
    <row r="1128" spans="2:4">
      <c r="D1128" s="55" t="s">
        <v>303</v>
      </c>
    </row>
    <row r="1129" spans="2:4">
      <c r="D1129" s="51" t="s">
        <v>35</v>
      </c>
    </row>
    <row r="1171" spans="2:4">
      <c r="B1171" s="44">
        <v>0</v>
      </c>
      <c r="D1171" s="47" t="s">
        <v>545</v>
      </c>
    </row>
    <row r="1172" spans="2:4">
      <c r="D1172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43" t="s">
        <v>3644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3643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dimension ref="B2:EN988"/>
  <sheetViews>
    <sheetView topLeftCell="A223" workbookViewId="0">
      <selection activeCell="E220" sqref="E220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3827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3826</v>
      </c>
      <c r="AD130" s="85">
        <v>5721</v>
      </c>
      <c r="AE130" s="85" t="s">
        <v>3826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3828</v>
      </c>
    </row>
    <row r="174" spans="2:4">
      <c r="B174" s="46">
        <v>0</v>
      </c>
      <c r="D174" s="47" t="s">
        <v>3833</v>
      </c>
    </row>
    <row r="175" spans="2:4">
      <c r="D175" s="55" t="s">
        <v>302</v>
      </c>
    </row>
    <row r="177" spans="4:4">
      <c r="D177" s="85" t="s">
        <v>3852</v>
      </c>
    </row>
    <row r="178" spans="4:4">
      <c r="D178" s="50" t="s">
        <v>3854</v>
      </c>
    </row>
    <row r="180" spans="4:4">
      <c r="D180" s="85" t="s">
        <v>3853</v>
      </c>
    </row>
    <row r="199" spans="4:4">
      <c r="D199" s="85" t="s">
        <v>3830</v>
      </c>
    </row>
    <row r="200" spans="4:4">
      <c r="D200" s="85" t="s">
        <v>3829</v>
      </c>
    </row>
    <row r="202" spans="4:4">
      <c r="D202" s="85" t="s">
        <v>3869</v>
      </c>
    </row>
    <row r="216" spans="4:4">
      <c r="D216" s="47" t="s">
        <v>3655</v>
      </c>
    </row>
    <row r="218" spans="4:4">
      <c r="D218" s="85" t="s">
        <v>3869</v>
      </c>
    </row>
    <row r="251" spans="2:4">
      <c r="B251" s="46">
        <v>0</v>
      </c>
      <c r="D251" s="47" t="s">
        <v>3840</v>
      </c>
    </row>
    <row r="252" spans="2:4">
      <c r="D252" s="55" t="s">
        <v>302</v>
      </c>
    </row>
    <row r="254" spans="2:4">
      <c r="D254" s="85" t="s">
        <v>3834</v>
      </c>
    </row>
    <row r="283" spans="4:13">
      <c r="D283" s="85" t="s">
        <v>307</v>
      </c>
      <c r="M283" s="85" t="s">
        <v>340</v>
      </c>
    </row>
    <row r="284" spans="4:13">
      <c r="D284" s="47" t="s">
        <v>3835</v>
      </c>
      <c r="M284" s="85" t="s">
        <v>3837</v>
      </c>
    </row>
    <row r="286" spans="4:13">
      <c r="D286" s="85" t="s">
        <v>3836</v>
      </c>
    </row>
    <row r="304" spans="4:37">
      <c r="D304" s="52" t="s">
        <v>347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</row>
    <row r="305" spans="2:63">
      <c r="D305" s="52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spans="2:63">
      <c r="D306" s="52" t="s">
        <v>37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</row>
    <row r="307" spans="2:63">
      <c r="D307" s="52" t="s">
        <v>339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</row>
    <row r="308" spans="2:63" customFormat="1">
      <c r="B308" s="85"/>
      <c r="C308" s="85"/>
      <c r="D308" s="53" t="s">
        <v>389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</row>
    <row r="309" spans="2:63" customFormat="1">
      <c r="B309" s="85"/>
      <c r="C309" s="85"/>
      <c r="D309" s="52" t="s">
        <v>463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  <c r="BG309" s="85"/>
      <c r="BH309" s="85"/>
      <c r="BI309" s="85"/>
      <c r="BJ309" s="85"/>
      <c r="BK309" s="85"/>
    </row>
    <row r="310" spans="2:63" customFormat="1">
      <c r="B310" s="85"/>
      <c r="C310" s="85"/>
      <c r="D310" s="89" t="s">
        <v>357</v>
      </c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85"/>
      <c r="AM310" s="85"/>
      <c r="AN310" s="85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85"/>
      <c r="BG310" s="85"/>
      <c r="BH310" s="85"/>
      <c r="BI310" s="85"/>
      <c r="BJ310" s="85"/>
      <c r="BK310" s="85"/>
    </row>
    <row r="311" spans="2:63" customFormat="1">
      <c r="B311" s="85"/>
      <c r="C311" s="85"/>
      <c r="D311" s="89" t="s">
        <v>479</v>
      </c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85"/>
      <c r="BG311" s="85"/>
      <c r="BH311" s="85"/>
      <c r="BI311" s="85"/>
      <c r="BJ311" s="85"/>
      <c r="BK311" s="85"/>
    </row>
    <row r="312" spans="2:63" customFormat="1">
      <c r="B312" s="85"/>
      <c r="C312" s="85"/>
      <c r="D312" s="89" t="s">
        <v>668</v>
      </c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  <c r="BG312" s="85"/>
      <c r="BH312" s="85"/>
      <c r="BI312" s="85"/>
      <c r="BJ312" s="85"/>
      <c r="BK312" s="85"/>
    </row>
    <row r="313" spans="2:63" customFormat="1">
      <c r="B313" s="85"/>
      <c r="C313" s="85"/>
      <c r="D313" s="91" t="s">
        <v>2379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85"/>
      <c r="BG313" s="85"/>
      <c r="BH313" s="85"/>
      <c r="BI313" s="85"/>
      <c r="BJ313" s="85"/>
      <c r="BK313" s="85"/>
    </row>
    <row r="314" spans="2:63" customFormat="1">
      <c r="B314" s="85"/>
      <c r="C314" s="85"/>
      <c r="D314" s="91" t="s">
        <v>359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</row>
    <row r="315" spans="2:63" customFormat="1">
      <c r="B315" s="85"/>
      <c r="C315" s="85"/>
      <c r="D315" s="91" t="s">
        <v>2380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85"/>
      <c r="BG315" s="85"/>
      <c r="BH315" s="85"/>
      <c r="BI315" s="85"/>
      <c r="BJ315" s="85"/>
      <c r="BK315" s="85"/>
    </row>
    <row r="316" spans="2:63" customFormat="1">
      <c r="B316" s="85"/>
      <c r="C316" s="85"/>
      <c r="D316" s="38" t="s">
        <v>634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85"/>
    </row>
    <row r="317" spans="2:63" customFormat="1">
      <c r="B317" s="85"/>
      <c r="C317" s="85"/>
      <c r="D317" s="38" t="s">
        <v>1492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85"/>
      <c r="BG317" s="85"/>
      <c r="BH317" s="85"/>
      <c r="BI317" s="85"/>
      <c r="BJ317" s="85"/>
      <c r="BK317" s="85"/>
    </row>
    <row r="318" spans="2:63" customFormat="1">
      <c r="B318" s="85"/>
      <c r="C318" s="85"/>
      <c r="D318" s="52" t="s">
        <v>900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85"/>
      <c r="BG318" s="85"/>
      <c r="BH318" s="85"/>
      <c r="BI318" s="85"/>
      <c r="BJ318" s="85"/>
      <c r="BK318" s="85"/>
    </row>
    <row r="319" spans="2:63" customFormat="1">
      <c r="B319" s="85"/>
      <c r="C319" s="85"/>
      <c r="D319" s="52" t="s">
        <v>384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85"/>
      <c r="BG319" s="85"/>
      <c r="BH319" s="85"/>
      <c r="BI319" s="85"/>
      <c r="BJ319" s="85"/>
      <c r="BK319" s="85"/>
    </row>
    <row r="320" spans="2:63" customFormat="1">
      <c r="B320" s="85"/>
      <c r="C320" s="85"/>
      <c r="D320" s="52" t="s">
        <v>902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  <c r="BG320" s="85"/>
      <c r="BH320" s="85"/>
      <c r="BI320" s="85"/>
      <c r="BJ320" s="85"/>
      <c r="BK320" s="85"/>
    </row>
    <row r="321" spans="2:63" customFormat="1">
      <c r="B321" s="85"/>
      <c r="C321" s="85"/>
      <c r="D321" s="52" t="s">
        <v>903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85"/>
      <c r="BG321" s="85"/>
      <c r="BH321" s="85"/>
      <c r="BI321" s="85"/>
      <c r="BJ321" s="85"/>
      <c r="BK321" s="85"/>
    </row>
    <row r="322" spans="2:63" customFormat="1">
      <c r="B322" s="85"/>
      <c r="C322" s="85"/>
      <c r="D322" s="52" t="s">
        <v>350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85"/>
      <c r="BG322" s="85"/>
      <c r="BH322" s="85"/>
      <c r="BI322" s="85"/>
      <c r="BJ322" s="85"/>
      <c r="BK322" s="85"/>
    </row>
    <row r="323" spans="2:63" customFormat="1">
      <c r="B323" s="85"/>
      <c r="C323" s="85"/>
      <c r="D323" s="52" t="s">
        <v>904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85"/>
      <c r="BG323" s="85"/>
      <c r="BH323" s="85"/>
      <c r="BI323" s="85"/>
      <c r="BJ323" s="85"/>
      <c r="BK323" s="85"/>
    </row>
    <row r="324" spans="2:63" customFormat="1">
      <c r="B324" s="85"/>
      <c r="C324" s="85"/>
      <c r="D324" s="52" t="s">
        <v>464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465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52" t="s">
        <v>466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52" t="s">
        <v>495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6" t="s">
        <v>3706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52" t="s">
        <v>276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38" t="s">
        <v>1491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52" t="s">
        <v>330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67"/>
      <c r="AD331" s="48"/>
      <c r="AE331" s="48"/>
      <c r="AF331" s="48"/>
      <c r="AG331" s="48"/>
      <c r="AH331" s="48"/>
      <c r="AI331" s="48"/>
      <c r="AJ331" s="48"/>
      <c r="AK331" s="48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52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67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52" t="s">
        <v>367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67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339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67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>
      <c r="D335" s="53" t="s">
        <v>388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</row>
    <row r="336" spans="2:63">
      <c r="D336" s="52" t="s">
        <v>332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7" spans="4:37">
      <c r="D337" s="89" t="s">
        <v>369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</row>
    <row r="338" spans="4:37">
      <c r="D338" s="89" t="s">
        <v>480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</row>
    <row r="339" spans="4:37">
      <c r="D339" s="89" t="s">
        <v>662</v>
      </c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</row>
    <row r="340" spans="4:37">
      <c r="D340" s="91" t="s">
        <v>2381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pans="4:37">
      <c r="D341" s="91" t="s">
        <v>371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pans="4:37">
      <c r="D342" s="91" t="s">
        <v>2382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pans="4:37">
      <c r="D343" s="52" t="s">
        <v>898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</row>
    <row r="344" spans="4:37">
      <c r="D344" s="52" t="s">
        <v>697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</row>
    <row r="345" spans="4:37">
      <c r="D345" s="52" t="s">
        <v>698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</row>
    <row r="346" spans="4:37">
      <c r="D346" s="52" t="s">
        <v>901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</row>
    <row r="347" spans="4:37">
      <c r="D347" s="52" t="s">
        <v>384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</row>
    <row r="348" spans="4:37">
      <c r="D348" s="52" t="s">
        <v>528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</row>
    <row r="349" spans="4:37">
      <c r="D349" s="52" t="s">
        <v>529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</row>
    <row r="350" spans="4:37">
      <c r="D350" s="52" t="s">
        <v>277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</row>
    <row r="351" spans="4:37">
      <c r="D351" s="52" t="s">
        <v>530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4:37">
      <c r="D352" s="52" t="s">
        <v>333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52" t="s">
        <v>531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</row>
    <row r="354" spans="4:37">
      <c r="D354" s="52" t="s">
        <v>337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4:37">
      <c r="D355" s="52" t="s">
        <v>905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</row>
    <row r="356" spans="4:37">
      <c r="D356" s="52" t="s">
        <v>664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</row>
    <row r="357" spans="4:37">
      <c r="D357" s="38" t="s">
        <v>1493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</row>
    <row r="358" spans="4:37">
      <c r="D358" s="52" t="s">
        <v>342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</row>
    <row r="359" spans="4:37">
      <c r="D359" s="52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543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1183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1494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1495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1496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6" spans="4:37">
      <c r="D366" s="85" t="s">
        <v>3836</v>
      </c>
    </row>
    <row r="421" spans="2:4">
      <c r="B421" s="46">
        <v>0</v>
      </c>
      <c r="D421" s="47" t="s">
        <v>3844</v>
      </c>
    </row>
    <row r="422" spans="2:4">
      <c r="D422" s="55" t="s">
        <v>301</v>
      </c>
    </row>
    <row r="424" spans="2:4">
      <c r="D424" s="85" t="s">
        <v>36</v>
      </c>
    </row>
    <row r="425" spans="2:4">
      <c r="D425" s="50" t="s">
        <v>3845</v>
      </c>
    </row>
    <row r="427" spans="2:4">
      <c r="D427" s="85" t="s">
        <v>3838</v>
      </c>
    </row>
    <row r="460" spans="4:17">
      <c r="D460" s="85" t="s">
        <v>267</v>
      </c>
    </row>
    <row r="461" spans="4:17">
      <c r="D461" s="47" t="s">
        <v>3846</v>
      </c>
    </row>
    <row r="463" spans="4:17">
      <c r="D463" s="52" t="s">
        <v>2104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</row>
    <row r="464" spans="4:17">
      <c r="D464" s="52" t="s">
        <v>2105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</row>
    <row r="465" spans="4:40">
      <c r="D465" s="52" t="s">
        <v>2106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</row>
    <row r="466" spans="4:40">
      <c r="D466" s="52" t="s">
        <v>264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</row>
    <row r="467" spans="4:40">
      <c r="D467" s="52" t="s">
        <v>275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</row>
    <row r="468" spans="4:40">
      <c r="D468" s="52" t="s">
        <v>271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</row>
    <row r="469" spans="4:40">
      <c r="D469" s="52" t="s">
        <v>584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</row>
    <row r="470" spans="4:40">
      <c r="D470" s="229" t="s">
        <v>3847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</row>
    <row r="471" spans="4:40">
      <c r="D471" s="52" t="s">
        <v>259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</row>
    <row r="473" spans="4:40">
      <c r="D473" s="53" t="s">
        <v>335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</row>
    <row r="474" spans="4:40">
      <c r="D474" s="53" t="s">
        <v>312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>
      <c r="D475" s="53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>
      <c r="D476" s="53" t="s">
        <v>265</v>
      </c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>
      <c r="D477" s="53" t="s">
        <v>280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>
      <c r="D478" s="53" t="s">
        <v>3850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>
      <c r="D479" s="53" t="s">
        <v>3849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>
      <c r="D480" s="53" t="s">
        <v>3848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>
      <c r="D481" s="53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261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 t="s">
        <v>262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6" spans="4:40">
      <c r="D486" s="85" t="s">
        <v>3851</v>
      </c>
    </row>
    <row r="531" spans="2:4">
      <c r="B531" s="46">
        <v>0</v>
      </c>
      <c r="D531" s="47" t="s">
        <v>3624</v>
      </c>
    </row>
    <row r="532" spans="2:4">
      <c r="D532" s="55" t="s">
        <v>302</v>
      </c>
    </row>
    <row r="534" spans="2:4">
      <c r="D534" s="85" t="s">
        <v>36</v>
      </c>
    </row>
    <row r="535" spans="2:4">
      <c r="D535" s="50" t="s">
        <v>3626</v>
      </c>
    </row>
    <row r="537" spans="2:4">
      <c r="D537" s="85" t="s">
        <v>3621</v>
      </c>
    </row>
    <row r="561" spans="4:23">
      <c r="D561" s="85" t="s">
        <v>307</v>
      </c>
    </row>
    <row r="562" spans="4:23">
      <c r="D562" s="47" t="s">
        <v>3622</v>
      </c>
      <c r="M562" s="54" t="s">
        <v>635</v>
      </c>
      <c r="O562" s="28" t="s">
        <v>3358</v>
      </c>
    </row>
    <row r="564" spans="4:23">
      <c r="D564" s="52" t="s">
        <v>33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</row>
    <row r="565" spans="4:23">
      <c r="D565" s="52" t="s">
        <v>3565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</row>
    <row r="566" spans="4:23">
      <c r="D566" s="52" t="s">
        <v>3566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</row>
    <row r="567" spans="4:23">
      <c r="D567" s="52" t="s">
        <v>563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</row>
    <row r="568" spans="4:23">
      <c r="D568" s="52" t="s">
        <v>3630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</row>
    <row r="569" spans="4:23">
      <c r="D569" s="52" t="s">
        <v>257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</row>
    <row r="570" spans="4:23">
      <c r="D570" s="52" t="s">
        <v>431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</row>
    <row r="571" spans="4:23">
      <c r="D571" s="52" t="s">
        <v>277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</row>
    <row r="572" spans="4:23">
      <c r="D572" s="52" t="s">
        <v>3609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</row>
    <row r="573" spans="4:23">
      <c r="D573" s="52" t="s">
        <v>433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</row>
    <row r="574" spans="4:23">
      <c r="D574" s="52" t="s">
        <v>3629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</row>
    <row r="575" spans="4:23"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</row>
    <row r="576" spans="4:23">
      <c r="D576" s="52" t="s">
        <v>332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23">
      <c r="D577" s="52" t="s">
        <v>3627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23">
      <c r="D578" s="52" t="s">
        <v>351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79" spans="4:23">
      <c r="D579" s="52" t="s">
        <v>257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</row>
    <row r="580" spans="4:23">
      <c r="D580" s="52" t="s">
        <v>429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277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3629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332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3628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1363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257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3320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277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3321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 t="s">
        <v>3322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3629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4" spans="4:40">
      <c r="D594" s="53" t="s">
        <v>335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312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 t="s">
        <v>3353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280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3371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3631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4:40">
      <c r="D601" s="52" t="s">
        <v>3632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4:40">
      <c r="D602" s="53" t="s">
        <v>3633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4:40">
      <c r="D603" s="53" t="s">
        <v>3634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4:40">
      <c r="D604" s="53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4:40">
      <c r="D605" s="53" t="s">
        <v>430</v>
      </c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4:40">
      <c r="D606" s="53" t="s">
        <v>280</v>
      </c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4:40">
      <c r="D607" s="53" t="s">
        <v>3371</v>
      </c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4:40">
      <c r="D608" s="53" t="s">
        <v>3633</v>
      </c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4:40">
      <c r="D609" s="53" t="s">
        <v>3635</v>
      </c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4:40">
      <c r="D610" s="53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566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 t="s">
        <v>280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3371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3633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3636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3" t="s">
        <v>261</v>
      </c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4:40">
      <c r="D618" s="53" t="s">
        <v>262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336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1" spans="4:40">
      <c r="D621" s="85" t="s">
        <v>3637</v>
      </c>
    </row>
    <row r="654" spans="2:4" ht="14.25" customHeight="1"/>
    <row r="655" spans="2:4">
      <c r="B655" s="45">
        <v>0</v>
      </c>
      <c r="D655" s="47" t="s">
        <v>372</v>
      </c>
    </row>
    <row r="656" spans="2:4">
      <c r="D656" s="55" t="s">
        <v>304</v>
      </c>
    </row>
    <row r="657" spans="2:4">
      <c r="D657" s="51" t="s">
        <v>35</v>
      </c>
    </row>
    <row r="666" spans="2:4">
      <c r="B666" s="46">
        <v>0</v>
      </c>
      <c r="D666" s="47" t="s">
        <v>462</v>
      </c>
    </row>
    <row r="667" spans="2:4">
      <c r="D667" s="55" t="s">
        <v>302</v>
      </c>
    </row>
    <row r="669" spans="2:4">
      <c r="D669" s="85" t="s">
        <v>3855</v>
      </c>
    </row>
    <row r="692" spans="4:4">
      <c r="D692" s="85" t="s">
        <v>340</v>
      </c>
    </row>
    <row r="693" spans="4:4">
      <c r="D693" s="47" t="s">
        <v>2134</v>
      </c>
    </row>
    <row r="695" spans="4:4">
      <c r="D695" s="85" t="s">
        <v>3856</v>
      </c>
    </row>
    <row r="720" spans="4:4">
      <c r="D720" s="85" t="s">
        <v>340</v>
      </c>
    </row>
    <row r="721" spans="4:4">
      <c r="D721" s="47" t="s">
        <v>3857</v>
      </c>
    </row>
    <row r="723" spans="4:4">
      <c r="D723" s="85" t="s">
        <v>3856</v>
      </c>
    </row>
    <row r="772" spans="2:4">
      <c r="B772" s="46">
        <v>0</v>
      </c>
      <c r="D772" s="230" t="s">
        <v>3863</v>
      </c>
    </row>
    <row r="773" spans="2:4">
      <c r="D773" s="55" t="s">
        <v>301</v>
      </c>
    </row>
    <row r="775" spans="2:4">
      <c r="D775" s="85" t="s">
        <v>36</v>
      </c>
    </row>
    <row r="778" spans="2:4">
      <c r="D778" s="85" t="s">
        <v>3858</v>
      </c>
    </row>
    <row r="815" spans="2:4">
      <c r="B815" s="46">
        <v>0</v>
      </c>
      <c r="D815" s="47" t="s">
        <v>3865</v>
      </c>
    </row>
    <row r="816" spans="2:4">
      <c r="D816" s="55" t="s">
        <v>301</v>
      </c>
    </row>
    <row r="817" spans="4:4">
      <c r="D817" s="51" t="s">
        <v>35</v>
      </c>
    </row>
    <row r="901" spans="2:4">
      <c r="B901" s="46">
        <v>0</v>
      </c>
      <c r="D901" s="47" t="s">
        <v>3862</v>
      </c>
    </row>
    <row r="902" spans="2:4">
      <c r="D902" s="55" t="s">
        <v>302</v>
      </c>
    </row>
    <row r="904" spans="2:4">
      <c r="D904" s="85" t="s">
        <v>3861</v>
      </c>
    </row>
    <row r="934" spans="4:13">
      <c r="D934" s="85" t="s">
        <v>307</v>
      </c>
    </row>
    <row r="935" spans="4:13">
      <c r="D935" s="47" t="s">
        <v>777</v>
      </c>
      <c r="M935" s="85" t="s">
        <v>3867</v>
      </c>
    </row>
    <row r="936" spans="4:13">
      <c r="D936" s="47" t="s">
        <v>885</v>
      </c>
    </row>
    <row r="938" spans="4:13">
      <c r="D938" s="85" t="s">
        <v>3866</v>
      </c>
    </row>
    <row r="953" spans="4:4">
      <c r="D953" s="85" t="s">
        <v>3868</v>
      </c>
    </row>
    <row r="987" spans="2:4">
      <c r="B987" s="44">
        <v>0</v>
      </c>
      <c r="D987" s="47" t="s">
        <v>545</v>
      </c>
    </row>
    <row r="988" spans="2:4">
      <c r="D98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35" t="s">
        <v>3818</v>
      </c>
      <c r="B2" s="236"/>
      <c r="C2" s="236"/>
      <c r="D2" s="236"/>
      <c r="E2" s="236"/>
      <c r="F2" s="236"/>
      <c r="G2" s="236"/>
      <c r="H2" s="236"/>
      <c r="I2" s="236"/>
      <c r="J2" s="236"/>
    </row>
    <row r="3" spans="1:10">
      <c r="A3" s="236" t="s">
        <v>3817</v>
      </c>
      <c r="B3" s="236"/>
      <c r="C3" s="236"/>
      <c r="D3" s="236"/>
      <c r="E3" s="236"/>
      <c r="F3" s="236"/>
      <c r="G3" s="236"/>
      <c r="H3" s="236"/>
      <c r="I3" s="23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3831</v>
      </c>
      <c r="B13" s="58" t="s">
        <v>3832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3839</v>
      </c>
      <c r="B14" s="58" t="s">
        <v>3841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3842</v>
      </c>
      <c r="B15" s="78" t="s">
        <v>3843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3860</v>
      </c>
      <c r="B16" s="58" t="s">
        <v>3861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3864</v>
      </c>
      <c r="B17" s="56" t="s">
        <v>3859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dimension ref="B2:BO1828"/>
  <sheetViews>
    <sheetView tabSelected="1" topLeftCell="A1745" workbookViewId="0">
      <selection activeCell="AF1745" sqref="AF1745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3872</v>
      </c>
    </row>
    <row r="98" spans="2:4">
      <c r="B98" s="45">
        <v>0</v>
      </c>
      <c r="D98" s="47" t="s">
        <v>3878</v>
      </c>
    </row>
    <row r="99" spans="2:4">
      <c r="D99" s="55" t="s">
        <v>304</v>
      </c>
    </row>
    <row r="101" spans="2:4">
      <c r="D101" s="85" t="s">
        <v>3876</v>
      </c>
    </row>
    <row r="115" spans="40:48">
      <c r="AN115" s="85" t="s">
        <v>307</v>
      </c>
    </row>
    <row r="116" spans="40:48">
      <c r="AN116" s="85" t="s">
        <v>683</v>
      </c>
      <c r="AV116" s="85" t="str">
        <f>"'" &amp; TRIM(AN116) &amp; "',"</f>
        <v>'0000819/4/01/07/2021',</v>
      </c>
    </row>
    <row r="117" spans="40:48">
      <c r="AN117" s="85" t="s">
        <v>355</v>
      </c>
      <c r="AV117" s="85" t="str">
        <f t="shared" ref="AV117:AV156" si="0">"'" &amp; TRIM(AN117) &amp; "',"</f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3879</v>
      </c>
    </row>
    <row r="169" spans="50:50">
      <c r="AX169" s="85" t="s">
        <v>3880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3881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3882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3886</v>
      </c>
    </row>
    <row r="240" spans="2:4">
      <c r="B240" s="45">
        <v>0</v>
      </c>
      <c r="D240" s="85" t="s">
        <v>3897</v>
      </c>
    </row>
    <row r="241" spans="4:4">
      <c r="D241" s="55" t="s">
        <v>301</v>
      </c>
    </row>
    <row r="243" spans="4:4">
      <c r="D243" s="85" t="s">
        <v>3897</v>
      </c>
    </row>
    <row r="303" spans="2:4">
      <c r="B303" s="45">
        <v>0</v>
      </c>
      <c r="D303" s="47" t="s">
        <v>3885</v>
      </c>
    </row>
    <row r="304" spans="2:4">
      <c r="D304" s="55" t="s">
        <v>300</v>
      </c>
    </row>
    <row r="306" spans="4:4">
      <c r="D306" s="85" t="s">
        <v>3883</v>
      </c>
    </row>
    <row r="354" spans="4:4">
      <c r="D354" s="85" t="s">
        <v>3911</v>
      </c>
    </row>
    <row r="381" spans="4:67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</row>
    <row r="382" spans="4:67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</row>
    <row r="383" spans="4:67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</row>
    <row r="384" spans="4:67">
      <c r="D384" s="53" t="s">
        <v>3916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</row>
    <row r="385" spans="4:67">
      <c r="D385" s="53" t="s">
        <v>3917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4:67">
      <c r="D386" s="53" t="s">
        <v>3918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4:67">
      <c r="D387" s="53" t="s">
        <v>3919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4:67">
      <c r="D388" s="53" t="s">
        <v>3920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4:67">
      <c r="D389" s="53" t="s">
        <v>3921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</row>
    <row r="390" spans="4:67">
      <c r="D390" s="53" t="s">
        <v>3922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</row>
    <row r="391" spans="4:67">
      <c r="D391" s="53" t="s">
        <v>3923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4:67">
      <c r="D392" s="53" t="s">
        <v>3924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</row>
    <row r="393" spans="4:67">
      <c r="D393" s="53" t="s">
        <v>3925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</row>
    <row r="394" spans="4:67">
      <c r="D394" s="53" t="s">
        <v>3926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</row>
    <row r="395" spans="4:67">
      <c r="D395" s="53" t="s">
        <v>3927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</row>
    <row r="396" spans="4:67">
      <c r="D396" s="53" t="s">
        <v>3928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</row>
    <row r="397" spans="4:67">
      <c r="D397" s="53" t="s">
        <v>3929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4:67">
      <c r="D398" s="53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</row>
    <row r="399" spans="4:67">
      <c r="D399" s="53" t="s">
        <v>261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</row>
    <row r="400" spans="4:67">
      <c r="D400" s="53" t="s">
        <v>262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</row>
    <row r="401" spans="4:67">
      <c r="D401" s="53" t="s">
        <v>336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</row>
    <row r="403" spans="4:67">
      <c r="D403" s="85" t="s">
        <v>3911</v>
      </c>
    </row>
    <row r="441" spans="4:4">
      <c r="D441" s="85" t="s">
        <v>3911</v>
      </c>
    </row>
    <row r="503" spans="4:13">
      <c r="D503" s="85" t="s">
        <v>307</v>
      </c>
      <c r="M503" s="85" t="s">
        <v>340</v>
      </c>
    </row>
    <row r="504" spans="4:13">
      <c r="D504" s="85" t="s">
        <v>2530</v>
      </c>
      <c r="M504" s="85" t="s">
        <v>2563</v>
      </c>
    </row>
    <row r="505" spans="4:13">
      <c r="M505" s="85" t="s">
        <v>3930</v>
      </c>
    </row>
    <row r="507" spans="4:13">
      <c r="D507" s="85" t="s">
        <v>3931</v>
      </c>
    </row>
    <row r="533" spans="4:4">
      <c r="D533" s="85" t="s">
        <v>3932</v>
      </c>
    </row>
    <row r="595" spans="2:4">
      <c r="B595" s="46">
        <v>0</v>
      </c>
      <c r="D595" s="47" t="s">
        <v>372</v>
      </c>
    </row>
    <row r="596" spans="2:4">
      <c r="D596" s="55" t="s">
        <v>304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5">
        <v>0</v>
      </c>
      <c r="D876" s="47" t="s">
        <v>3891</v>
      </c>
    </row>
    <row r="877" spans="2:4">
      <c r="D877" s="55" t="s">
        <v>304</v>
      </c>
    </row>
    <row r="879" spans="2:4">
      <c r="D879" s="85" t="s">
        <v>3887</v>
      </c>
    </row>
    <row r="928" spans="4:13">
      <c r="D928" s="85" t="s">
        <v>625</v>
      </c>
      <c r="M928" s="85" t="s">
        <v>3888</v>
      </c>
    </row>
    <row r="929" spans="4:13">
      <c r="D929" s="85" t="s">
        <v>3889</v>
      </c>
    </row>
    <row r="930" spans="4:13">
      <c r="D930" s="85" t="s">
        <v>3895</v>
      </c>
    </row>
    <row r="932" spans="4:13">
      <c r="D932" s="85" t="s">
        <v>626</v>
      </c>
      <c r="M932" s="85" t="s">
        <v>3892</v>
      </c>
    </row>
    <row r="933" spans="4:13">
      <c r="D933" s="85" t="s">
        <v>3893</v>
      </c>
    </row>
    <row r="934" spans="4:13">
      <c r="D934" s="85" t="s">
        <v>3894</v>
      </c>
    </row>
    <row r="936" spans="4:13">
      <c r="D936" s="85" t="s">
        <v>3896</v>
      </c>
    </row>
    <row r="955" spans="4:4">
      <c r="D955" s="85" t="s">
        <v>3899</v>
      </c>
    </row>
    <row r="983" spans="4:20">
      <c r="D983" s="53" t="s">
        <v>335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312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926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3905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89" spans="4:20">
      <c r="D989" s="53" t="s">
        <v>3906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</row>
    <row r="990" spans="4:20">
      <c r="D990" s="53" t="s">
        <v>3907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</row>
    <row r="991" spans="4:20">
      <c r="D991" s="53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</row>
    <row r="992" spans="4:20">
      <c r="D992" s="53" t="s">
        <v>926</v>
      </c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</row>
    <row r="993" spans="4:20">
      <c r="D993" s="53" t="s">
        <v>280</v>
      </c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</row>
    <row r="994" spans="4:20">
      <c r="D994" s="53" t="s">
        <v>3908</v>
      </c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</row>
    <row r="995" spans="4:20">
      <c r="D995" s="53" t="s">
        <v>3909</v>
      </c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</row>
    <row r="996" spans="4:20">
      <c r="D996" s="53" t="s">
        <v>3910</v>
      </c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</row>
    <row r="997" spans="4:20">
      <c r="D997" s="53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</row>
    <row r="998" spans="4:20">
      <c r="D998" s="53" t="s">
        <v>261</v>
      </c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</row>
    <row r="999" spans="4:20">
      <c r="D999" s="53" t="s">
        <v>262</v>
      </c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</row>
    <row r="1000" spans="4:20">
      <c r="D1000" s="53" t="s">
        <v>336</v>
      </c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</row>
    <row r="1002" spans="4:20">
      <c r="D1002" s="85" t="s">
        <v>3896</v>
      </c>
    </row>
    <row r="1039" spans="2:4">
      <c r="B1039" s="46">
        <v>0</v>
      </c>
      <c r="D1039" s="47" t="s">
        <v>3865</v>
      </c>
    </row>
    <row r="1040" spans="2:4">
      <c r="D1040" s="55" t="s">
        <v>301</v>
      </c>
    </row>
    <row r="1042" spans="4:4">
      <c r="D1042" s="85" t="s">
        <v>3859</v>
      </c>
    </row>
    <row r="1083" spans="4:4">
      <c r="D1083" s="47" t="s">
        <v>3655</v>
      </c>
    </row>
    <row r="1085" spans="4:4">
      <c r="D1085" s="85" t="s">
        <v>3898</v>
      </c>
    </row>
    <row r="1122" spans="2:4">
      <c r="B1122" s="45">
        <v>0</v>
      </c>
      <c r="D1122" s="47" t="s">
        <v>3903</v>
      </c>
    </row>
    <row r="1123" spans="2:4">
      <c r="D1123" s="55" t="s">
        <v>304</v>
      </c>
    </row>
    <row r="1125" spans="2:4">
      <c r="D1125" s="85" t="s">
        <v>3900</v>
      </c>
    </row>
    <row r="1173" spans="4:13">
      <c r="D1173" s="85" t="s">
        <v>307</v>
      </c>
      <c r="M1173" s="85" t="s">
        <v>340</v>
      </c>
    </row>
    <row r="1174" spans="4:13">
      <c r="D1174" s="47" t="s">
        <v>3901</v>
      </c>
      <c r="M1174" s="47" t="s">
        <v>3913</v>
      </c>
    </row>
    <row r="1176" spans="4:13">
      <c r="D1176" s="85" t="s">
        <v>3912</v>
      </c>
    </row>
    <row r="1193" spans="4:4">
      <c r="D1193" s="85" t="s">
        <v>3914</v>
      </c>
    </row>
    <row r="1218" spans="4:4">
      <c r="D1218" s="85" t="s">
        <v>3915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4">
        <v>0</v>
      </c>
      <c r="D1709" s="47" t="s">
        <v>3933</v>
      </c>
    </row>
    <row r="1710" spans="2:4">
      <c r="D1710" s="55" t="s">
        <v>303</v>
      </c>
    </row>
    <row r="1712" spans="2:4">
      <c r="D1712" s="85" t="s">
        <v>3933</v>
      </c>
    </row>
    <row r="1738" spans="4:19">
      <c r="D1738" s="52" t="s">
        <v>269</v>
      </c>
      <c r="E1738" s="48"/>
      <c r="F1738" s="48"/>
      <c r="G1738" s="48"/>
      <c r="H1738" s="48"/>
      <c r="I1738" s="48"/>
      <c r="J1738" s="48"/>
      <c r="K1738" s="48"/>
      <c r="L1738" s="48"/>
      <c r="M1738" s="48"/>
      <c r="N1738" s="48"/>
      <c r="O1738" s="48"/>
      <c r="P1738" s="48"/>
      <c r="Q1738" s="48"/>
      <c r="R1738" s="48"/>
      <c r="S1738" s="48"/>
    </row>
    <row r="1739" spans="4:19">
      <c r="D1739" s="52" t="s">
        <v>264</v>
      </c>
      <c r="E1739" s="48"/>
      <c r="F1739" s="48"/>
      <c r="G1739" s="48"/>
      <c r="H1739" s="48"/>
      <c r="I1739" s="48"/>
      <c r="J1739" s="48"/>
      <c r="K1739" s="48"/>
      <c r="L1739" s="48"/>
      <c r="M1739" s="48"/>
      <c r="N1739" s="48"/>
      <c r="O1739" s="48"/>
      <c r="P1739" s="48"/>
      <c r="Q1739" s="48"/>
      <c r="R1739" s="48"/>
      <c r="S1739" s="48"/>
    </row>
    <row r="1740" spans="4:19">
      <c r="D1740" s="52" t="s">
        <v>275</v>
      </c>
      <c r="E1740" s="48"/>
      <c r="F1740" s="48"/>
      <c r="G1740" s="48"/>
      <c r="H1740" s="48"/>
      <c r="I1740" s="48"/>
      <c r="J1740" s="48"/>
      <c r="K1740" s="48"/>
      <c r="L1740" s="48"/>
      <c r="M1740" s="48"/>
      <c r="N1740" s="48"/>
      <c r="O1740" s="48"/>
      <c r="P1740" s="48"/>
      <c r="Q1740" s="48"/>
      <c r="R1740" s="48"/>
      <c r="S1740" s="48"/>
    </row>
    <row r="1741" spans="4:19">
      <c r="D1741" s="52" t="s">
        <v>271</v>
      </c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</row>
    <row r="1742" spans="4:19">
      <c r="D1742" s="52" t="s">
        <v>3935</v>
      </c>
      <c r="E1742" s="48"/>
      <c r="F1742" s="48"/>
      <c r="G1742" s="48"/>
      <c r="H1742" s="48"/>
      <c r="I1742" s="48"/>
      <c r="J1742" s="48"/>
      <c r="K1742" s="48"/>
      <c r="L1742" s="48"/>
      <c r="M1742" s="48"/>
      <c r="N1742" s="48"/>
      <c r="O1742" s="48"/>
      <c r="P1742" s="48"/>
      <c r="Q1742" s="48"/>
      <c r="R1742" s="48"/>
      <c r="S1742" s="48"/>
    </row>
    <row r="1744" spans="4:19">
      <c r="D1744" s="53" t="s">
        <v>335</v>
      </c>
      <c r="E1744" s="49"/>
      <c r="F1744" s="49"/>
      <c r="G1744" s="49"/>
      <c r="H1744" s="49"/>
      <c r="I1744" s="49"/>
      <c r="J1744" s="49"/>
      <c r="K1744" s="49"/>
      <c r="L1744" s="49"/>
      <c r="M1744" s="49"/>
      <c r="N1744" s="49"/>
      <c r="O1744" s="49"/>
      <c r="P1744" s="49"/>
      <c r="Q1744" s="49"/>
    </row>
    <row r="1745" spans="4:17">
      <c r="D1745" s="53" t="s">
        <v>312</v>
      </c>
      <c r="E1745" s="49"/>
      <c r="F1745" s="49"/>
      <c r="G1745" s="49"/>
      <c r="H1745" s="49"/>
      <c r="I1745" s="49"/>
      <c r="J1745" s="49"/>
      <c r="K1745" s="49"/>
      <c r="L1745" s="49"/>
      <c r="M1745" s="49"/>
      <c r="N1745" s="49"/>
      <c r="O1745" s="49"/>
      <c r="P1745" s="49"/>
      <c r="Q1745" s="49"/>
    </row>
    <row r="1746" spans="4:17">
      <c r="D1746" s="53"/>
      <c r="E1746" s="49"/>
      <c r="F1746" s="49"/>
      <c r="G1746" s="49"/>
      <c r="H1746" s="49"/>
      <c r="I1746" s="49"/>
      <c r="J1746" s="49"/>
      <c r="K1746" s="49"/>
      <c r="L1746" s="49"/>
      <c r="M1746" s="49"/>
      <c r="N1746" s="49"/>
      <c r="O1746" s="49"/>
      <c r="P1746" s="49"/>
      <c r="Q1746" s="49"/>
    </row>
    <row r="1747" spans="4:17">
      <c r="D1747" s="53" t="s">
        <v>265</v>
      </c>
      <c r="E1747" s="49"/>
      <c r="F1747" s="49"/>
      <c r="G1747" s="49"/>
      <c r="H1747" s="49"/>
      <c r="I1747" s="49"/>
      <c r="J1747" s="49"/>
      <c r="K1747" s="49"/>
      <c r="L1747" s="49"/>
      <c r="M1747" s="49"/>
      <c r="N1747" s="49"/>
      <c r="O1747" s="49"/>
      <c r="P1747" s="49"/>
      <c r="Q1747" s="49"/>
    </row>
    <row r="1748" spans="4:17">
      <c r="D1748" s="53" t="s">
        <v>280</v>
      </c>
      <c r="E1748" s="49"/>
      <c r="F1748" s="49"/>
      <c r="G1748" s="49"/>
      <c r="H1748" s="49"/>
      <c r="I1748" s="49"/>
      <c r="J1748" s="49"/>
      <c r="K1748" s="49"/>
      <c r="L1748" s="49"/>
      <c r="M1748" s="49"/>
      <c r="N1748" s="49"/>
      <c r="O1748" s="49"/>
      <c r="P1748" s="49"/>
      <c r="Q1748" s="49"/>
    </row>
    <row r="1749" spans="4:17">
      <c r="D1749" s="53" t="s">
        <v>3936</v>
      </c>
      <c r="E1749" s="49"/>
      <c r="F1749" s="49"/>
      <c r="G1749" s="49"/>
      <c r="H1749" s="49"/>
      <c r="I1749" s="49"/>
      <c r="J1749" s="49"/>
      <c r="K1749" s="49"/>
      <c r="L1749" s="49"/>
      <c r="M1749" s="49"/>
      <c r="N1749" s="49"/>
      <c r="O1749" s="49"/>
      <c r="P1749" s="49"/>
      <c r="Q1749" s="49"/>
    </row>
    <row r="1750" spans="4:17">
      <c r="D1750" s="53" t="s">
        <v>3937</v>
      </c>
      <c r="E1750" s="49"/>
      <c r="F1750" s="49"/>
      <c r="G1750" s="49"/>
      <c r="H1750" s="49"/>
      <c r="I1750" s="49"/>
      <c r="J1750" s="49"/>
      <c r="K1750" s="49"/>
      <c r="L1750" s="49"/>
      <c r="M1750" s="49"/>
      <c r="N1750" s="49"/>
      <c r="O1750" s="49"/>
      <c r="P1750" s="49"/>
      <c r="Q1750" s="49"/>
    </row>
    <row r="1751" spans="4:17">
      <c r="D1751" s="53"/>
      <c r="E1751" s="49"/>
      <c r="F1751" s="49"/>
      <c r="G1751" s="49"/>
      <c r="H1751" s="49"/>
      <c r="I1751" s="49"/>
      <c r="J1751" s="49"/>
      <c r="K1751" s="49"/>
      <c r="L1751" s="49"/>
      <c r="M1751" s="49"/>
      <c r="N1751" s="49"/>
      <c r="O1751" s="49"/>
      <c r="P1751" s="49"/>
      <c r="Q1751" s="49"/>
    </row>
    <row r="1752" spans="4:17">
      <c r="D1752" s="53" t="s">
        <v>261</v>
      </c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</row>
    <row r="1753" spans="4:17">
      <c r="D1753" s="53" t="s">
        <v>262</v>
      </c>
      <c r="E1753" s="49"/>
      <c r="F1753" s="49"/>
      <c r="G1753" s="49"/>
      <c r="H1753" s="49"/>
      <c r="I1753" s="49"/>
      <c r="J1753" s="49"/>
      <c r="K1753" s="49"/>
      <c r="L1753" s="49"/>
      <c r="M1753" s="49"/>
      <c r="N1753" s="49"/>
      <c r="O1753" s="49"/>
      <c r="P1753" s="49"/>
      <c r="Q1753" s="49"/>
    </row>
    <row r="1754" spans="4:17">
      <c r="D1754" s="53" t="s">
        <v>336</v>
      </c>
      <c r="E1754" s="49"/>
      <c r="F1754" s="49"/>
      <c r="G1754" s="49"/>
      <c r="H1754" s="49"/>
      <c r="I1754" s="49"/>
      <c r="J1754" s="49"/>
      <c r="K1754" s="49"/>
      <c r="L1754" s="49"/>
      <c r="M1754" s="49"/>
      <c r="N1754" s="49"/>
      <c r="O1754" s="49"/>
      <c r="P1754" s="49"/>
      <c r="Q1754" s="49"/>
    </row>
    <row r="1784" spans="2:4">
      <c r="B1784" s="44">
        <v>0</v>
      </c>
      <c r="D1784" s="47" t="s">
        <v>3934</v>
      </c>
    </row>
    <row r="1785" spans="2:4">
      <c r="D1785" s="55" t="s">
        <v>303</v>
      </c>
    </row>
    <row r="1787" spans="2:4">
      <c r="D1787" s="85" t="s">
        <v>3934</v>
      </c>
    </row>
    <row r="1827" spans="2:4">
      <c r="B1827" s="44">
        <v>0</v>
      </c>
      <c r="D1827" s="47" t="s">
        <v>545</v>
      </c>
    </row>
    <row r="1828" spans="2:4">
      <c r="D182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dimension ref="A2:J23"/>
  <sheetViews>
    <sheetView topLeftCell="A15" workbookViewId="0">
      <selection activeCell="A20" sqref="A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43" t="s">
        <v>553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>
      <c r="A3" s="244" t="s">
        <v>3871</v>
      </c>
      <c r="B3" s="244"/>
      <c r="C3" s="244"/>
      <c r="D3" s="244"/>
      <c r="E3" s="244"/>
      <c r="F3" s="244"/>
      <c r="G3" s="244"/>
      <c r="H3" s="244"/>
      <c r="I3" s="24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3831</v>
      </c>
      <c r="B11" s="199" t="s">
        <v>3832</v>
      </c>
      <c r="C11" s="199" t="s">
        <v>3870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3839</v>
      </c>
      <c r="B12" s="195" t="s">
        <v>3841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3842</v>
      </c>
      <c r="B13" s="199" t="s">
        <v>3843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3860</v>
      </c>
      <c r="B14" s="195" t="s">
        <v>3861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3864</v>
      </c>
      <c r="B15" s="231" t="s">
        <v>3859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3860</v>
      </c>
      <c r="D16" s="233" t="s">
        <v>3861</v>
      </c>
      <c r="E16" s="233"/>
      <c r="F16" s="234"/>
      <c r="G16" s="234"/>
      <c r="H16" s="233"/>
      <c r="I16" s="233"/>
      <c r="J16" s="233"/>
    </row>
    <row r="18" spans="1:10">
      <c r="A18" s="209" t="s">
        <v>3873</v>
      </c>
      <c r="B18" s="209" t="s">
        <v>3874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3875</v>
      </c>
      <c r="B19" s="207" t="s">
        <v>3876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3884</v>
      </c>
      <c r="B20" s="205" t="s">
        <v>3883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3890</v>
      </c>
      <c r="B21" s="205" t="s">
        <v>3887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3902</v>
      </c>
      <c r="B22" s="198" t="s">
        <v>3904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2023-05-03T13:50:18Z</dcterms:modified>
</cp:coreProperties>
</file>