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Document/"/>
    </mc:Choice>
  </mc:AlternateContent>
  <xr:revisionPtr revIDLastSave="59" documentId="13_ncr:1_{33EA468E-8077-41A4-B7E6-514DE810EEAE}" xr6:coauthVersionLast="47" xr6:coauthVersionMax="47" xr10:uidLastSave="{7D372EC8-445B-4AB9-B4CB-8450AAE38C53}"/>
  <bookViews>
    <workbookView minimized="1" xWindow="3990" yWindow="560" windowWidth="14400" windowHeight="7360" firstSheet="1" activeTab="3" xr2:uid="{489200D9-8038-4F3F-8D8A-35128F02D1FA}"/>
  </bookViews>
  <sheets>
    <sheet name="Sheet1" sheetId="1" state="hidden" r:id="rId1"/>
    <sheet name="Test Case&amp;Step" sheetId="7" r:id="rId2"/>
    <sheet name="DP-08" sheetId="10" r:id="rId3"/>
    <sheet name="EVD_DOC04-01"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<sst xmlns="http://schemas.openxmlformats.org/spreadsheetml/2006/main" count="279" uniqueCount="206">
  <si>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</si>
  <si>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</si>
  <si>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</si>
  <si>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</si>
  <si>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</si>
  <si>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</si>
  <si>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</si>
  <si>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</si>
  <si>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</si>
  <si>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</si>
  <si>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</si>
  <si>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</si>
  <si>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</si>
  <si>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</si>
  <si>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</si>
  <si>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</si>
  <si>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</si>
  <si>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</si>
  <si>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</si>
  <si>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</si>
  <si>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</si>
  <si>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</si>
  <si>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</si>
  <si>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</si>
  <si>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</si>
  <si>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</si>
  <si>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</si>
  <si>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</si>
  <si>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</si>
  <si>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</si>
  <si>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</si>
  <si>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</si>
  <si>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</si>
  <si>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</si>
  <si>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</si>
  <si>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</si>
  <si>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</si>
  <si>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</si>
  <si>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</si>
  <si>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</si>
  <si>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</si>
  <si>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</si>
  <si>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</si>
  <si>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</si>
  <si>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</si>
  <si>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</si>
  <si>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</si>
  <si>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</si>
  <si>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</si>
  <si>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</si>
  <si>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</si>
  <si>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</si>
  <si>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</si>
  <si>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</si>
  <si>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</si>
  <si>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</si>
  <si>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</si>
  <si>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</si>
  <si>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</si>
  <si>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</si>
  <si>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</si>
  <si>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</si>
  <si>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</si>
  <si>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</si>
  <si>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</si>
  <si>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</si>
  <si>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</si>
  <si>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</si>
  <si>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</si>
  <si>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</si>
  <si>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</si>
  <si>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</si>
  <si>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</si>
  <si>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</si>
  <si>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</si>
  <si>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</si>
  <si>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</si>
  <si>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</si>
  <si>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</si>
  <si>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</si>
  <si>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</si>
  <si>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</si>
  <si>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</si>
  <si>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</si>
  <si>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</si>
  <si>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</si>
  <si>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</si>
  <si>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</si>
  <si>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</si>
  <si>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</si>
  <si>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</si>
  <si>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</si>
  <si>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DOC04-01 Document - Release (Borrow)</t>
  </si>
  <si>
    <t>Business Line</t>
  </si>
  <si>
    <t>Document</t>
  </si>
  <si>
    <t>Tested by</t>
  </si>
  <si>
    <t>Version</t>
  </si>
  <si>
    <t>Test Data</t>
  </si>
  <si>
    <t>System Date</t>
  </si>
  <si>
    <t>Execution Date</t>
  </si>
  <si>
    <t>Step #</t>
  </si>
  <si>
    <t>Step Description</t>
  </si>
  <si>
    <t>Expected Result</t>
  </si>
  <si>
    <t>Status</t>
  </si>
  <si>
    <t>Re-Test Date</t>
  </si>
  <si>
    <t>Notes</t>
  </si>
  <si>
    <t>-Pilih Module Document
- Piih Transaction
- Pilih Sub Menu Retrive
- Pilih Add retrive</t>
  </si>
  <si>
    <t>1. Pastikan semua field dan button berfungsi dengan baik
2. Pastikan jika tidak mengisi field mandatory menampilkan validasi
3. Pastikan list yang muncul pada add document retrive adalah hanya document yang= In Locker</t>
  </si>
  <si>
    <t>OK</t>
  </si>
  <si>
    <t>- lengkapi filed2 mandatory --&gt; klik save</t>
  </si>
  <si>
    <t>1. Pastikan semua field dan button berfungsi dengan baik
2. Pastikan jika tidak mengisi field mandatory menampilkan validasi</t>
  </si>
  <si>
    <t>- add document list --&gt; pilih document pada list
- klik save ---&gt; klik Post</t>
  </si>
  <si>
    <t>1. Pastikan semua field dan button berfungsi dengan baik
2. Pastikan jika tidak mengisi field mandatory menampilkan validasi
3. Pastikan saat retrive di Post maka status di document main berubah menjadi OUT LOCKER</t>
  </si>
  <si>
    <t>* Kemudian lakukan proses Send dengan Location Borrow
Sub Menu Send
- Add send</t>
  </si>
  <si>
    <t>Pastikan semua field dan button berfungsi dengan baik</t>
  </si>
  <si>
    <t>- Lengkapi semua field mandatory --&gt; pilih location Borrow--&gt; klik save</t>
  </si>
  <si>
    <t>- Add document list --&gt; pilih document pada list
- Klik save --&gt; klik proceed</t>
  </si>
  <si>
    <t>1. Pastikan semua field dan button berfungsi dengan baik
2. Pastikan jika tidak mengisi field mandatory menampilkan validasi
3. Pastikan list yang muncul pada add document Send adalah hanya document yang status= On Hand - Out Locker
4. Pastikan setelah data di proceed dari Send masuk ke module approval</t>
  </si>
  <si>
    <t>* Setelah di proceed data akan masuk ke module approval untuk proses approve
Masuk ke modul Approval
- Pilih menu Transaction -&gt; Approval Task
- Cari datanya lalu klik Action</t>
  </si>
  <si>
    <t>- Lengkapi field lalu klik Approval</t>
  </si>
  <si>
    <t>1. Pastikan jika tidak mengisi field mandatory menampilkan validasi
2. Pastikan setelah di approve, status di Send berubah menjadi Approve</t>
  </si>
  <si>
    <t>3 level approval</t>
  </si>
  <si>
    <t>* Selanjutnya Proses Return
Return
- Add Return
* Branch yang menerima document, harus di proses received</t>
  </si>
  <si>
    <t xml:space="preserve">Send document branch A -&gt; Received document branch B -&gt; Return Document branch B -&gt; Received Document branch A
Return hanya untuk:
</t>
  </si>
  <si>
    <t>- Lengkapi semua field mandatory --&gt; klik save</t>
  </si>
  <si>
    <t>Pastikan jika tidak mengisi field mandatory menampilkan validasi</t>
  </si>
  <si>
    <t>- add document list --&gt; Pilih document pada list ---&gt; klik save
- klik Proceed --&gt; Post</t>
  </si>
  <si>
    <t>1. Pastikan setelah di approve, di document main berubah status menjadi Borrow
2. Pastikan document dapat dilakukan proses return
3. Pastikan di document list return yang muncul document dengan status = Borrow</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</si>
  <si>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</si>
  <si>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</si>
  <si>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</si>
  <si>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</si>
  <si>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</si>
  <si>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</si>
  <si>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</si>
  <si>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</si>
  <si>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</si>
  <si>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</si>
  <si>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</si>
  <si>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</si>
  <si>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</si>
  <si>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</si>
  <si>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</si>
  <si>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</si>
  <si>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</si>
  <si>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</si>
  <si>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</si>
  <si>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</si>
  <si>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</si>
  <si>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</si>
  <si>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</si>
  <si>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</si>
  <si>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</si>
  <si>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</si>
  <si>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</si>
  <si>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</si>
  <si>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</si>
  <si>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</si>
  <si>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</si>
  <si>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</si>
  <si>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</si>
  <si>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</si>
  <si>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</si>
  <si>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</si>
  <si>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</si>
  <si>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</si>
  <si>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</si>
  <si>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</si>
  <si>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</si>
  <si>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</si>
  <si>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</si>
  <si>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</si>
  <si>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</si>
  <si>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</si>
  <si>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</si>
  <si>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</si>
  <si>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</si>
  <si>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</si>
  <si>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</si>
  <si>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</si>
  <si>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</si>
  <si>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</si>
  <si>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</si>
  <si>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</si>
  <si>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</si>
  <si>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</si>
  <si>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</si>
  <si>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 xml:space="preserve">Vehicle </t>
  </si>
  <si>
    <t>New</t>
  </si>
  <si>
    <t>Mitsubishi Xpander</t>
  </si>
  <si>
    <t>Mitsubishi</t>
  </si>
  <si>
    <t>Multi Asset</t>
  </si>
  <si>
    <t>Without Karoseri</t>
  </si>
  <si>
    <t>Single Supplier</t>
  </si>
  <si>
    <t>Buy</t>
  </si>
  <si>
    <t>Internal</t>
  </si>
  <si>
    <t>Without Quotation</t>
  </si>
  <si>
    <t>Same Agreement</t>
  </si>
  <si>
    <t>Partial Delivery</t>
  </si>
  <si>
    <t>YES</t>
  </si>
  <si>
    <t>Routine</t>
  </si>
  <si>
    <t>Test Case ID</t>
  </si>
  <si>
    <t>DOC04-01</t>
  </si>
  <si>
    <t>Test Case Summary</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</si>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</sst>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scheme val="minor"/>
    </font>
    <font>
      <sz val="11"/>
      <color theme="1"/>
      <name val="Calibri"/>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1"/>
      <color rgb="FF000000"/>
      <name val="Calibri"/>
      <scheme val="minor"/>
    </font>
    <font>
      <sz val="11"/>
      <color rgb="FF000000"/>
      <name val="Calibri"/>
      <scheme val="minor"/>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top/>
      <bottom style="thin">
        <color indexed="64"/>
      </bottom>
      <diagonal/>
    </border>
    <border>
      <left/>
      <right style="thin">
        <color rgb="FF000000"/>
      </right>
      <top style="thin">
        <color rgb="FF000000"/>
      </top>
      <bottom/>
      <diagonal/>
    </border>
    <border>
      <left/>
      <right style="thin">
        <color rgb="FF000000"/>
      </right>
      <top/>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5" fillId="0" borderId="0"/>
  </cellStyleXfs>
  <cellXfs count="92">
    <xf numFmtId="0" fontId="0" fillId="0" borderId="0" xfId="0"/>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0" borderId="2" xfId="0" applyFont="1" applyBorder="1"/>
    <xf numFmtId="0" fontId="4" fillId="0" borderId="1" xfId="0" applyFont="1" applyBorder="1"/>
    <xf numFmtId="0" fontId="4" fillId="0" borderId="1" xfId="0" applyFont="1" applyBorder="1" applyAlignment="1">
      <alignment horizontal="center" vertical="center"/>
    </xf>
    <xf numFmtId="0" fontId="4" fillId="2" borderId="1" xfId="0" applyFont="1" applyFill="1" applyBorder="1" applyAlignment="1">
      <alignment horizontal="center"/>
    </xf>
    <xf numFmtId="0" fontId="4" fillId="2" borderId="5" xfId="0" applyFont="1" applyFill="1" applyBorder="1"/>
    <xf numFmtId="0" fontId="4" fillId="2" borderId="1" xfId="0" applyFont="1" applyFill="1" applyBorder="1"/>
    <xf numFmtId="0" fontId="4" fillId="2" borderId="1" xfId="0" applyFont="1" applyFill="1" applyBorder="1" applyAlignment="1">
      <alignment horizontal="center" vertical="center"/>
    </xf>
    <xf numFmtId="0" fontId="4" fillId="0" borderId="0" xfId="0" applyFont="1"/>
    <xf numFmtId="0" fontId="4" fillId="0" borderId="1" xfId="0" applyFont="1" applyBorder="1" applyAlignment="1">
      <alignment horizontal="left" vertical="center"/>
    </xf>
    <xf numFmtId="0" fontId="4" fillId="0" borderId="1" xfId="0" applyFont="1" applyBorder="1" applyAlignment="1">
      <alignment vertical="center"/>
    </xf>
    <xf numFmtId="0" fontId="4" fillId="0" borderId="0" xfId="0" applyFont="1" applyAlignment="1">
      <alignment vertical="center"/>
    </xf>
    <xf numFmtId="0" fontId="4" fillId="3" borderId="1" xfId="0" applyFont="1" applyFill="1" applyBorder="1"/>
    <xf numFmtId="0" fontId="4" fillId="0" borderId="2" xfId="0" applyFont="1" applyBorder="1" applyAlignment="1">
      <alignment horizontal="left"/>
    </xf>
    <xf numFmtId="0" fontId="4" fillId="0" borderId="6" xfId="0"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left"/>
    </xf>
    <xf numFmtId="0" fontId="4" fillId="0" borderId="0" xfId="0" applyFont="1" applyAlignment="1">
      <alignment horizontal="center"/>
    </xf>
    <xf numFmtId="0" fontId="6" fillId="0" borderId="0" xfId="1" applyFont="1" applyAlignment="1">
      <alignment horizontal="center" vertical="center"/>
    </xf>
    <xf numFmtId="0" fontId="7" fillId="0" borderId="0" xfId="1" applyFont="1"/>
    <xf numFmtId="0" fontId="6" fillId="5" borderId="1" xfId="0" applyFont="1" applyFill="1" applyBorder="1" applyAlignment="1">
      <alignment horizontal="left" vertical="top" wrapText="1"/>
    </xf>
    <xf numFmtId="0" fontId="7" fillId="0" borderId="2" xfId="1" quotePrefix="1" applyFont="1" applyBorder="1" applyAlignment="1">
      <alignment horizontal="center" vertical="center"/>
    </xf>
    <xf numFmtId="0" fontId="7" fillId="0" borderId="10" xfId="1" applyFont="1" applyBorder="1"/>
    <xf numFmtId="0" fontId="7" fillId="0" borderId="11" xfId="1" applyFont="1" applyBorder="1"/>
    <xf numFmtId="0" fontId="7" fillId="0" borderId="4" xfId="1" applyFont="1" applyBorder="1" applyAlignment="1">
      <alignment horizontal="center" vertical="center"/>
    </xf>
    <xf numFmtId="0" fontId="7" fillId="0" borderId="12" xfId="1" applyFont="1" applyBorder="1"/>
    <xf numFmtId="0" fontId="7" fillId="0" borderId="3" xfId="1" applyFont="1" applyBorder="1" applyAlignment="1">
      <alignment horizontal="center" vertical="center"/>
    </xf>
    <xf numFmtId="0" fontId="7" fillId="0" borderId="13" xfId="1" applyFont="1" applyBorder="1"/>
    <xf numFmtId="0" fontId="7" fillId="0" borderId="14" xfId="1" applyFont="1" applyBorder="1"/>
    <xf numFmtId="0" fontId="7" fillId="0" borderId="2" xfId="1" applyFont="1" applyBorder="1" applyAlignment="1">
      <alignment horizontal="center" vertical="center"/>
    </xf>
    <xf numFmtId="0" fontId="7" fillId="0" borderId="0" xfId="1" applyFont="1" applyAlignment="1">
      <alignment horizontal="center" vertical="center"/>
    </xf>
    <xf numFmtId="0" fontId="2" fillId="0" borderId="0" xfId="0" applyFont="1"/>
    <xf numFmtId="0" fontId="9" fillId="0" borderId="0" xfId="0" applyFont="1" applyAlignment="1">
      <alignment horizontal="left" vertical="top" wrapText="1"/>
    </xf>
    <xf numFmtId="0" fontId="9" fillId="0" borderId="0" xfId="0" applyFont="1" applyAlignment="1">
      <alignment horizontal="center" vertical="top" wrapText="1"/>
    </xf>
    <xf numFmtId="0" fontId="8" fillId="4" borderId="2" xfId="0" applyFont="1" applyFill="1" applyBorder="1" applyAlignment="1">
      <alignment vertical="top" wrapText="1"/>
    </xf>
    <xf numFmtId="0" fontId="8" fillId="4" borderId="8" xfId="0" applyFont="1" applyFill="1" applyBorder="1" applyAlignment="1">
      <alignment vertical="top" wrapText="1"/>
    </xf>
    <xf numFmtId="0" fontId="8" fillId="4" borderId="2" xfId="0" applyFont="1" applyFill="1" applyBorder="1" applyAlignment="1">
      <alignment horizontal="left" vertical="top" wrapText="1"/>
    </xf>
    <xf numFmtId="0" fontId="8" fillId="4" borderId="2" xfId="0" applyFont="1" applyFill="1" applyBorder="1" applyAlignment="1">
      <alignment horizontal="center" vertical="top" wrapText="1"/>
    </xf>
    <xf numFmtId="0" fontId="9" fillId="0" borderId="1" xfId="0" applyFont="1" applyBorder="1" applyAlignment="1">
      <alignment horizontal="left" vertical="top" wrapText="1"/>
    </xf>
    <xf numFmtId="15" fontId="9" fillId="0" borderId="1" xfId="0" applyNumberFormat="1" applyFont="1" applyBorder="1" applyAlignment="1">
      <alignment horizontal="center" vertical="top" wrapText="1"/>
    </xf>
    <xf numFmtId="0" fontId="9" fillId="0" borderId="1" xfId="0" applyFont="1" applyBorder="1" applyAlignment="1">
      <alignment horizontal="center" vertical="top" wrapText="1"/>
    </xf>
    <xf numFmtId="0" fontId="9" fillId="0" borderId="1" xfId="0" quotePrefix="1" applyFont="1" applyBorder="1" applyAlignment="1">
      <alignment horizontal="left" vertical="top" wrapText="1"/>
    </xf>
    <xf numFmtId="0" fontId="2" fillId="0" borderId="0" xfId="0" applyFont="1" applyAlignment="1">
      <alignment horizontal="center"/>
    </xf>
    <xf numFmtId="0" fontId="9" fillId="0" borderId="19" xfId="0" applyFont="1" applyBorder="1" applyAlignment="1">
      <alignment horizontal="left" vertical="top" wrapText="1"/>
    </xf>
    <xf numFmtId="0" fontId="9" fillId="0" borderId="0" xfId="0" applyFont="1" applyAlignment="1">
      <alignment horizontal="left" vertical="center" wrapText="1"/>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7" fillId="0" borderId="4" xfId="1" quotePrefix="1" applyFont="1" applyBorder="1" applyAlignment="1">
      <alignment horizontal="center" vertical="center"/>
    </xf>
    <xf numFmtId="0" fontId="8" fillId="4" borderId="8" xfId="0" applyFont="1" applyFill="1" applyBorder="1" applyAlignment="1">
      <alignment horizontal="left" vertical="center" wrapText="1"/>
    </xf>
    <xf numFmtId="0" fontId="2" fillId="0" borderId="0" xfId="0" applyFont="1" applyAlignment="1">
      <alignment horizontal="left" vertical="center"/>
    </xf>
    <xf numFmtId="0" fontId="8" fillId="4" borderId="3" xfId="0" applyFont="1" applyFill="1" applyBorder="1" applyAlignment="1">
      <alignment horizontal="left" vertical="center" wrapText="1"/>
    </xf>
    <xf numFmtId="0" fontId="9" fillId="0" borderId="9" xfId="0" applyFont="1" applyBorder="1" applyAlignment="1">
      <alignment horizontal="left" vertical="center" wrapText="1"/>
    </xf>
    <xf numFmtId="0" fontId="9" fillId="0" borderId="1" xfId="0" applyFont="1" applyBorder="1" applyAlignment="1">
      <alignment horizontal="left" vertical="center" wrapText="1"/>
    </xf>
    <xf numFmtId="0" fontId="8" fillId="4" borderId="17" xfId="0" applyFont="1" applyFill="1" applyBorder="1" applyAlignment="1">
      <alignment horizontal="left" vertical="center" wrapText="1"/>
    </xf>
    <xf numFmtId="0" fontId="10" fillId="0" borderId="0" xfId="0" applyFont="1"/>
    <xf numFmtId="0" fontId="4" fillId="0" borderId="0" xfId="0" applyFont="1" applyAlignment="1">
      <alignment horizontal="left"/>
    </xf>
    <xf numFmtId="0" fontId="11" fillId="6" borderId="22" xfId="0" applyFont="1" applyFill="1" applyBorder="1" applyAlignment="1">
      <alignment horizontal="center" vertical="center"/>
    </xf>
    <xf numFmtId="0" fontId="11" fillId="6" borderId="25"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1" xfId="0" applyFont="1" applyFill="1" applyBorder="1" applyAlignment="1">
      <alignment horizontal="center" vertical="center" wrapText="1"/>
    </xf>
    <xf numFmtId="0" fontId="13" fillId="0" borderId="1" xfId="0" applyFont="1" applyBorder="1" applyAlignment="1">
      <alignment horizontal="center" vertical="top"/>
    </xf>
    <xf numFmtId="0" fontId="13" fillId="2" borderId="1" xfId="0" applyFont="1" applyFill="1" applyBorder="1" applyAlignment="1">
      <alignment horizontal="left"/>
    </xf>
    <xf numFmtId="0" fontId="13" fillId="2" borderId="1" xfId="0" applyFont="1" applyFill="1" applyBorder="1" applyAlignment="1">
      <alignment horizontal="left" vertical="top"/>
    </xf>
    <xf numFmtId="0" fontId="13" fillId="2" borderId="1" xfId="0" applyFont="1" applyFill="1" applyBorder="1" applyAlignment="1">
      <alignment horizontal="left" vertical="center"/>
    </xf>
    <xf numFmtId="0" fontId="1" fillId="0" borderId="0" xfId="0" applyFont="1" applyAlignment="1">
      <alignment horizontal="left" vertical="center"/>
    </xf>
    <xf numFmtId="0" fontId="1" fillId="0" borderId="5" xfId="0" applyFont="1" applyBorder="1" applyAlignment="1">
      <alignment horizontal="left" vertical="center"/>
    </xf>
    <xf numFmtId="0" fontId="1" fillId="0" borderId="0" xfId="0" applyFont="1"/>
    <xf numFmtId="0" fontId="3"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8" xfId="0" applyFont="1" applyBorder="1" applyAlignment="1">
      <alignment horizontal="center" vertical="center" wrapText="1"/>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11" fillId="6" borderId="23"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24" xfId="0" applyFont="1" applyFill="1" applyBorder="1" applyAlignment="1">
      <alignment horizontal="center" vertical="center"/>
    </xf>
    <xf numFmtId="0" fontId="7" fillId="0" borderId="1" xfId="1" applyFont="1" applyBorder="1" applyAlignment="1">
      <alignment horizontal="left"/>
    </xf>
    <xf numFmtId="0" fontId="6" fillId="5" borderId="6" xfId="1" applyFont="1" applyFill="1" applyBorder="1" applyAlignment="1">
      <alignment horizontal="left"/>
    </xf>
    <xf numFmtId="0" fontId="6"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6</xdr:row>
      <xdr:rowOff>9524</xdr:rowOff>
    </xdr:from>
    <xdr:to>
      <xdr:col>30</xdr:col>
      <xdr:colOff>15874</xdr:colOff>
      <xdr:row>27</xdr:row>
      <xdr:rowOff>86170</xdr:rowOff>
    </xdr:to>
    <xdr:pic>
      <xdr:nvPicPr>
        <xdr:cNvPr id="10" name="Picture 8">
          <a:extLst>
            <a:ext uri="{FF2B5EF4-FFF2-40B4-BE49-F238E27FC236}">
              <a16:creationId xmlns:a16="http://schemas.microsoft.com/office/drawing/2014/main" id="{CD01D29C-5E7D-435A-F01D-F84AF26EDD14}"/>
            </a:ext>
          </a:extLst>
        </xdr:cNvPr>
        <xdr:cNvPicPr>
          <a:picLocks noChangeAspect="1"/>
        </xdr:cNvPicPr>
      </xdr:nvPicPr>
      <xdr:blipFill>
        <a:blip xmlns:r="http://schemas.openxmlformats.org/officeDocument/2006/relationships" r:embed="rId1"/>
        <a:stretch>
          <a:fillRect/>
        </a:stretch>
      </xdr:blipFill>
      <xdr:spPr>
        <a:xfrm>
          <a:off x="1349374" y="1231899"/>
          <a:ext cx="6683375" cy="3743771"/>
        </a:xfrm>
        <a:prstGeom prst="rect">
          <a:avLst/>
        </a:prstGeom>
      </xdr:spPr>
    </xdr:pic>
    <xdr:clientData/>
  </xdr:twoCellAnchor>
  <xdr:twoCellAnchor editAs="oneCell">
    <xdr:from>
      <xdr:col>2</xdr:col>
      <xdr:colOff>-1</xdr:colOff>
      <xdr:row>29</xdr:row>
      <xdr:rowOff>0</xdr:rowOff>
    </xdr:from>
    <xdr:to>
      <xdr:col>29</xdr:col>
      <xdr:colOff>31749</xdr:colOff>
      <xdr:row>49</xdr:row>
      <xdr:rowOff>129451</xdr:rowOff>
    </xdr:to>
    <xdr:pic>
      <xdr:nvPicPr>
        <xdr:cNvPr id="12" name="Picture 9">
          <a:extLst>
            <a:ext uri="{FF2B5EF4-FFF2-40B4-BE49-F238E27FC236}">
              <a16:creationId xmlns:a16="http://schemas.microsoft.com/office/drawing/2014/main" id="{F9F0127C-DA54-0901-5317-7E32801716EC}"/>
            </a:ext>
            <a:ext uri="{147F2762-F138-4A5C-976F-8EAC2B608ADB}">
              <a16:predDERef xmlns:a16="http://schemas.microsoft.com/office/drawing/2014/main" pred="{CD01D29C-5E7D-435A-F01D-F84AF26EDD14}"/>
            </a:ext>
          </a:extLst>
        </xdr:cNvPr>
        <xdr:cNvPicPr>
          <a:picLocks noChangeAspect="1"/>
        </xdr:cNvPicPr>
      </xdr:nvPicPr>
      <xdr:blipFill>
        <a:blip xmlns:r="http://schemas.openxmlformats.org/officeDocument/2006/relationships" r:embed="rId2"/>
        <a:stretch>
          <a:fillRect/>
        </a:stretch>
      </xdr:blipFill>
      <xdr:spPr>
        <a:xfrm>
          <a:off x="1349374" y="5238750"/>
          <a:ext cx="6461125" cy="3621951"/>
        </a:xfrm>
        <a:prstGeom prst="rect">
          <a:avLst/>
        </a:prstGeom>
      </xdr:spPr>
    </xdr:pic>
    <xdr:clientData/>
  </xdr:twoCellAnchor>
  <xdr:twoCellAnchor editAs="oneCell">
    <xdr:from>
      <xdr:col>2</xdr:col>
      <xdr:colOff>-1</xdr:colOff>
      <xdr:row>51</xdr:row>
      <xdr:rowOff>9524</xdr:rowOff>
    </xdr:from>
    <xdr:to>
      <xdr:col>29</xdr:col>
      <xdr:colOff>190499</xdr:colOff>
      <xdr:row>72</xdr:row>
      <xdr:rowOff>52368</xdr:rowOff>
    </xdr:to>
    <xdr:pic>
      <xdr:nvPicPr>
        <xdr:cNvPr id="14" name="Picture 10">
          <a:extLst>
            <a:ext uri="{FF2B5EF4-FFF2-40B4-BE49-F238E27FC236}">
              <a16:creationId xmlns:a16="http://schemas.microsoft.com/office/drawing/2014/main" id="{5805CA6D-EB12-93DC-6AB8-B70BD63061D7}"/>
            </a:ext>
            <a:ext uri="{147F2762-F138-4A5C-976F-8EAC2B608ADB}">
              <a16:predDERef xmlns:a16="http://schemas.microsoft.com/office/drawing/2014/main" pred="{F9F0127C-DA54-0901-5317-7E32801716EC}"/>
            </a:ext>
          </a:extLst>
        </xdr:cNvPr>
        <xdr:cNvPicPr>
          <a:picLocks noChangeAspect="1"/>
        </xdr:cNvPicPr>
      </xdr:nvPicPr>
      <xdr:blipFill>
        <a:blip xmlns:r="http://schemas.openxmlformats.org/officeDocument/2006/relationships" r:embed="rId3"/>
        <a:stretch>
          <a:fillRect/>
        </a:stretch>
      </xdr:blipFill>
      <xdr:spPr>
        <a:xfrm>
          <a:off x="1349374" y="9090024"/>
          <a:ext cx="6619875" cy="3709969"/>
        </a:xfrm>
        <a:prstGeom prst="rect">
          <a:avLst/>
        </a:prstGeom>
      </xdr:spPr>
    </xdr:pic>
    <xdr:clientData/>
  </xdr:twoCellAnchor>
  <xdr:twoCellAnchor editAs="oneCell">
    <xdr:from>
      <xdr:col>1</xdr:col>
      <xdr:colOff>206376</xdr:colOff>
      <xdr:row>73</xdr:row>
      <xdr:rowOff>47624</xdr:rowOff>
    </xdr:from>
    <xdr:to>
      <xdr:col>33</xdr:col>
      <xdr:colOff>235686</xdr:colOff>
      <xdr:row>97</xdr:row>
      <xdr:rowOff>142875</xdr:rowOff>
    </xdr:to>
    <xdr:pic>
      <xdr:nvPicPr>
        <xdr:cNvPr id="16" name="Picture 11">
          <a:extLst>
            <a:ext uri="{FF2B5EF4-FFF2-40B4-BE49-F238E27FC236}">
              <a16:creationId xmlns:a16="http://schemas.microsoft.com/office/drawing/2014/main" id="{9894EC9E-840C-0F4E-66DF-95FDAB95F67C}"/>
            </a:ext>
            <a:ext uri="{147F2762-F138-4A5C-976F-8EAC2B608ADB}">
              <a16:predDERef xmlns:a16="http://schemas.microsoft.com/office/drawing/2014/main" pred="{5805CA6D-EB12-93DC-6AB8-B70BD63061D7}"/>
            </a:ext>
          </a:extLst>
        </xdr:cNvPr>
        <xdr:cNvPicPr>
          <a:picLocks noChangeAspect="1"/>
        </xdr:cNvPicPr>
      </xdr:nvPicPr>
      <xdr:blipFill>
        <a:blip xmlns:r="http://schemas.openxmlformats.org/officeDocument/2006/relationships" r:embed="rId4"/>
        <a:stretch>
          <a:fillRect/>
        </a:stretch>
      </xdr:blipFill>
      <xdr:spPr>
        <a:xfrm>
          <a:off x="1317626" y="12969874"/>
          <a:ext cx="7649310" cy="4286251"/>
        </a:xfrm>
        <a:prstGeom prst="rect">
          <a:avLst/>
        </a:prstGeom>
      </xdr:spPr>
    </xdr:pic>
    <xdr:clientData/>
  </xdr:twoCellAnchor>
  <xdr:twoCellAnchor editAs="oneCell">
    <xdr:from>
      <xdr:col>2</xdr:col>
      <xdr:colOff>0</xdr:colOff>
      <xdr:row>99</xdr:row>
      <xdr:rowOff>-1</xdr:rowOff>
    </xdr:from>
    <xdr:to>
      <xdr:col>30</xdr:col>
      <xdr:colOff>222536</xdr:colOff>
      <xdr:row>121</xdr:row>
      <xdr:rowOff>15874</xdr:rowOff>
    </xdr:to>
    <xdr:pic>
      <xdr:nvPicPr>
        <xdr:cNvPr id="18" name="Picture 12">
          <a:extLst>
            <a:ext uri="{FF2B5EF4-FFF2-40B4-BE49-F238E27FC236}">
              <a16:creationId xmlns:a16="http://schemas.microsoft.com/office/drawing/2014/main" id="{5D83589F-B81B-4EC4-92DD-20BCE8E81A6F}"/>
            </a:ext>
            <a:ext uri="{147F2762-F138-4A5C-976F-8EAC2B608ADB}">
              <a16:predDERef xmlns:a16="http://schemas.microsoft.com/office/drawing/2014/main" pred="{9894EC9E-840C-0F4E-66DF-95FDAB95F67C}"/>
            </a:ext>
          </a:extLst>
        </xdr:cNvPr>
        <xdr:cNvPicPr>
          <a:picLocks noChangeAspect="1"/>
        </xdr:cNvPicPr>
      </xdr:nvPicPr>
      <xdr:blipFill>
        <a:blip xmlns:r="http://schemas.openxmlformats.org/officeDocument/2006/relationships" r:embed="rId5"/>
        <a:stretch>
          <a:fillRect/>
        </a:stretch>
      </xdr:blipFill>
      <xdr:spPr>
        <a:xfrm>
          <a:off x="1349375" y="17462499"/>
          <a:ext cx="6890036" cy="3857625"/>
        </a:xfrm>
        <a:prstGeom prst="rect">
          <a:avLst/>
        </a:prstGeom>
      </xdr:spPr>
    </xdr:pic>
    <xdr:clientData/>
  </xdr:twoCellAnchor>
  <xdr:twoCellAnchor editAs="oneCell">
    <xdr:from>
      <xdr:col>2</xdr:col>
      <xdr:colOff>0</xdr:colOff>
      <xdr:row>123</xdr:row>
      <xdr:rowOff>15876</xdr:rowOff>
    </xdr:from>
    <xdr:to>
      <xdr:col>32</xdr:col>
      <xdr:colOff>222250</xdr:colOff>
      <xdr:row>146</xdr:row>
      <xdr:rowOff>124615</xdr:rowOff>
    </xdr:to>
    <xdr:pic>
      <xdr:nvPicPr>
        <xdr:cNvPr id="20" name="Picture 13">
          <a:extLst>
            <a:ext uri="{FF2B5EF4-FFF2-40B4-BE49-F238E27FC236}">
              <a16:creationId xmlns:a16="http://schemas.microsoft.com/office/drawing/2014/main" id="{F1E05147-DAB9-58AE-A796-3604584A1CCE}"/>
            </a:ext>
            <a:ext uri="{147F2762-F138-4A5C-976F-8EAC2B608ADB}">
              <a16:predDERef xmlns:a16="http://schemas.microsoft.com/office/drawing/2014/main" pred="{5D83589F-B81B-4EC4-92DD-20BCE8E81A6F}"/>
            </a:ext>
          </a:extLst>
        </xdr:cNvPr>
        <xdr:cNvPicPr>
          <a:picLocks noChangeAspect="1"/>
        </xdr:cNvPicPr>
      </xdr:nvPicPr>
      <xdr:blipFill>
        <a:blip xmlns:r="http://schemas.openxmlformats.org/officeDocument/2006/relationships" r:embed="rId6"/>
        <a:stretch>
          <a:fillRect/>
        </a:stretch>
      </xdr:blipFill>
      <xdr:spPr>
        <a:xfrm>
          <a:off x="1349375" y="21669376"/>
          <a:ext cx="7366000" cy="4125114"/>
        </a:xfrm>
        <a:prstGeom prst="rect">
          <a:avLst/>
        </a:prstGeom>
      </xdr:spPr>
    </xdr:pic>
    <xdr:clientData/>
  </xdr:twoCellAnchor>
  <xdr:twoCellAnchor editAs="oneCell">
    <xdr:from>
      <xdr:col>1</xdr:col>
      <xdr:colOff>216647</xdr:colOff>
      <xdr:row>147</xdr:row>
      <xdr:rowOff>74707</xdr:rowOff>
    </xdr:from>
    <xdr:to>
      <xdr:col>47</xdr:col>
      <xdr:colOff>31750</xdr:colOff>
      <xdr:row>181</xdr:row>
      <xdr:rowOff>61496</xdr:rowOff>
    </xdr:to>
    <xdr:pic>
      <xdr:nvPicPr>
        <xdr:cNvPr id="21" name="Picture 20">
          <a:extLst>
            <a:ext uri="{FF2B5EF4-FFF2-40B4-BE49-F238E27FC236}">
              <a16:creationId xmlns:a16="http://schemas.microsoft.com/office/drawing/2014/main" id="{4161CA46-3A56-2FD0-C30F-FD52CD590A5C}"/>
            </a:ext>
          </a:extLst>
        </xdr:cNvPr>
        <xdr:cNvPicPr>
          <a:picLocks noChangeAspect="1"/>
        </xdr:cNvPicPr>
      </xdr:nvPicPr>
      <xdr:blipFill>
        <a:blip xmlns:r="http://schemas.openxmlformats.org/officeDocument/2006/relationships" r:embed="rId7"/>
        <a:stretch>
          <a:fillRect/>
        </a:stretch>
      </xdr:blipFill>
      <xdr:spPr>
        <a:xfrm>
          <a:off x="1327897" y="25919207"/>
          <a:ext cx="10768853" cy="59240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5"/>
  <cols>
    <col min="1" max="1" width="6.453125" bestFit="1" customWidth="1"/>
    <col min="2" max="2" width="17" bestFit="1" customWidth="1"/>
    <col min="3" max="3" width="6.453125" bestFit="1" customWidth="1"/>
    <col min="4" max="4" width="49.453125" bestFit="1" customWidth="1"/>
    <col min="5" max="5" width="66.1796875" bestFit="1" customWidth="1"/>
    <col min="6" max="6" width="6.54296875" bestFit="1" customWidth="1"/>
  </cols>
  <sheetData>
    <row r="1" spans="1:12">
      <c r="A1" s="75" t="s">
        <v>0</v>
      </c>
      <c r="B1" s="1" t="s">
        <v>1</v>
      </c>
      <c r="C1" s="75" t="s">
        <v>2</v>
      </c>
      <c r="D1" s="1" t="s">
        <v>3</v>
      </c>
      <c r="E1" s="77" t="s">
        <v>4</v>
      </c>
      <c r="F1" s="79" t="s">
        <v>5</v>
      </c>
      <c r="G1" s="80"/>
      <c r="H1" s="74"/>
      <c r="I1" s="74"/>
      <c r="J1" s="74"/>
      <c r="K1" s="74"/>
      <c r="L1" s="74"/>
    </row>
    <row r="2" spans="1:12">
      <c r="A2" s="76"/>
      <c r="B2" s="2" t="s">
        <v>6</v>
      </c>
      <c r="C2" s="76"/>
      <c r="D2" s="2" t="s">
        <v>7</v>
      </c>
      <c r="E2" s="78"/>
      <c r="F2" s="78"/>
      <c r="G2" s="80"/>
      <c r="H2" s="74"/>
      <c r="I2" s="74"/>
      <c r="J2" s="74"/>
      <c r="K2" s="74"/>
      <c r="L2" s="74"/>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3"/>
  <sheetViews>
    <sheetView zoomScale="70" zoomScaleNormal="70" workbookViewId="0">
      <pane ySplit="4" topLeftCell="A10" activePane="bottomLeft" state="frozen"/>
      <selection pane="bottomLeft" activeCell="I13" sqref="I13"/>
    </sheetView>
  </sheetViews>
  <sheetFormatPr defaultColWidth="9.1796875" defaultRowHeight="14.5"/>
  <cols>
    <col min="1" max="1" width="21.453125" style="38" customWidth="1"/>
    <col min="2" max="3" width="19.54296875" style="38" customWidth="1"/>
    <col min="4" max="4" width="18.7265625" style="49" customWidth="1"/>
    <col min="5" max="5" width="71.1796875" style="38" customWidth="1"/>
    <col min="6" max="6" width="42.81640625" style="38" customWidth="1"/>
    <col min="7" max="8" width="19.54296875" style="38" customWidth="1"/>
    <col min="9" max="9" width="31.54296875" style="38" customWidth="1"/>
    <col min="10" max="13" width="19.54296875" style="38" customWidth="1"/>
    <col min="14" max="16384" width="9.1796875" style="38"/>
  </cols>
  <sheetData>
    <row r="1" spans="1:15" s="56" customFormat="1" ht="19.5" customHeight="1">
      <c r="A1" s="55" t="s">
        <v>89</v>
      </c>
      <c r="B1" s="81" t="s">
        <v>90</v>
      </c>
      <c r="C1" s="82"/>
      <c r="D1" s="82"/>
      <c r="E1" s="82"/>
      <c r="F1" s="82"/>
      <c r="G1" s="82"/>
      <c r="H1" s="82"/>
      <c r="I1" s="83"/>
      <c r="J1" s="71"/>
      <c r="K1" s="71"/>
      <c r="L1" s="71"/>
      <c r="M1" s="71"/>
      <c r="N1" s="51"/>
      <c r="O1" s="51"/>
    </row>
    <row r="2" spans="1:15" s="56" customFormat="1" ht="19.5" customHeight="1">
      <c r="A2" s="55" t="s">
        <v>91</v>
      </c>
      <c r="B2" s="84" t="s">
        <v>92</v>
      </c>
      <c r="C2" s="85"/>
      <c r="D2" s="57" t="s">
        <v>93</v>
      </c>
      <c r="E2" s="58" t="s">
        <v>94</v>
      </c>
      <c r="F2" s="57" t="s">
        <v>95</v>
      </c>
      <c r="G2" s="59"/>
      <c r="H2" s="60" t="s">
        <v>96</v>
      </c>
      <c r="I2" s="72">
        <v>1</v>
      </c>
      <c r="J2" s="71"/>
      <c r="K2" s="71"/>
      <c r="L2" s="71"/>
      <c r="M2" s="71"/>
      <c r="N2" s="51"/>
      <c r="O2" s="51"/>
    </row>
    <row r="3" spans="1:15">
      <c r="A3" s="39"/>
      <c r="B3" s="39"/>
      <c r="C3" s="46">
        <f>MAX($C$5:$C$100)</f>
        <v>0</v>
      </c>
      <c r="D3" s="52">
        <f>COUNTA($D$5:$D$100)</f>
        <v>11</v>
      </c>
      <c r="E3" s="39"/>
      <c r="F3" s="39"/>
      <c r="G3" s="52">
        <f>COUNTIF($G$5:$G$100,"OK")</f>
        <v>8</v>
      </c>
      <c r="H3" s="52">
        <f>COUNTIF($G$5:$G$100,"FAIL")</f>
        <v>0</v>
      </c>
      <c r="I3" s="50"/>
      <c r="J3" s="39"/>
      <c r="K3" s="39"/>
      <c r="L3" s="39"/>
      <c r="M3" s="39"/>
      <c r="N3" s="39"/>
      <c r="O3" s="39"/>
    </row>
    <row r="4" spans="1:15" ht="14.5" customHeight="1">
      <c r="A4" s="41" t="s">
        <v>97</v>
      </c>
      <c r="B4" s="41" t="s">
        <v>98</v>
      </c>
      <c r="C4" s="42" t="s">
        <v>99</v>
      </c>
      <c r="D4" s="43" t="s">
        <v>100</v>
      </c>
      <c r="E4" s="41" t="s">
        <v>101</v>
      </c>
      <c r="F4" s="41" t="s">
        <v>102</v>
      </c>
      <c r="G4" s="41" t="s">
        <v>103</v>
      </c>
      <c r="H4" s="41" t="s">
        <v>104</v>
      </c>
      <c r="I4" s="44" t="s">
        <v>105</v>
      </c>
      <c r="J4" s="39"/>
      <c r="K4" s="39"/>
      <c r="L4" s="73"/>
      <c r="M4" s="73"/>
      <c r="N4" s="73"/>
      <c r="O4" s="73"/>
    </row>
    <row r="5" spans="1:15" ht="87">
      <c r="A5" s="45"/>
      <c r="B5" s="46"/>
      <c r="C5" s="46"/>
      <c r="D5" s="47">
        <v>1</v>
      </c>
      <c r="E5" s="48" t="s">
        <v>106</v>
      </c>
      <c r="F5" s="48" t="s">
        <v>107</v>
      </c>
      <c r="G5" s="53" t="s">
        <v>108</v>
      </c>
      <c r="H5" s="47"/>
      <c r="I5" s="45"/>
      <c r="J5" s="39"/>
      <c r="K5" s="39"/>
      <c r="L5" s="73"/>
      <c r="M5" s="73"/>
      <c r="N5" s="73"/>
      <c r="O5" s="73"/>
    </row>
    <row r="6" spans="1:15" ht="58">
      <c r="A6" s="45"/>
      <c r="B6" s="46"/>
      <c r="C6" s="46"/>
      <c r="D6" s="47">
        <v>2</v>
      </c>
      <c r="E6" s="48" t="s">
        <v>109</v>
      </c>
      <c r="F6" s="48" t="s">
        <v>110</v>
      </c>
      <c r="G6" s="53" t="s">
        <v>108</v>
      </c>
      <c r="H6" s="47"/>
      <c r="I6" s="45"/>
      <c r="J6" s="39"/>
      <c r="K6" s="39"/>
      <c r="L6" s="73"/>
      <c r="M6" s="73"/>
      <c r="N6" s="73"/>
      <c r="O6" s="73"/>
    </row>
    <row r="7" spans="1:15" ht="87">
      <c r="A7" s="45"/>
      <c r="B7" s="46"/>
      <c r="C7" s="46"/>
      <c r="D7" s="47">
        <v>3</v>
      </c>
      <c r="E7" s="48" t="s">
        <v>111</v>
      </c>
      <c r="F7" s="48" t="s">
        <v>112</v>
      </c>
      <c r="G7" s="53" t="s">
        <v>108</v>
      </c>
      <c r="H7" s="47"/>
      <c r="I7" s="45"/>
      <c r="J7" s="39"/>
      <c r="K7" s="39"/>
      <c r="L7" s="73"/>
      <c r="M7" s="73"/>
      <c r="N7" s="73"/>
      <c r="O7" s="73"/>
    </row>
    <row r="8" spans="1:15" ht="43.5">
      <c r="A8" s="45"/>
      <c r="B8" s="46"/>
      <c r="C8" s="46"/>
      <c r="D8" s="47">
        <v>4</v>
      </c>
      <c r="E8" s="48" t="s">
        <v>113</v>
      </c>
      <c r="F8" s="48" t="s">
        <v>114</v>
      </c>
      <c r="G8" s="53" t="s">
        <v>108</v>
      </c>
      <c r="H8" s="47"/>
      <c r="I8" s="45"/>
      <c r="J8" s="39"/>
      <c r="K8" s="39"/>
      <c r="L8" s="73"/>
      <c r="M8" s="73"/>
      <c r="N8" s="73"/>
      <c r="O8" s="73"/>
    </row>
    <row r="9" spans="1:15" ht="58">
      <c r="A9" s="45"/>
      <c r="B9" s="46"/>
      <c r="C9" s="46"/>
      <c r="D9" s="47">
        <v>5</v>
      </c>
      <c r="E9" s="48" t="s">
        <v>115</v>
      </c>
      <c r="F9" s="48" t="s">
        <v>110</v>
      </c>
      <c r="G9" s="53" t="s">
        <v>108</v>
      </c>
      <c r="H9" s="47"/>
      <c r="I9" s="45"/>
      <c r="J9" s="39"/>
      <c r="K9" s="39"/>
      <c r="L9" s="73"/>
      <c r="M9" s="73"/>
      <c r="N9" s="73"/>
      <c r="O9" s="73"/>
    </row>
    <row r="10" spans="1:15" ht="130.5">
      <c r="A10" s="45"/>
      <c r="B10" s="46"/>
      <c r="C10" s="46"/>
      <c r="D10" s="47">
        <v>6</v>
      </c>
      <c r="E10" s="48" t="s">
        <v>116</v>
      </c>
      <c r="F10" s="48" t="s">
        <v>117</v>
      </c>
      <c r="G10" s="53" t="s">
        <v>108</v>
      </c>
      <c r="H10" s="46"/>
      <c r="I10" s="45"/>
      <c r="J10" s="39"/>
      <c r="K10" s="39"/>
      <c r="L10" s="73"/>
      <c r="M10" s="73"/>
      <c r="N10" s="73"/>
      <c r="O10" s="73"/>
    </row>
    <row r="11" spans="1:15" ht="58">
      <c r="A11" s="45"/>
      <c r="B11" s="46"/>
      <c r="C11" s="46"/>
      <c r="D11" s="47">
        <v>7</v>
      </c>
      <c r="E11" s="48" t="s">
        <v>118</v>
      </c>
      <c r="F11" s="48" t="s">
        <v>114</v>
      </c>
      <c r="G11" s="53" t="s">
        <v>108</v>
      </c>
      <c r="H11" s="47"/>
      <c r="I11" s="45"/>
      <c r="J11" s="39"/>
      <c r="K11" s="39"/>
      <c r="L11" s="73"/>
      <c r="M11" s="73"/>
      <c r="N11" s="73"/>
      <c r="O11" s="73"/>
    </row>
    <row r="12" spans="1:15" ht="58">
      <c r="A12" s="45"/>
      <c r="B12" s="46"/>
      <c r="C12" s="46"/>
      <c r="D12" s="47">
        <v>8</v>
      </c>
      <c r="E12" s="48" t="s">
        <v>119</v>
      </c>
      <c r="F12" s="48" t="s">
        <v>120</v>
      </c>
      <c r="G12" s="53" t="s">
        <v>108</v>
      </c>
      <c r="H12" s="47"/>
      <c r="I12" s="45" t="s">
        <v>121</v>
      </c>
      <c r="J12" s="39"/>
      <c r="K12" s="39"/>
      <c r="L12" s="73"/>
      <c r="M12" s="73"/>
      <c r="N12" s="73"/>
      <c r="O12" s="73"/>
    </row>
    <row r="13" spans="1:15" ht="101.5">
      <c r="A13" s="45"/>
      <c r="B13" s="46"/>
      <c r="C13" s="46"/>
      <c r="D13" s="47">
        <v>9</v>
      </c>
      <c r="E13" s="48" t="s">
        <v>122</v>
      </c>
      <c r="F13" s="48" t="s">
        <v>114</v>
      </c>
      <c r="G13" s="53"/>
      <c r="H13" s="47"/>
      <c r="I13" s="45" t="s">
        <v>123</v>
      </c>
      <c r="J13" s="39"/>
      <c r="K13" s="39"/>
      <c r="L13" s="73"/>
      <c r="M13" s="73"/>
      <c r="N13" s="73"/>
      <c r="O13" s="73"/>
    </row>
    <row r="14" spans="1:15" ht="29">
      <c r="A14" s="45"/>
      <c r="B14" s="46"/>
      <c r="C14" s="46"/>
      <c r="D14" s="47">
        <v>10</v>
      </c>
      <c r="E14" s="48" t="s">
        <v>124</v>
      </c>
      <c r="F14" s="48" t="s">
        <v>125</v>
      </c>
      <c r="G14" s="53"/>
      <c r="H14" s="47"/>
      <c r="I14" s="45"/>
      <c r="J14" s="39"/>
      <c r="K14" s="39"/>
      <c r="L14" s="73"/>
      <c r="M14" s="73"/>
      <c r="N14" s="73"/>
      <c r="O14" s="73"/>
    </row>
    <row r="15" spans="1:15" ht="87">
      <c r="A15" s="45"/>
      <c r="B15" s="46"/>
      <c r="C15" s="46"/>
      <c r="D15" s="47">
        <v>11</v>
      </c>
      <c r="E15" s="48" t="s">
        <v>126</v>
      </c>
      <c r="F15" s="48" t="s">
        <v>127</v>
      </c>
      <c r="G15" s="53"/>
      <c r="H15" s="47"/>
      <c r="I15" s="45"/>
      <c r="J15" s="39"/>
      <c r="K15" s="39"/>
      <c r="L15" s="73"/>
      <c r="M15" s="73"/>
      <c r="N15" s="73"/>
      <c r="O15" s="73"/>
    </row>
    <row r="16" spans="1:15">
      <c r="A16" s="39"/>
      <c r="B16" s="39"/>
      <c r="C16" s="39"/>
      <c r="D16" s="40"/>
      <c r="E16" s="39"/>
      <c r="F16" s="39"/>
      <c r="G16" s="39"/>
      <c r="H16" s="39"/>
      <c r="I16" s="39"/>
      <c r="J16" s="39"/>
      <c r="K16" s="39"/>
      <c r="L16" s="39"/>
      <c r="M16" s="39"/>
      <c r="N16" s="39"/>
      <c r="O16" s="39"/>
    </row>
    <row r="17" spans="1:15">
      <c r="A17" s="39"/>
      <c r="B17" s="39"/>
      <c r="C17" s="39"/>
      <c r="D17" s="40"/>
      <c r="E17" s="39"/>
      <c r="F17" s="39"/>
      <c r="G17" s="39"/>
      <c r="H17" s="39"/>
      <c r="I17" s="39"/>
      <c r="J17" s="39"/>
      <c r="K17" s="39"/>
      <c r="L17" s="39"/>
      <c r="M17" s="39"/>
      <c r="N17" s="39"/>
      <c r="O17" s="39"/>
    </row>
    <row r="18" spans="1:15">
      <c r="A18" s="39"/>
      <c r="B18" s="39"/>
      <c r="C18" s="39"/>
      <c r="D18" s="40"/>
      <c r="E18" s="39"/>
      <c r="F18" s="39"/>
      <c r="G18" s="39"/>
      <c r="H18" s="39"/>
      <c r="I18" s="39"/>
      <c r="J18" s="39"/>
      <c r="K18" s="39"/>
      <c r="L18" s="39"/>
      <c r="M18" s="39"/>
      <c r="N18" s="39"/>
      <c r="O18" s="39"/>
    </row>
    <row r="19" spans="1:15">
      <c r="A19" s="39"/>
      <c r="B19" s="39"/>
      <c r="C19" s="39"/>
      <c r="D19" s="40"/>
      <c r="E19" s="39"/>
      <c r="F19" s="39"/>
      <c r="G19" s="39"/>
      <c r="H19" s="39"/>
      <c r="I19" s="39"/>
      <c r="J19" s="39"/>
      <c r="K19" s="39"/>
      <c r="L19" s="39"/>
      <c r="M19" s="39"/>
      <c r="N19" s="39"/>
      <c r="O19" s="39"/>
    </row>
    <row r="20" spans="1:15">
      <c r="A20" s="39"/>
      <c r="B20" s="39"/>
      <c r="C20" s="39"/>
      <c r="D20" s="40"/>
      <c r="E20" s="39"/>
      <c r="F20" s="39"/>
      <c r="G20" s="39"/>
      <c r="H20" s="39"/>
      <c r="I20" s="39"/>
      <c r="J20" s="39"/>
      <c r="K20" s="39"/>
      <c r="L20" s="39"/>
      <c r="M20" s="39"/>
      <c r="N20" s="39"/>
      <c r="O20" s="39"/>
    </row>
    <row r="21" spans="1:15">
      <c r="A21" s="39"/>
      <c r="B21" s="39"/>
      <c r="C21" s="39"/>
      <c r="D21" s="40"/>
      <c r="E21" s="39"/>
      <c r="F21" s="39"/>
      <c r="G21" s="39"/>
      <c r="H21" s="39"/>
      <c r="I21" s="39"/>
      <c r="J21" s="39"/>
      <c r="K21" s="39"/>
      <c r="L21" s="39"/>
      <c r="M21" s="39"/>
      <c r="N21" s="39"/>
      <c r="O21" s="39"/>
    </row>
    <row r="22" spans="1:15">
      <c r="A22" s="39"/>
      <c r="B22" s="39"/>
      <c r="C22" s="39"/>
      <c r="D22" s="40"/>
      <c r="E22" s="39"/>
      <c r="F22" s="39"/>
      <c r="G22" s="39"/>
      <c r="H22" s="39"/>
      <c r="I22" s="39"/>
      <c r="J22" s="39"/>
      <c r="K22" s="39"/>
      <c r="L22" s="39"/>
      <c r="M22" s="39"/>
      <c r="N22" s="39"/>
      <c r="O22" s="39"/>
    </row>
    <row r="23" spans="1:15">
      <c r="A23" s="39"/>
      <c r="B23" s="39"/>
      <c r="C23" s="39"/>
      <c r="D23" s="40"/>
      <c r="E23" s="39"/>
      <c r="F23" s="39"/>
      <c r="G23" s="39"/>
      <c r="H23" s="39"/>
      <c r="I23" s="39"/>
      <c r="J23" s="39"/>
      <c r="K23" s="39"/>
      <c r="L23" s="39"/>
      <c r="M23" s="39"/>
      <c r="N23" s="39"/>
      <c r="O23" s="39"/>
    </row>
    <row r="24" spans="1:15">
      <c r="A24" s="39"/>
      <c r="B24" s="39"/>
      <c r="C24" s="39"/>
      <c r="D24" s="40"/>
      <c r="E24" s="39"/>
      <c r="F24" s="39"/>
      <c r="G24" s="39"/>
      <c r="H24" s="39"/>
      <c r="I24" s="39"/>
      <c r="J24" s="39"/>
      <c r="K24" s="39"/>
      <c r="L24" s="39"/>
      <c r="M24" s="39"/>
      <c r="N24" s="39"/>
      <c r="O24" s="39"/>
    </row>
    <row r="25" spans="1:15">
      <c r="A25" s="39"/>
      <c r="B25" s="39"/>
      <c r="C25" s="39"/>
      <c r="D25" s="40"/>
      <c r="E25" s="39"/>
      <c r="F25" s="39"/>
      <c r="G25" s="39"/>
      <c r="H25" s="39"/>
      <c r="I25" s="39"/>
      <c r="J25" s="39"/>
      <c r="K25" s="39"/>
      <c r="L25" s="39"/>
      <c r="M25" s="39"/>
      <c r="N25" s="39"/>
      <c r="O25" s="39"/>
    </row>
    <row r="26" spans="1:15">
      <c r="A26" s="39"/>
      <c r="B26" s="39"/>
      <c r="C26" s="39"/>
      <c r="D26" s="40"/>
      <c r="E26" s="39"/>
      <c r="F26" s="39"/>
      <c r="G26" s="39"/>
      <c r="H26" s="39"/>
      <c r="I26" s="39"/>
      <c r="J26" s="39"/>
      <c r="K26" s="39"/>
      <c r="L26" s="39"/>
      <c r="M26" s="39"/>
      <c r="N26" s="39"/>
      <c r="O26" s="39"/>
    </row>
    <row r="27" spans="1:15">
      <c r="A27" s="39"/>
      <c r="B27" s="39"/>
      <c r="C27" s="39"/>
      <c r="D27" s="40"/>
      <c r="E27" s="39"/>
      <c r="F27" s="39"/>
      <c r="G27" s="39"/>
      <c r="H27" s="39"/>
      <c r="I27" s="39"/>
      <c r="J27" s="39"/>
      <c r="K27" s="39"/>
      <c r="L27" s="39"/>
      <c r="M27" s="39"/>
      <c r="N27" s="39"/>
      <c r="O27" s="39"/>
    </row>
    <row r="28" spans="1:15">
      <c r="A28" s="39"/>
      <c r="B28" s="39"/>
      <c r="C28" s="39"/>
      <c r="D28" s="40"/>
      <c r="E28" s="39"/>
      <c r="F28" s="39"/>
      <c r="G28" s="39"/>
      <c r="H28" s="39"/>
      <c r="I28" s="39"/>
      <c r="J28" s="39"/>
      <c r="K28" s="39"/>
      <c r="L28" s="39"/>
      <c r="M28" s="39"/>
      <c r="N28" s="39"/>
      <c r="O28" s="39"/>
    </row>
    <row r="29" spans="1:15">
      <c r="A29" s="39"/>
      <c r="B29" s="39"/>
      <c r="C29" s="39"/>
      <c r="D29" s="40"/>
      <c r="E29" s="39"/>
      <c r="F29" s="39"/>
      <c r="G29" s="39"/>
      <c r="H29" s="39"/>
      <c r="I29" s="39"/>
      <c r="J29" s="39"/>
      <c r="K29" s="39"/>
      <c r="L29" s="39"/>
      <c r="M29" s="39"/>
      <c r="N29" s="39"/>
      <c r="O29" s="39"/>
    </row>
    <row r="30" spans="1:15">
      <c r="A30" s="39"/>
      <c r="B30" s="39"/>
      <c r="C30" s="39"/>
      <c r="D30" s="40"/>
      <c r="E30" s="39"/>
      <c r="F30" s="39"/>
      <c r="G30" s="39"/>
      <c r="H30" s="39"/>
      <c r="I30" s="39"/>
      <c r="J30" s="39"/>
      <c r="K30" s="39"/>
      <c r="L30" s="39"/>
      <c r="M30" s="39"/>
      <c r="N30" s="39"/>
      <c r="O30" s="39"/>
    </row>
    <row r="31" spans="1:15">
      <c r="A31" s="39"/>
      <c r="B31" s="39"/>
      <c r="C31" s="39"/>
      <c r="D31" s="40"/>
      <c r="E31" s="39"/>
      <c r="F31" s="39"/>
      <c r="G31" s="39"/>
      <c r="H31" s="39"/>
      <c r="I31" s="39"/>
      <c r="J31" s="39"/>
      <c r="K31" s="39"/>
      <c r="L31" s="39"/>
      <c r="M31" s="39"/>
      <c r="N31" s="39"/>
      <c r="O31" s="39"/>
    </row>
    <row r="32" spans="1:15">
      <c r="A32" s="39"/>
      <c r="B32" s="39"/>
      <c r="C32" s="39"/>
      <c r="D32" s="40"/>
      <c r="E32" s="39"/>
      <c r="F32" s="39"/>
      <c r="G32" s="39"/>
      <c r="H32" s="39"/>
      <c r="I32" s="39"/>
      <c r="J32" s="39"/>
      <c r="K32" s="39"/>
      <c r="L32" s="39"/>
      <c r="M32" s="39"/>
      <c r="N32" s="39"/>
      <c r="O32" s="39"/>
    </row>
    <row r="33" spans="1:15">
      <c r="A33" s="39"/>
      <c r="B33" s="39"/>
      <c r="C33" s="39"/>
      <c r="D33" s="40"/>
      <c r="E33" s="39"/>
      <c r="F33" s="39"/>
      <c r="G33" s="39"/>
      <c r="H33" s="39"/>
      <c r="I33" s="39"/>
      <c r="J33" s="39"/>
      <c r="K33" s="39"/>
      <c r="L33" s="39"/>
      <c r="M33" s="39"/>
      <c r="N33" s="39"/>
      <c r="O33" s="39"/>
    </row>
    <row r="34" spans="1:15">
      <c r="A34" s="39"/>
      <c r="B34" s="39"/>
      <c r="C34" s="39"/>
      <c r="D34" s="40"/>
      <c r="E34" s="39"/>
      <c r="F34" s="39"/>
      <c r="G34" s="39"/>
      <c r="H34" s="39"/>
      <c r="I34" s="39"/>
      <c r="J34" s="39"/>
      <c r="K34" s="39"/>
      <c r="L34" s="39"/>
      <c r="M34" s="39"/>
      <c r="N34" s="39"/>
      <c r="O34" s="39"/>
    </row>
    <row r="35" spans="1:15">
      <c r="A35" s="39"/>
      <c r="B35" s="39"/>
      <c r="C35" s="39"/>
      <c r="D35" s="40"/>
      <c r="E35" s="39"/>
      <c r="F35" s="39"/>
      <c r="G35" s="39"/>
      <c r="H35" s="39"/>
      <c r="I35" s="39"/>
      <c r="J35" s="39"/>
      <c r="K35" s="39"/>
      <c r="L35" s="39"/>
      <c r="M35" s="39"/>
      <c r="N35" s="39"/>
      <c r="O35" s="39"/>
    </row>
    <row r="36" spans="1:15">
      <c r="A36" s="39"/>
      <c r="B36" s="39"/>
      <c r="C36" s="39"/>
      <c r="D36" s="40"/>
      <c r="E36" s="39"/>
      <c r="F36" s="39"/>
      <c r="G36" s="39"/>
      <c r="H36" s="39"/>
      <c r="I36" s="39"/>
      <c r="J36" s="39"/>
      <c r="K36" s="39"/>
      <c r="L36" s="39"/>
      <c r="M36" s="39"/>
      <c r="N36" s="39"/>
      <c r="O36" s="39"/>
    </row>
    <row r="37" spans="1:15">
      <c r="A37" s="39"/>
      <c r="B37" s="39"/>
      <c r="C37" s="39"/>
      <c r="D37" s="40"/>
      <c r="E37" s="39"/>
      <c r="F37" s="39"/>
      <c r="G37" s="39"/>
      <c r="H37" s="39"/>
      <c r="I37" s="39"/>
      <c r="J37" s="39"/>
      <c r="K37" s="39"/>
      <c r="L37" s="39"/>
      <c r="M37" s="39"/>
      <c r="N37" s="39"/>
      <c r="O37" s="39"/>
    </row>
    <row r="38" spans="1:15">
      <c r="A38" s="39"/>
      <c r="B38" s="39"/>
      <c r="C38" s="39"/>
      <c r="D38" s="40"/>
      <c r="E38" s="39"/>
      <c r="F38" s="39"/>
      <c r="G38" s="39"/>
      <c r="H38" s="39"/>
      <c r="I38" s="39"/>
      <c r="J38" s="39"/>
      <c r="K38" s="39"/>
      <c r="L38" s="39"/>
      <c r="M38" s="39"/>
      <c r="N38" s="39"/>
      <c r="O38" s="39"/>
    </row>
    <row r="39" spans="1:15">
      <c r="A39" s="39"/>
      <c r="B39" s="39"/>
      <c r="C39" s="39"/>
      <c r="D39" s="40"/>
      <c r="E39" s="39"/>
      <c r="F39" s="39"/>
      <c r="G39" s="39"/>
      <c r="H39" s="39"/>
      <c r="I39" s="39"/>
      <c r="J39" s="39"/>
      <c r="K39" s="39"/>
      <c r="L39" s="39"/>
      <c r="M39" s="39"/>
      <c r="N39" s="39"/>
      <c r="O39" s="39"/>
    </row>
    <row r="40" spans="1:15">
      <c r="A40" s="39"/>
      <c r="B40" s="39"/>
      <c r="C40" s="39"/>
      <c r="D40" s="40"/>
      <c r="E40" s="39"/>
      <c r="F40" s="39"/>
      <c r="G40" s="39"/>
      <c r="H40" s="39"/>
      <c r="I40" s="39"/>
      <c r="J40" s="39"/>
      <c r="K40" s="39"/>
      <c r="L40" s="39"/>
      <c r="M40" s="39"/>
      <c r="N40" s="39"/>
      <c r="O40" s="39"/>
    </row>
    <row r="41" spans="1:15">
      <c r="A41" s="39"/>
      <c r="B41" s="39"/>
      <c r="C41" s="39"/>
      <c r="D41" s="40"/>
      <c r="E41" s="39"/>
      <c r="F41" s="39"/>
      <c r="G41" s="39"/>
      <c r="H41" s="39"/>
      <c r="I41" s="39"/>
      <c r="J41" s="39"/>
      <c r="K41" s="39"/>
      <c r="L41" s="39"/>
      <c r="M41" s="39"/>
      <c r="N41" s="39"/>
      <c r="O41" s="39"/>
    </row>
    <row r="42" spans="1:15">
      <c r="A42" s="39"/>
      <c r="B42" s="39"/>
      <c r="C42" s="39"/>
      <c r="D42" s="40"/>
      <c r="E42" s="39"/>
      <c r="F42" s="39"/>
      <c r="G42" s="39"/>
      <c r="H42" s="39"/>
      <c r="I42" s="39"/>
      <c r="J42" s="39"/>
      <c r="K42" s="39"/>
      <c r="L42" s="39"/>
      <c r="M42" s="39"/>
      <c r="N42" s="39"/>
      <c r="O42" s="39"/>
    </row>
    <row r="43" spans="1:15">
      <c r="A43" s="39"/>
      <c r="B43" s="39"/>
      <c r="C43" s="39"/>
      <c r="D43" s="40"/>
      <c r="E43" s="39"/>
      <c r="F43" s="39"/>
      <c r="G43" s="39"/>
      <c r="H43" s="39"/>
      <c r="I43" s="39"/>
      <c r="J43" s="39"/>
      <c r="K43" s="39"/>
      <c r="L43" s="39"/>
      <c r="M43" s="39"/>
      <c r="N43" s="39"/>
      <c r="O43" s="39"/>
    </row>
  </sheetData>
  <mergeCells count="2">
    <mergeCell ref="B1:I1"/>
    <mergeCell ref="B2:C2"/>
  </mergeCells>
  <dataValidations count="1">
    <dataValidation type="list" allowBlank="1" showInputMessage="1" showErrorMessage="1" sqref="G5:G15" xr:uid="{2127612D-DCF2-4B7A-AF89-461EDB9CFC71}">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906C-9010-4BD1-8DFC-4A5164735E43}">
  <sheetPr>
    <tabColor rgb="FFFFFF00"/>
  </sheetPr>
  <dimension ref="A2:AY6"/>
  <sheetViews>
    <sheetView zoomScale="70" zoomScaleNormal="70" workbookViewId="0">
      <selection activeCell="G15" sqref="G15"/>
    </sheetView>
  </sheetViews>
  <sheetFormatPr defaultRowHeight="14.5"/>
  <cols>
    <col min="2" max="2" width="3.81640625" customWidth="1"/>
    <col min="3" max="9" width="16.453125" customWidth="1"/>
    <col min="10" max="10" width="18.453125" bestFit="1" customWidth="1"/>
    <col min="11" max="29" width="16.453125" customWidth="1"/>
    <col min="30" max="30" width="16.54296875" bestFit="1" customWidth="1"/>
    <col min="31" max="32" width="16.453125" customWidth="1"/>
    <col min="33" max="33" width="17.453125" bestFit="1" customWidth="1"/>
    <col min="34" max="34" width="16.453125" customWidth="1"/>
    <col min="35" max="35" width="22.81640625" bestFit="1" customWidth="1"/>
    <col min="36" max="36" width="16.81640625" bestFit="1" customWidth="1"/>
    <col min="37" max="50" width="16.453125" customWidth="1"/>
  </cols>
  <sheetData>
    <row r="2" spans="1:51" ht="23.5">
      <c r="B2" s="61" t="s">
        <v>128</v>
      </c>
      <c r="C2" s="13"/>
      <c r="D2" s="13"/>
      <c r="E2" s="13"/>
      <c r="F2" s="13"/>
      <c r="G2" s="13"/>
      <c r="H2" s="13"/>
      <c r="I2" s="13"/>
      <c r="J2" s="13"/>
      <c r="K2" s="13"/>
      <c r="L2" s="13"/>
      <c r="M2" s="13"/>
      <c r="N2" s="13"/>
      <c r="O2" s="13"/>
      <c r="P2" s="13"/>
      <c r="Q2" s="13"/>
      <c r="R2" s="62"/>
      <c r="S2" s="13"/>
      <c r="T2" s="13"/>
      <c r="U2" s="13"/>
      <c r="V2" s="62"/>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62"/>
      <c r="S3" s="13"/>
      <c r="T3" s="13"/>
      <c r="U3" s="13"/>
      <c r="V3" s="62"/>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5">
      <c r="B4" s="63" t="s">
        <v>129</v>
      </c>
      <c r="C4" s="86" t="s">
        <v>130</v>
      </c>
      <c r="D4" s="87"/>
      <c r="E4" s="87"/>
      <c r="F4" s="87"/>
      <c r="G4" s="87"/>
      <c r="H4" s="87"/>
      <c r="I4" s="87"/>
      <c r="J4" s="87"/>
      <c r="K4" s="87"/>
      <c r="L4" s="87"/>
      <c r="M4" s="87"/>
      <c r="N4" s="87"/>
      <c r="O4" s="87"/>
      <c r="P4" s="87"/>
      <c r="Q4" s="88"/>
      <c r="R4" s="86" t="s">
        <v>131</v>
      </c>
      <c r="S4" s="87"/>
      <c r="T4" s="88"/>
      <c r="U4" s="86" t="s">
        <v>132</v>
      </c>
      <c r="V4" s="87"/>
      <c r="W4" s="87"/>
      <c r="X4" s="87"/>
      <c r="Y4" s="88"/>
      <c r="Z4" s="64" t="s">
        <v>133</v>
      </c>
      <c r="AA4" s="86" t="s">
        <v>134</v>
      </c>
      <c r="AB4" s="88"/>
      <c r="AC4" s="87" t="s">
        <v>135</v>
      </c>
      <c r="AD4" s="88"/>
      <c r="AE4" s="86" t="s">
        <v>136</v>
      </c>
      <c r="AF4" s="87"/>
      <c r="AG4" s="87"/>
      <c r="AH4" s="87"/>
      <c r="AI4" s="88"/>
      <c r="AJ4" s="86" t="s">
        <v>137</v>
      </c>
      <c r="AK4" s="87"/>
      <c r="AL4" s="87"/>
      <c r="AM4" s="87"/>
      <c r="AN4" s="88"/>
      <c r="AO4" s="86" t="s">
        <v>138</v>
      </c>
      <c r="AP4" s="88"/>
      <c r="AQ4" s="86" t="s">
        <v>139</v>
      </c>
      <c r="AR4" s="87"/>
      <c r="AS4" s="88"/>
      <c r="AT4" s="86" t="s">
        <v>140</v>
      </c>
      <c r="AU4" s="87"/>
      <c r="AV4" s="88"/>
      <c r="AW4" s="86" t="s">
        <v>75</v>
      </c>
      <c r="AX4" s="87"/>
    </row>
    <row r="5" spans="1:51" ht="46.5">
      <c r="B5" s="65" t="s">
        <v>141</v>
      </c>
      <c r="C5" s="66" t="s">
        <v>142</v>
      </c>
      <c r="D5" s="66" t="s">
        <v>143</v>
      </c>
      <c r="E5" s="66" t="s">
        <v>144</v>
      </c>
      <c r="F5" s="66" t="s">
        <v>145</v>
      </c>
      <c r="G5" s="66" t="s">
        <v>146</v>
      </c>
      <c r="H5" s="66" t="s">
        <v>147</v>
      </c>
      <c r="I5" s="66" t="s">
        <v>148</v>
      </c>
      <c r="J5" s="66" t="s">
        <v>149</v>
      </c>
      <c r="K5" s="66" t="s">
        <v>150</v>
      </c>
      <c r="L5" s="66" t="s">
        <v>151</v>
      </c>
      <c r="M5" s="66" t="s">
        <v>152</v>
      </c>
      <c r="N5" s="66" t="s">
        <v>153</v>
      </c>
      <c r="O5" s="66" t="s">
        <v>154</v>
      </c>
      <c r="P5" s="66" t="s">
        <v>155</v>
      </c>
      <c r="Q5" s="66" t="s">
        <v>156</v>
      </c>
      <c r="R5" s="66" t="s">
        <v>157</v>
      </c>
      <c r="S5" s="66" t="s">
        <v>158</v>
      </c>
      <c r="T5" s="66" t="s">
        <v>159</v>
      </c>
      <c r="U5" s="66" t="s">
        <v>160</v>
      </c>
      <c r="V5" s="66" t="s">
        <v>161</v>
      </c>
      <c r="W5" s="66" t="s">
        <v>162</v>
      </c>
      <c r="X5" s="66" t="s">
        <v>163</v>
      </c>
      <c r="Y5" s="66" t="s">
        <v>164</v>
      </c>
      <c r="Z5" s="66" t="s">
        <v>165</v>
      </c>
      <c r="AA5" s="66" t="s">
        <v>166</v>
      </c>
      <c r="AB5" s="66" t="s">
        <v>167</v>
      </c>
      <c r="AC5" s="66" t="s">
        <v>168</v>
      </c>
      <c r="AD5" s="66" t="s">
        <v>169</v>
      </c>
      <c r="AE5" s="66" t="s">
        <v>170</v>
      </c>
      <c r="AF5" s="66" t="s">
        <v>171</v>
      </c>
      <c r="AG5" s="66" t="s">
        <v>172</v>
      </c>
      <c r="AH5" s="66" t="s">
        <v>173</v>
      </c>
      <c r="AI5" s="66" t="s">
        <v>174</v>
      </c>
      <c r="AJ5" s="66" t="s">
        <v>175</v>
      </c>
      <c r="AK5" s="66" t="s">
        <v>176</v>
      </c>
      <c r="AL5" s="66" t="s">
        <v>177</v>
      </c>
      <c r="AM5" s="66" t="s">
        <v>178</v>
      </c>
      <c r="AN5" s="66" t="s">
        <v>179</v>
      </c>
      <c r="AO5" s="66" t="s">
        <v>138</v>
      </c>
      <c r="AP5" s="66" t="s">
        <v>180</v>
      </c>
      <c r="AQ5" s="66" t="s">
        <v>137</v>
      </c>
      <c r="AR5" s="66" t="s">
        <v>153</v>
      </c>
      <c r="AS5" s="66" t="s">
        <v>181</v>
      </c>
      <c r="AT5" s="66" t="s">
        <v>182</v>
      </c>
      <c r="AU5" s="66" t="s">
        <v>183</v>
      </c>
      <c r="AV5" s="66" t="s">
        <v>184</v>
      </c>
      <c r="AW5" s="66" t="s">
        <v>185</v>
      </c>
      <c r="AX5" s="66" t="s">
        <v>186</v>
      </c>
    </row>
    <row r="6" spans="1:51" ht="15.5">
      <c r="A6" s="13"/>
      <c r="B6" s="67">
        <v>8</v>
      </c>
      <c r="C6" s="68"/>
      <c r="D6" s="68"/>
      <c r="E6" s="68"/>
      <c r="F6" s="69" t="s">
        <v>187</v>
      </c>
      <c r="G6" s="69" t="s">
        <v>188</v>
      </c>
      <c r="H6" s="68" t="s">
        <v>189</v>
      </c>
      <c r="I6" s="69" t="s">
        <v>190</v>
      </c>
      <c r="J6" s="69"/>
      <c r="K6" s="68" t="s">
        <v>191</v>
      </c>
      <c r="L6" s="68" t="s">
        <v>192</v>
      </c>
      <c r="M6" s="68"/>
      <c r="N6" s="69"/>
      <c r="O6" s="69"/>
      <c r="P6" s="68"/>
      <c r="Q6" s="70"/>
      <c r="R6" s="69"/>
      <c r="S6" s="68"/>
      <c r="T6" s="68"/>
      <c r="U6" s="69" t="s">
        <v>193</v>
      </c>
      <c r="V6" s="68">
        <v>4</v>
      </c>
      <c r="W6" s="68" t="s">
        <v>194</v>
      </c>
      <c r="X6" s="69" t="s">
        <v>195</v>
      </c>
      <c r="Y6" s="68" t="s">
        <v>196</v>
      </c>
      <c r="Z6" s="68" t="s">
        <v>197</v>
      </c>
      <c r="AA6" s="68" t="s">
        <v>198</v>
      </c>
      <c r="AB6" s="68" t="s">
        <v>199</v>
      </c>
      <c r="AC6" s="68"/>
      <c r="AD6" s="68"/>
      <c r="AE6" s="68"/>
      <c r="AF6" s="68"/>
      <c r="AG6" s="68"/>
      <c r="AH6" s="68"/>
      <c r="AI6" s="68"/>
      <c r="AJ6" s="68" t="s">
        <v>137</v>
      </c>
      <c r="AK6" s="68"/>
      <c r="AL6" s="68"/>
      <c r="AM6" s="68" t="s">
        <v>200</v>
      </c>
      <c r="AN6" s="68" t="s">
        <v>195</v>
      </c>
      <c r="AO6" s="68"/>
      <c r="AP6" s="68"/>
      <c r="AQ6" s="68"/>
      <c r="AR6" s="68"/>
      <c r="AS6" s="68"/>
      <c r="AT6" s="69"/>
      <c r="AU6" s="69"/>
      <c r="AV6" s="69"/>
      <c r="AW6" s="69"/>
      <c r="AX6" s="69"/>
      <c r="AY6" s="13"/>
    </row>
  </sheetData>
  <mergeCells count="11">
    <mergeCell ref="AE4:AI4"/>
    <mergeCell ref="C4:Q4"/>
    <mergeCell ref="R4:T4"/>
    <mergeCell ref="U4:Y4"/>
    <mergeCell ref="AA4:AB4"/>
    <mergeCell ref="AC4:AD4"/>
    <mergeCell ref="AJ4:AN4"/>
    <mergeCell ref="AO4:AP4"/>
    <mergeCell ref="AQ4:AS4"/>
    <mergeCell ref="AT4:AV4"/>
    <mergeCell ref="AW4:A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HJ1033"/>
  <sheetViews>
    <sheetView showGridLines="0" tabSelected="1" topLeftCell="A63" zoomScale="40" zoomScaleNormal="40" workbookViewId="0">
      <selection activeCell="BL173" sqref="BL173"/>
    </sheetView>
  </sheetViews>
  <sheetFormatPr defaultColWidth="9.1796875" defaultRowHeight="14"/>
  <cols>
    <col min="1" max="1" width="15.81640625" style="37" customWidth="1"/>
    <col min="2" max="218" width="3.453125" style="26" customWidth="1"/>
    <col min="219" max="16384" width="9.1796875" style="26"/>
  </cols>
  <sheetData>
    <row r="1" spans="1:218">
      <c r="A1" s="25"/>
    </row>
    <row r="2" spans="1:218">
      <c r="A2" s="27" t="s">
        <v>201</v>
      </c>
      <c r="B2" s="89" t="s">
        <v>202</v>
      </c>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row>
    <row r="3" spans="1:218" ht="28">
      <c r="A3" s="27" t="s">
        <v>203</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row>
    <row r="5" spans="1:218">
      <c r="A5" s="27" t="s">
        <v>100</v>
      </c>
      <c r="B5" s="90" t="s">
        <v>204</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c r="DL5" s="91"/>
      <c r="DM5" s="91"/>
      <c r="DN5" s="91"/>
      <c r="DO5" s="91"/>
      <c r="DP5" s="91"/>
      <c r="DQ5" s="91"/>
      <c r="DR5" s="91"/>
      <c r="DS5" s="91"/>
      <c r="DT5" s="91"/>
      <c r="DU5" s="91"/>
      <c r="DV5" s="91"/>
      <c r="DW5" s="91"/>
      <c r="DX5" s="91"/>
      <c r="DY5" s="91"/>
      <c r="DZ5" s="91"/>
      <c r="EA5" s="91"/>
      <c r="EB5" s="91"/>
      <c r="EC5" s="91"/>
      <c r="ED5" s="91"/>
      <c r="EE5" s="91"/>
      <c r="EF5" s="91"/>
      <c r="EG5" s="91"/>
      <c r="EH5" s="91"/>
      <c r="EI5" s="91"/>
      <c r="EJ5" s="91"/>
      <c r="EK5" s="91"/>
      <c r="EL5" s="91"/>
      <c r="EM5" s="91"/>
      <c r="EN5" s="91"/>
      <c r="EO5" s="91"/>
      <c r="EP5" s="91"/>
      <c r="EQ5" s="90" t="s">
        <v>205</v>
      </c>
      <c r="ER5" s="91"/>
      <c r="ES5" s="91"/>
      <c r="ET5" s="91"/>
      <c r="EU5" s="91"/>
      <c r="EV5" s="91"/>
      <c r="EW5" s="91"/>
      <c r="EX5" s="91"/>
      <c r="EY5" s="91"/>
      <c r="EZ5" s="91"/>
      <c r="FA5" s="91"/>
      <c r="FB5" s="91"/>
      <c r="FC5" s="91"/>
      <c r="FD5" s="91"/>
      <c r="FE5" s="91"/>
      <c r="FF5" s="91"/>
      <c r="FG5" s="91"/>
      <c r="FH5" s="91"/>
      <c r="FI5" s="91"/>
      <c r="FJ5" s="91"/>
      <c r="FK5" s="91"/>
      <c r="FL5" s="91"/>
      <c r="FM5" s="91"/>
      <c r="FN5" s="91"/>
      <c r="FO5" s="91"/>
      <c r="FP5" s="91"/>
      <c r="FQ5" s="91"/>
      <c r="FR5" s="91"/>
      <c r="FS5" s="91"/>
      <c r="FT5" s="91"/>
      <c r="FU5" s="91"/>
      <c r="FV5" s="91"/>
      <c r="FW5" s="91"/>
      <c r="FX5" s="91"/>
      <c r="FY5" s="91"/>
      <c r="FZ5" s="91"/>
      <c r="GA5" s="91"/>
      <c r="GB5" s="91"/>
      <c r="GC5" s="91"/>
      <c r="GD5" s="91"/>
      <c r="GE5" s="91"/>
      <c r="GF5" s="91"/>
      <c r="GG5" s="91"/>
      <c r="GH5" s="91"/>
      <c r="GI5" s="91"/>
      <c r="GJ5" s="91"/>
      <c r="GK5" s="91"/>
      <c r="GL5" s="91"/>
      <c r="GM5" s="91"/>
      <c r="GN5" s="91"/>
      <c r="GO5" s="91"/>
      <c r="GP5" s="91"/>
      <c r="GQ5" s="91"/>
      <c r="GR5" s="91"/>
      <c r="GS5" s="91"/>
      <c r="GT5" s="91"/>
      <c r="GU5" s="91"/>
      <c r="GV5" s="91"/>
      <c r="GW5" s="91"/>
      <c r="GX5" s="91"/>
      <c r="GY5" s="91"/>
      <c r="GZ5" s="91"/>
      <c r="HA5" s="91"/>
      <c r="HB5" s="91"/>
      <c r="HC5" s="91"/>
      <c r="HD5" s="91"/>
      <c r="HE5" s="91"/>
      <c r="HF5" s="91"/>
      <c r="HG5" s="91"/>
      <c r="HH5" s="91"/>
      <c r="HI5" s="91"/>
      <c r="HJ5" s="91"/>
    </row>
    <row r="6" spans="1:218">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30"/>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30"/>
    </row>
    <row r="7" spans="1:218">
      <c r="A7" s="31"/>
      <c r="EP7" s="32"/>
      <c r="HJ7" s="32"/>
    </row>
    <row r="8" spans="1:218">
      <c r="A8" s="31"/>
      <c r="EP8" s="32"/>
      <c r="HJ8" s="32"/>
    </row>
    <row r="9" spans="1:218">
      <c r="A9" s="31"/>
      <c r="EP9" s="32"/>
      <c r="HJ9" s="32"/>
    </row>
    <row r="10" spans="1:218">
      <c r="A10" s="31"/>
      <c r="EP10" s="32"/>
      <c r="HJ10" s="32"/>
    </row>
    <row r="11" spans="1:218">
      <c r="A11" s="31"/>
      <c r="EP11" s="32"/>
      <c r="HJ11" s="32"/>
    </row>
    <row r="12" spans="1:218">
      <c r="A12" s="31"/>
      <c r="EP12" s="32"/>
      <c r="HJ12" s="32"/>
    </row>
    <row r="13" spans="1:218">
      <c r="A13" s="31"/>
      <c r="EP13" s="32"/>
      <c r="HJ13" s="32"/>
    </row>
    <row r="14" spans="1:218">
      <c r="A14" s="31"/>
      <c r="EP14" s="32"/>
      <c r="HJ14" s="32"/>
    </row>
    <row r="15" spans="1:218">
      <c r="A15" s="31"/>
      <c r="EP15" s="32"/>
      <c r="HJ15" s="32"/>
    </row>
    <row r="16" spans="1:218">
      <c r="A16" s="31"/>
      <c r="EP16" s="32"/>
      <c r="HJ16" s="32"/>
    </row>
    <row r="17" spans="1:218">
      <c r="A17" s="31"/>
      <c r="EP17" s="32"/>
      <c r="HJ17" s="32"/>
    </row>
    <row r="18" spans="1:218">
      <c r="A18" s="31"/>
      <c r="EP18" s="32"/>
      <c r="HJ18" s="32"/>
    </row>
    <row r="19" spans="1:218">
      <c r="A19" s="31"/>
      <c r="EP19" s="32"/>
      <c r="HJ19" s="32"/>
    </row>
    <row r="20" spans="1:218">
      <c r="A20" s="31"/>
      <c r="EP20" s="32"/>
      <c r="HJ20" s="32"/>
    </row>
    <row r="21" spans="1:218">
      <c r="A21" s="31"/>
      <c r="EP21" s="32"/>
      <c r="HJ21" s="32"/>
    </row>
    <row r="22" spans="1:218">
      <c r="A22" s="31"/>
      <c r="EP22" s="32"/>
      <c r="HJ22" s="32"/>
    </row>
    <row r="23" spans="1:218">
      <c r="A23" s="31"/>
      <c r="EP23" s="32"/>
      <c r="HJ23" s="32"/>
    </row>
    <row r="24" spans="1:218">
      <c r="A24" s="31"/>
      <c r="EP24" s="32"/>
      <c r="HJ24" s="32"/>
    </row>
    <row r="25" spans="1:218">
      <c r="A25" s="31"/>
      <c r="EP25" s="32"/>
      <c r="HJ25" s="32"/>
    </row>
    <row r="26" spans="1:218">
      <c r="A26" s="31"/>
      <c r="EP26" s="32"/>
      <c r="HJ26" s="32"/>
    </row>
    <row r="27" spans="1:218">
      <c r="A27" s="31"/>
      <c r="EP27" s="32"/>
      <c r="HJ27" s="32"/>
    </row>
    <row r="28" spans="1:218">
      <c r="A28" s="31"/>
      <c r="EP28" s="32"/>
      <c r="HJ28" s="32"/>
    </row>
    <row r="29" spans="1:218">
      <c r="A29" s="31"/>
      <c r="EP29" s="32"/>
      <c r="HJ29" s="32"/>
    </row>
    <row r="30" spans="1:218">
      <c r="A30" s="31"/>
      <c r="EP30" s="32"/>
      <c r="HJ30" s="32"/>
    </row>
    <row r="31" spans="1:218">
      <c r="A31" s="31"/>
      <c r="EP31" s="32"/>
      <c r="HJ31" s="32"/>
    </row>
    <row r="32" spans="1:218">
      <c r="A32" s="31"/>
      <c r="EP32" s="32"/>
      <c r="HJ32" s="32"/>
    </row>
    <row r="33" spans="1:218">
      <c r="A33" s="31"/>
      <c r="EP33" s="32"/>
      <c r="HJ33" s="32"/>
    </row>
    <row r="34" spans="1:218">
      <c r="A34" s="31"/>
      <c r="EP34" s="32"/>
      <c r="HJ34" s="32"/>
    </row>
    <row r="35" spans="1:218">
      <c r="A35" s="31"/>
      <c r="EP35" s="32"/>
      <c r="HJ35" s="32"/>
    </row>
    <row r="36" spans="1:218">
      <c r="A36" s="31"/>
      <c r="EP36" s="32"/>
      <c r="HJ36" s="32"/>
    </row>
    <row r="37" spans="1:218">
      <c r="A37" s="31"/>
      <c r="EP37" s="32"/>
      <c r="HJ37" s="32"/>
    </row>
    <row r="38" spans="1:218">
      <c r="A38" s="31"/>
      <c r="EP38" s="32"/>
      <c r="HJ38" s="32"/>
    </row>
    <row r="39" spans="1:218">
      <c r="A39" s="31"/>
      <c r="EP39" s="32"/>
      <c r="HJ39" s="32"/>
    </row>
    <row r="40" spans="1:218">
      <c r="A40" s="31"/>
      <c r="EP40" s="32"/>
      <c r="HJ40" s="32"/>
    </row>
    <row r="41" spans="1:218">
      <c r="A41" s="31"/>
      <c r="EP41" s="32"/>
      <c r="HJ41" s="32"/>
    </row>
    <row r="42" spans="1:218">
      <c r="A42" s="31"/>
      <c r="EP42" s="32"/>
      <c r="HJ42" s="32"/>
    </row>
    <row r="43" spans="1:218">
      <c r="A43" s="31"/>
      <c r="EP43" s="32"/>
      <c r="HJ43" s="32"/>
    </row>
    <row r="44" spans="1:218">
      <c r="A44" s="31"/>
      <c r="EP44" s="32"/>
      <c r="HJ44" s="32"/>
    </row>
    <row r="45" spans="1:218">
      <c r="A45" s="31"/>
      <c r="EP45" s="32"/>
      <c r="HJ45" s="32"/>
    </row>
    <row r="46" spans="1:218">
      <c r="A46" s="31"/>
      <c r="EP46" s="32"/>
      <c r="HJ46" s="32"/>
    </row>
    <row r="47" spans="1:218">
      <c r="A47" s="31"/>
      <c r="EP47" s="32"/>
      <c r="HJ47" s="32"/>
    </row>
    <row r="48" spans="1:218">
      <c r="A48" s="31"/>
      <c r="EP48" s="32"/>
      <c r="HJ48" s="32"/>
    </row>
    <row r="49" spans="1:218">
      <c r="A49" s="31"/>
      <c r="EP49" s="32"/>
      <c r="HJ49" s="32"/>
    </row>
    <row r="50" spans="1:218">
      <c r="A50" s="31"/>
      <c r="EP50" s="32"/>
      <c r="HJ50" s="32"/>
    </row>
    <row r="51" spans="1:218">
      <c r="A51" s="31"/>
      <c r="EP51" s="32"/>
      <c r="HJ51" s="32"/>
    </row>
    <row r="52" spans="1:218">
      <c r="A52" s="31"/>
      <c r="EP52" s="32"/>
      <c r="HJ52" s="32"/>
    </row>
    <row r="53" spans="1:218">
      <c r="A53" s="31"/>
      <c r="EP53" s="32"/>
      <c r="HJ53" s="32"/>
    </row>
    <row r="54" spans="1:218">
      <c r="A54" s="31"/>
      <c r="EP54" s="32"/>
      <c r="HJ54" s="32"/>
    </row>
    <row r="55" spans="1:218">
      <c r="A55" s="31"/>
      <c r="EP55" s="32"/>
      <c r="HJ55" s="32"/>
    </row>
    <row r="56" spans="1:218">
      <c r="A56" s="31"/>
      <c r="EP56" s="32"/>
      <c r="HJ56" s="32"/>
    </row>
    <row r="57" spans="1:218">
      <c r="A57" s="31"/>
      <c r="EP57" s="32"/>
      <c r="HJ57" s="32"/>
    </row>
    <row r="58" spans="1:218">
      <c r="A58" s="31"/>
      <c r="EP58" s="32"/>
      <c r="HJ58" s="32"/>
    </row>
    <row r="59" spans="1:218">
      <c r="A59" s="31"/>
      <c r="EP59" s="32"/>
      <c r="HJ59" s="32"/>
    </row>
    <row r="60" spans="1:218">
      <c r="A60" s="31"/>
      <c r="EP60" s="32"/>
      <c r="HJ60" s="32"/>
    </row>
    <row r="61" spans="1:218">
      <c r="A61" s="31"/>
      <c r="EP61" s="32"/>
      <c r="HJ61" s="32"/>
    </row>
    <row r="62" spans="1:218">
      <c r="A62" s="33"/>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5"/>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5"/>
    </row>
    <row r="63" spans="1:218">
      <c r="A63" s="28">
        <v>2</v>
      </c>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30"/>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30"/>
    </row>
    <row r="64" spans="1:218">
      <c r="A64" s="31"/>
      <c r="EP64" s="32"/>
      <c r="HJ64" s="32"/>
    </row>
    <row r="65" spans="1:218">
      <c r="A65" s="31"/>
      <c r="EP65" s="32"/>
      <c r="HJ65" s="32"/>
    </row>
    <row r="66" spans="1:218">
      <c r="A66" s="31"/>
      <c r="EP66" s="32"/>
      <c r="HJ66" s="32"/>
    </row>
    <row r="67" spans="1:218">
      <c r="A67" s="31"/>
      <c r="EP67" s="32"/>
      <c r="HJ67" s="32"/>
    </row>
    <row r="68" spans="1:218">
      <c r="A68" s="31"/>
      <c r="EP68" s="32"/>
      <c r="HJ68" s="32"/>
    </row>
    <row r="69" spans="1:218">
      <c r="A69" s="31"/>
      <c r="EP69" s="32"/>
      <c r="HJ69" s="32"/>
    </row>
    <row r="70" spans="1:218">
      <c r="A70" s="31"/>
      <c r="EP70" s="32"/>
      <c r="HJ70" s="32"/>
    </row>
    <row r="71" spans="1:218">
      <c r="A71" s="31"/>
      <c r="EP71" s="32"/>
      <c r="HJ71" s="32"/>
    </row>
    <row r="72" spans="1:218">
      <c r="A72" s="31"/>
      <c r="EP72" s="32"/>
      <c r="HJ72" s="32"/>
    </row>
    <row r="73" spans="1:218">
      <c r="A73" s="31"/>
      <c r="EP73" s="32"/>
      <c r="HJ73" s="32"/>
    </row>
    <row r="74" spans="1:218">
      <c r="A74" s="31"/>
      <c r="EP74" s="32"/>
      <c r="HJ74" s="32"/>
    </row>
    <row r="75" spans="1:218">
      <c r="A75" s="31"/>
      <c r="EP75" s="32"/>
      <c r="HJ75" s="32"/>
    </row>
    <row r="76" spans="1:218">
      <c r="A76" s="31"/>
      <c r="EP76" s="32"/>
      <c r="HJ76" s="32"/>
    </row>
    <row r="77" spans="1:218">
      <c r="A77" s="31"/>
      <c r="EP77" s="32"/>
      <c r="HJ77" s="32"/>
    </row>
    <row r="78" spans="1:218">
      <c r="A78" s="31"/>
      <c r="EP78" s="32"/>
      <c r="HJ78" s="32"/>
    </row>
    <row r="79" spans="1:218">
      <c r="A79" s="31"/>
      <c r="EP79" s="32"/>
      <c r="HJ79" s="32"/>
    </row>
    <row r="80" spans="1:218">
      <c r="A80" s="31"/>
      <c r="EP80" s="32"/>
      <c r="HJ80" s="32"/>
    </row>
    <row r="81" spans="1:218">
      <c r="A81" s="31"/>
      <c r="EP81" s="32"/>
      <c r="HJ81" s="32"/>
    </row>
    <row r="82" spans="1:218">
      <c r="A82" s="31"/>
      <c r="EP82" s="32"/>
      <c r="HJ82" s="32"/>
    </row>
    <row r="83" spans="1:218">
      <c r="A83" s="31"/>
      <c r="EP83" s="32"/>
      <c r="HJ83" s="32"/>
    </row>
    <row r="84" spans="1:218">
      <c r="A84" s="31"/>
      <c r="EP84" s="32"/>
      <c r="HJ84" s="32"/>
    </row>
    <row r="85" spans="1:218">
      <c r="A85" s="31"/>
      <c r="EP85" s="32"/>
      <c r="HJ85" s="32"/>
    </row>
    <row r="86" spans="1:218">
      <c r="A86" s="31"/>
      <c r="EP86" s="32"/>
      <c r="HJ86" s="32"/>
    </row>
    <row r="87" spans="1:218">
      <c r="A87" s="31"/>
      <c r="EP87" s="32"/>
      <c r="HJ87" s="32"/>
    </row>
    <row r="88" spans="1:218">
      <c r="A88" s="31"/>
      <c r="EP88" s="32"/>
      <c r="HJ88" s="32"/>
    </row>
    <row r="89" spans="1:218">
      <c r="A89" s="31"/>
      <c r="EP89" s="32"/>
      <c r="HJ89" s="32"/>
    </row>
    <row r="90" spans="1:218">
      <c r="A90" s="31"/>
      <c r="EP90" s="32"/>
      <c r="HJ90" s="32"/>
    </row>
    <row r="91" spans="1:218">
      <c r="A91" s="31"/>
      <c r="EP91" s="32"/>
      <c r="HJ91" s="32"/>
    </row>
    <row r="92" spans="1:218">
      <c r="A92" s="31"/>
      <c r="EP92" s="32"/>
      <c r="HJ92" s="32"/>
    </row>
    <row r="93" spans="1:218">
      <c r="A93" s="31"/>
      <c r="EP93" s="32"/>
      <c r="HJ93" s="32"/>
    </row>
    <row r="94" spans="1:218">
      <c r="A94" s="31"/>
      <c r="EP94" s="32"/>
      <c r="HJ94" s="32"/>
    </row>
    <row r="95" spans="1:218">
      <c r="A95" s="31"/>
      <c r="EP95" s="32"/>
      <c r="HJ95" s="32"/>
    </row>
    <row r="96" spans="1:218">
      <c r="A96" s="31"/>
      <c r="EP96" s="32"/>
      <c r="HJ96" s="32"/>
    </row>
    <row r="97" spans="1:218">
      <c r="A97" s="31"/>
      <c r="EP97" s="32"/>
      <c r="HJ97" s="32"/>
    </row>
    <row r="98" spans="1:218">
      <c r="A98" s="31"/>
      <c r="EP98" s="32"/>
      <c r="HJ98" s="32"/>
    </row>
    <row r="99" spans="1:218">
      <c r="A99" s="31"/>
      <c r="EP99" s="32"/>
      <c r="HJ99" s="32"/>
    </row>
    <row r="100" spans="1:218">
      <c r="A100" s="31"/>
      <c r="EP100" s="32"/>
      <c r="HJ100" s="32"/>
    </row>
    <row r="101" spans="1:218">
      <c r="A101" s="31"/>
      <c r="EP101" s="32"/>
      <c r="HJ101" s="32"/>
    </row>
    <row r="102" spans="1:218">
      <c r="A102" s="31"/>
      <c r="EP102" s="32"/>
      <c r="HJ102" s="32"/>
    </row>
    <row r="103" spans="1:218">
      <c r="A103" s="31"/>
      <c r="EP103" s="32"/>
      <c r="HJ103" s="32"/>
    </row>
    <row r="104" spans="1:218">
      <c r="A104" s="31"/>
      <c r="EP104" s="32"/>
      <c r="HJ104" s="32"/>
    </row>
    <row r="105" spans="1:218">
      <c r="A105" s="31"/>
      <c r="EP105" s="32"/>
      <c r="HJ105" s="32"/>
    </row>
    <row r="106" spans="1:218">
      <c r="A106" s="31"/>
      <c r="EP106" s="32"/>
      <c r="HJ106" s="32"/>
    </row>
    <row r="107" spans="1:218">
      <c r="A107" s="31"/>
      <c r="EP107" s="32"/>
      <c r="HJ107" s="32"/>
    </row>
    <row r="108" spans="1:218">
      <c r="A108" s="31"/>
      <c r="EP108" s="32"/>
      <c r="HJ108" s="32"/>
    </row>
    <row r="109" spans="1:218">
      <c r="A109" s="31"/>
      <c r="EP109" s="32"/>
      <c r="HJ109" s="32"/>
    </row>
    <row r="110" spans="1:218">
      <c r="A110" s="31"/>
      <c r="EP110" s="32"/>
      <c r="HJ110" s="32"/>
    </row>
    <row r="111" spans="1:218">
      <c r="A111" s="31"/>
      <c r="EP111" s="32"/>
      <c r="HJ111" s="32"/>
    </row>
    <row r="112" spans="1:218">
      <c r="A112" s="31"/>
      <c r="EP112" s="32"/>
      <c r="HJ112" s="32"/>
    </row>
    <row r="113" spans="1:218">
      <c r="A113" s="31"/>
      <c r="EP113" s="32"/>
      <c r="HJ113" s="32"/>
    </row>
    <row r="114" spans="1:218">
      <c r="A114" s="31"/>
      <c r="EP114" s="32"/>
      <c r="HJ114" s="32"/>
    </row>
    <row r="115" spans="1:218">
      <c r="A115" s="31"/>
      <c r="EP115" s="32"/>
      <c r="HJ115" s="32"/>
    </row>
    <row r="116" spans="1:218">
      <c r="A116" s="31"/>
      <c r="EP116" s="32"/>
      <c r="HJ116" s="32"/>
    </row>
    <row r="117" spans="1:218">
      <c r="A117" s="31"/>
      <c r="EP117" s="32"/>
      <c r="HJ117" s="32"/>
    </row>
    <row r="118" spans="1:218">
      <c r="A118" s="31"/>
      <c r="EP118" s="32"/>
      <c r="HJ118" s="32"/>
    </row>
    <row r="119" spans="1:218">
      <c r="A119" s="31"/>
      <c r="EP119" s="32"/>
      <c r="HJ119" s="32"/>
    </row>
    <row r="120" spans="1:218">
      <c r="A120" s="31"/>
      <c r="EP120" s="32"/>
      <c r="HJ120" s="32"/>
    </row>
    <row r="121" spans="1:218">
      <c r="A121" s="31"/>
      <c r="EP121" s="32"/>
      <c r="HJ121" s="32"/>
    </row>
    <row r="122" spans="1:218">
      <c r="A122" s="31"/>
      <c r="EP122" s="32"/>
      <c r="HJ122" s="32"/>
    </row>
    <row r="123" spans="1:218">
      <c r="A123" s="33"/>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5"/>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5"/>
    </row>
    <row r="124" spans="1:218">
      <c r="A124" s="28">
        <v>3</v>
      </c>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30"/>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30"/>
    </row>
    <row r="125" spans="1:218">
      <c r="A125" s="54"/>
      <c r="EP125" s="32"/>
      <c r="HJ125" s="32"/>
    </row>
    <row r="126" spans="1:218">
      <c r="A126" s="54"/>
      <c r="EP126" s="32"/>
      <c r="HJ126" s="32"/>
    </row>
    <row r="127" spans="1:218">
      <c r="A127" s="54"/>
      <c r="EP127" s="32"/>
      <c r="HJ127" s="32"/>
    </row>
    <row r="128" spans="1:218">
      <c r="A128" s="54"/>
      <c r="EP128" s="32"/>
      <c r="HJ128" s="32"/>
    </row>
    <row r="129" spans="1:218">
      <c r="A129" s="54"/>
      <c r="EP129" s="32"/>
      <c r="HJ129" s="32"/>
    </row>
    <row r="130" spans="1:218">
      <c r="A130" s="54"/>
      <c r="EP130" s="32"/>
      <c r="HJ130" s="32"/>
    </row>
    <row r="131" spans="1:218">
      <c r="A131" s="54"/>
      <c r="EP131" s="32"/>
      <c r="HJ131" s="32"/>
    </row>
    <row r="132" spans="1:218">
      <c r="A132" s="54"/>
      <c r="EP132" s="32"/>
      <c r="HJ132" s="32"/>
    </row>
    <row r="133" spans="1:218">
      <c r="A133" s="54"/>
      <c r="EP133" s="32"/>
      <c r="HJ133" s="32"/>
    </row>
    <row r="134" spans="1:218">
      <c r="A134" s="54"/>
      <c r="EP134" s="32"/>
      <c r="HJ134" s="32"/>
    </row>
    <row r="135" spans="1:218">
      <c r="A135" s="54"/>
      <c r="EP135" s="32"/>
      <c r="HJ135" s="32"/>
    </row>
    <row r="136" spans="1:218">
      <c r="A136" s="54"/>
      <c r="EP136" s="32"/>
      <c r="HJ136" s="32"/>
    </row>
    <row r="137" spans="1:218">
      <c r="A137" s="54"/>
      <c r="EP137" s="32"/>
      <c r="HJ137" s="32"/>
    </row>
    <row r="138" spans="1:218">
      <c r="A138" s="54"/>
      <c r="EP138" s="32"/>
      <c r="HJ138" s="32"/>
    </row>
    <row r="139" spans="1:218">
      <c r="A139" s="54"/>
      <c r="EP139" s="32"/>
      <c r="HJ139" s="32"/>
    </row>
    <row r="140" spans="1:218">
      <c r="A140" s="54"/>
      <c r="EP140" s="32"/>
      <c r="HJ140" s="32"/>
    </row>
    <row r="141" spans="1:218">
      <c r="A141" s="54"/>
      <c r="EP141" s="32"/>
      <c r="HJ141" s="32"/>
    </row>
    <row r="142" spans="1:218">
      <c r="A142" s="54"/>
      <c r="EP142" s="32"/>
      <c r="HJ142" s="32"/>
    </row>
    <row r="143" spans="1:218">
      <c r="A143" s="54"/>
      <c r="EP143" s="32"/>
      <c r="HJ143" s="32"/>
    </row>
    <row r="144" spans="1:218">
      <c r="A144" s="54"/>
      <c r="EP144" s="32"/>
      <c r="HJ144" s="32"/>
    </row>
    <row r="145" spans="1:218">
      <c r="A145" s="54"/>
      <c r="EP145" s="32"/>
      <c r="HJ145" s="32"/>
    </row>
    <row r="146" spans="1:218">
      <c r="A146" s="54"/>
      <c r="EP146" s="32"/>
      <c r="HJ146" s="32"/>
    </row>
    <row r="147" spans="1:218">
      <c r="A147" s="54"/>
      <c r="EP147" s="32"/>
      <c r="HJ147" s="32"/>
    </row>
    <row r="148" spans="1:218">
      <c r="A148" s="54"/>
      <c r="EP148" s="32"/>
      <c r="HJ148" s="32"/>
    </row>
    <row r="149" spans="1:218">
      <c r="A149" s="54"/>
      <c r="EP149" s="32"/>
      <c r="HJ149" s="32"/>
    </row>
    <row r="150" spans="1:218">
      <c r="A150" s="54"/>
      <c r="EP150" s="32"/>
      <c r="HJ150" s="32"/>
    </row>
    <row r="151" spans="1:218">
      <c r="A151" s="54"/>
      <c r="EP151" s="32"/>
      <c r="HJ151" s="32"/>
    </row>
    <row r="152" spans="1:218">
      <c r="A152" s="54"/>
      <c r="EP152" s="32"/>
      <c r="HJ152" s="32"/>
    </row>
    <row r="153" spans="1:218">
      <c r="A153" s="54"/>
      <c r="EP153" s="32"/>
      <c r="HJ153" s="32"/>
    </row>
    <row r="154" spans="1:218">
      <c r="A154" s="54"/>
      <c r="EP154" s="32"/>
      <c r="HJ154" s="32"/>
    </row>
    <row r="155" spans="1:218">
      <c r="A155" s="54"/>
      <c r="EP155" s="32"/>
      <c r="HJ155" s="32"/>
    </row>
    <row r="156" spans="1:218">
      <c r="A156" s="54"/>
      <c r="EP156" s="32"/>
      <c r="HJ156" s="32"/>
    </row>
    <row r="157" spans="1:218">
      <c r="A157" s="54"/>
      <c r="EP157" s="32"/>
      <c r="HJ157" s="32"/>
    </row>
    <row r="158" spans="1:218">
      <c r="A158" s="54"/>
      <c r="EP158" s="32"/>
      <c r="HJ158" s="32"/>
    </row>
    <row r="159" spans="1:218">
      <c r="A159" s="54"/>
      <c r="EP159" s="32"/>
      <c r="HJ159" s="32"/>
    </row>
    <row r="160" spans="1:218">
      <c r="A160" s="54"/>
      <c r="EP160" s="32"/>
      <c r="HJ160" s="32"/>
    </row>
    <row r="161" spans="1:218">
      <c r="A161" s="54"/>
      <c r="EP161" s="32"/>
      <c r="HJ161" s="32"/>
    </row>
    <row r="162" spans="1:218">
      <c r="A162" s="54"/>
      <c r="EP162" s="32"/>
      <c r="HJ162" s="32"/>
    </row>
    <row r="163" spans="1:218">
      <c r="A163" s="54"/>
      <c r="EP163" s="32"/>
      <c r="HJ163" s="32"/>
    </row>
    <row r="164" spans="1:218">
      <c r="A164" s="54"/>
      <c r="EP164" s="32"/>
      <c r="HJ164" s="32"/>
    </row>
    <row r="165" spans="1:218">
      <c r="A165" s="54"/>
      <c r="EP165" s="32"/>
      <c r="HJ165" s="32"/>
    </row>
    <row r="166" spans="1:218">
      <c r="A166" s="54"/>
      <c r="EP166" s="32"/>
      <c r="HJ166" s="32"/>
    </row>
    <row r="167" spans="1:218">
      <c r="A167" s="54"/>
      <c r="EP167" s="32"/>
      <c r="HJ167" s="32"/>
    </row>
    <row r="168" spans="1:218">
      <c r="A168" s="31"/>
      <c r="EP168" s="32"/>
      <c r="HJ168" s="32"/>
    </row>
    <row r="169" spans="1:218">
      <c r="A169" s="31"/>
      <c r="EP169" s="32"/>
      <c r="HJ169" s="32"/>
    </row>
    <row r="170" spans="1:218">
      <c r="A170" s="31"/>
      <c r="EP170" s="32"/>
      <c r="HJ170" s="32"/>
    </row>
    <row r="171" spans="1:218">
      <c r="A171" s="31"/>
      <c r="EP171" s="32"/>
      <c r="HJ171" s="32"/>
    </row>
    <row r="172" spans="1:218">
      <c r="A172" s="31"/>
      <c r="EP172" s="32"/>
      <c r="HJ172" s="32"/>
    </row>
    <row r="173" spans="1:218">
      <c r="A173" s="31"/>
      <c r="EP173" s="32"/>
      <c r="HJ173" s="32"/>
    </row>
    <row r="174" spans="1:218">
      <c r="A174" s="31"/>
      <c r="EP174" s="32"/>
      <c r="HJ174" s="32"/>
    </row>
    <row r="175" spans="1:218">
      <c r="A175" s="31"/>
      <c r="EP175" s="32"/>
      <c r="HJ175" s="32"/>
    </row>
    <row r="176" spans="1:218">
      <c r="A176" s="31"/>
      <c r="EP176" s="32"/>
      <c r="HJ176" s="32"/>
    </row>
    <row r="177" spans="1:218">
      <c r="A177" s="31"/>
      <c r="EP177" s="32"/>
      <c r="HJ177" s="32"/>
    </row>
    <row r="178" spans="1:218">
      <c r="A178" s="31"/>
      <c r="EP178" s="32"/>
      <c r="HJ178" s="32"/>
    </row>
    <row r="179" spans="1:218">
      <c r="A179" s="31"/>
      <c r="EP179" s="32"/>
      <c r="HJ179" s="32"/>
    </row>
    <row r="180" spans="1:218">
      <c r="A180" s="31"/>
      <c r="EP180" s="32"/>
      <c r="HJ180" s="32"/>
    </row>
    <row r="181" spans="1:218">
      <c r="A181" s="31"/>
      <c r="EP181" s="32"/>
      <c r="HJ181" s="32"/>
    </row>
    <row r="182" spans="1:218">
      <c r="A182" s="31"/>
      <c r="EP182" s="32"/>
      <c r="HJ182" s="32"/>
    </row>
    <row r="183" spans="1:218">
      <c r="A183" s="31"/>
      <c r="EP183" s="32"/>
      <c r="HJ183" s="32"/>
    </row>
    <row r="184" spans="1:218">
      <c r="A184" s="31"/>
      <c r="EP184" s="32"/>
      <c r="HJ184" s="32"/>
    </row>
    <row r="185" spans="1:218">
      <c r="A185" s="31"/>
      <c r="EP185" s="32"/>
      <c r="HJ185" s="32"/>
    </row>
    <row r="186" spans="1:218">
      <c r="A186" s="31"/>
      <c r="EP186" s="32"/>
      <c r="HJ186" s="32"/>
    </row>
    <row r="187" spans="1:218">
      <c r="A187" s="31"/>
      <c r="EP187" s="32"/>
      <c r="HJ187" s="32"/>
    </row>
    <row r="188" spans="1:218">
      <c r="A188" s="31"/>
      <c r="EP188" s="32"/>
      <c r="HJ188" s="32"/>
    </row>
    <row r="189" spans="1:218">
      <c r="A189" s="31"/>
      <c r="EP189" s="32"/>
      <c r="HJ189" s="32"/>
    </row>
    <row r="190" spans="1:218">
      <c r="A190" s="31"/>
      <c r="EP190" s="32"/>
      <c r="HJ190" s="32"/>
    </row>
    <row r="191" spans="1:218">
      <c r="A191" s="31"/>
      <c r="EP191" s="32"/>
      <c r="HJ191" s="32"/>
    </row>
    <row r="192" spans="1:218">
      <c r="A192" s="31"/>
      <c r="EP192" s="32"/>
      <c r="HJ192" s="32"/>
    </row>
    <row r="193" spans="1:218">
      <c r="A193" s="31"/>
      <c r="EP193" s="32"/>
      <c r="HJ193" s="32"/>
    </row>
    <row r="194" spans="1:218">
      <c r="A194" s="31"/>
      <c r="EP194" s="32"/>
      <c r="HJ194" s="32"/>
    </row>
    <row r="195" spans="1:218">
      <c r="A195" s="31"/>
      <c r="EP195" s="32"/>
      <c r="HJ195" s="32"/>
    </row>
    <row r="196" spans="1:218">
      <c r="A196" s="31"/>
      <c r="EP196" s="32"/>
      <c r="HJ196" s="32"/>
    </row>
    <row r="197" spans="1:218">
      <c r="A197" s="31"/>
      <c r="EP197" s="32"/>
      <c r="HJ197" s="32"/>
    </row>
    <row r="198" spans="1:218">
      <c r="A198" s="31"/>
      <c r="EP198" s="32"/>
      <c r="HJ198" s="32"/>
    </row>
    <row r="199" spans="1:218">
      <c r="A199" s="31"/>
      <c r="EP199" s="32"/>
      <c r="HJ199" s="32"/>
    </row>
    <row r="200" spans="1:218">
      <c r="A200" s="31"/>
      <c r="EP200" s="32"/>
      <c r="HJ200" s="32"/>
    </row>
    <row r="201" spans="1:218">
      <c r="A201" s="31"/>
      <c r="EP201" s="32"/>
      <c r="HJ201" s="32"/>
    </row>
    <row r="202" spans="1:218">
      <c r="A202" s="31"/>
      <c r="EP202" s="32"/>
      <c r="HJ202" s="32"/>
    </row>
    <row r="203" spans="1:218">
      <c r="A203" s="31"/>
      <c r="EP203" s="32"/>
      <c r="HJ203" s="32"/>
    </row>
    <row r="204" spans="1:218">
      <c r="A204" s="31"/>
      <c r="EP204" s="32"/>
      <c r="HJ204" s="32"/>
    </row>
    <row r="205" spans="1:218">
      <c r="A205" s="31"/>
      <c r="EP205" s="32"/>
      <c r="HJ205" s="32"/>
    </row>
    <row r="206" spans="1:218">
      <c r="A206" s="31"/>
      <c r="EP206" s="32"/>
      <c r="HJ206" s="32"/>
    </row>
    <row r="207" spans="1:218">
      <c r="A207" s="31"/>
      <c r="EP207" s="32"/>
      <c r="HJ207" s="32"/>
    </row>
    <row r="208" spans="1:218">
      <c r="A208" s="31"/>
      <c r="EP208" s="32"/>
      <c r="HJ208" s="32"/>
    </row>
    <row r="209" spans="1:218">
      <c r="A209" s="31"/>
      <c r="EP209" s="32"/>
      <c r="HJ209" s="32"/>
    </row>
    <row r="210" spans="1:218">
      <c r="A210" s="31"/>
      <c r="EP210" s="32"/>
      <c r="HJ210" s="32"/>
    </row>
    <row r="211" spans="1:218">
      <c r="A211" s="31"/>
      <c r="EP211" s="32"/>
      <c r="HJ211" s="32"/>
    </row>
    <row r="212" spans="1:218">
      <c r="A212" s="31"/>
      <c r="EP212" s="32"/>
      <c r="HJ212" s="32"/>
    </row>
    <row r="213" spans="1:218">
      <c r="A213" s="31"/>
      <c r="EP213" s="32"/>
      <c r="HJ213" s="32"/>
    </row>
    <row r="214" spans="1:218">
      <c r="A214" s="31"/>
      <c r="EP214" s="32"/>
      <c r="HJ214" s="32"/>
    </row>
    <row r="215" spans="1:218">
      <c r="A215" s="31"/>
      <c r="EP215" s="32"/>
      <c r="HJ215" s="32"/>
    </row>
    <row r="216" spans="1:218">
      <c r="A216" s="31"/>
      <c r="EP216" s="32"/>
      <c r="HJ216" s="32"/>
    </row>
    <row r="217" spans="1:218">
      <c r="A217" s="31"/>
      <c r="EP217" s="32"/>
      <c r="HJ217" s="32"/>
    </row>
    <row r="218" spans="1:218">
      <c r="A218" s="31"/>
      <c r="EP218" s="32"/>
      <c r="HJ218" s="32"/>
    </row>
    <row r="219" spans="1:218">
      <c r="A219" s="31"/>
      <c r="EP219" s="32"/>
      <c r="HJ219" s="32"/>
    </row>
    <row r="220" spans="1:218">
      <c r="A220" s="31"/>
      <c r="EP220" s="32"/>
      <c r="HJ220" s="32"/>
    </row>
    <row r="221" spans="1:218">
      <c r="A221" s="31"/>
      <c r="EP221" s="32"/>
      <c r="HJ221" s="32"/>
    </row>
    <row r="222" spans="1:218">
      <c r="A222" s="31"/>
      <c r="EP222" s="32"/>
      <c r="HJ222" s="32"/>
    </row>
    <row r="223" spans="1:218">
      <c r="A223" s="31"/>
      <c r="EP223" s="32"/>
      <c r="HJ223" s="32"/>
    </row>
    <row r="224" spans="1:218">
      <c r="A224" s="31"/>
      <c r="EP224" s="32"/>
      <c r="HJ224" s="32"/>
    </row>
    <row r="225" spans="1:218">
      <c r="A225" s="31"/>
      <c r="EP225" s="32"/>
      <c r="HJ225" s="32"/>
    </row>
    <row r="226" spans="1:218">
      <c r="A226" s="31"/>
      <c r="EP226" s="32"/>
      <c r="HJ226" s="32"/>
    </row>
    <row r="227" spans="1:218">
      <c r="A227" s="31"/>
      <c r="EP227" s="32"/>
      <c r="HJ227" s="32"/>
    </row>
    <row r="228" spans="1:218">
      <c r="A228" s="31"/>
      <c r="EP228" s="32"/>
      <c r="HJ228" s="32"/>
    </row>
    <row r="229" spans="1:218">
      <c r="A229" s="31"/>
      <c r="EP229" s="32"/>
      <c r="HJ229" s="32"/>
    </row>
    <row r="230" spans="1:218">
      <c r="A230" s="31"/>
      <c r="EP230" s="32"/>
      <c r="HJ230" s="32"/>
    </row>
    <row r="231" spans="1:218">
      <c r="A231" s="31"/>
      <c r="EP231" s="32"/>
      <c r="HJ231" s="32"/>
    </row>
    <row r="232" spans="1:218">
      <c r="A232" s="31"/>
      <c r="EP232" s="32"/>
      <c r="HJ232" s="32"/>
    </row>
    <row r="233" spans="1:218">
      <c r="A233" s="31"/>
      <c r="EP233" s="32"/>
      <c r="HJ233" s="32"/>
    </row>
    <row r="234" spans="1:218">
      <c r="A234" s="31"/>
      <c r="EP234" s="32"/>
      <c r="HJ234" s="32"/>
    </row>
    <row r="235" spans="1:218">
      <c r="A235" s="31"/>
      <c r="EP235" s="32"/>
      <c r="HJ235" s="32"/>
    </row>
    <row r="236" spans="1:218">
      <c r="A236" s="31"/>
      <c r="EP236" s="32"/>
      <c r="HJ236" s="32"/>
    </row>
    <row r="237" spans="1:218">
      <c r="A237" s="31"/>
      <c r="EP237" s="32"/>
      <c r="HJ237" s="32"/>
    </row>
    <row r="238" spans="1:218">
      <c r="A238" s="31"/>
      <c r="EP238" s="32"/>
      <c r="HJ238" s="32"/>
    </row>
    <row r="239" spans="1:218">
      <c r="A239" s="31"/>
      <c r="EP239" s="32"/>
      <c r="HJ239" s="32"/>
    </row>
    <row r="240" spans="1:218">
      <c r="A240" s="31"/>
      <c r="EP240" s="32"/>
      <c r="HJ240" s="32"/>
    </row>
    <row r="241" spans="1:218">
      <c r="A241" s="31"/>
      <c r="EP241" s="32"/>
      <c r="HJ241" s="32"/>
    </row>
    <row r="242" spans="1:218">
      <c r="A242" s="31"/>
      <c r="EP242" s="32"/>
      <c r="HJ242" s="32"/>
    </row>
    <row r="243" spans="1:218">
      <c r="A243" s="31"/>
      <c r="EP243" s="32"/>
      <c r="HJ243" s="32"/>
    </row>
    <row r="244" spans="1:218">
      <c r="A244" s="31"/>
      <c r="EP244" s="32"/>
      <c r="HJ244" s="32"/>
    </row>
    <row r="245" spans="1:218">
      <c r="A245" s="31"/>
      <c r="EP245" s="32"/>
      <c r="HJ245" s="32"/>
    </row>
    <row r="246" spans="1:218">
      <c r="A246" s="31"/>
      <c r="EP246" s="32"/>
      <c r="HJ246" s="32"/>
    </row>
    <row r="247" spans="1:218">
      <c r="A247" s="31"/>
      <c r="EP247" s="32"/>
      <c r="HJ247" s="32"/>
    </row>
    <row r="248" spans="1:218">
      <c r="A248" s="31"/>
      <c r="EP248" s="32"/>
      <c r="HJ248" s="32"/>
    </row>
    <row r="249" spans="1:218">
      <c r="A249" s="31"/>
      <c r="EP249" s="32"/>
      <c r="HJ249" s="32"/>
    </row>
    <row r="250" spans="1:218">
      <c r="A250" s="31"/>
      <c r="EP250" s="32"/>
      <c r="HJ250" s="32"/>
    </row>
    <row r="251" spans="1:218">
      <c r="A251" s="31"/>
      <c r="EP251" s="32"/>
      <c r="HJ251" s="32"/>
    </row>
    <row r="252" spans="1:218">
      <c r="A252" s="31"/>
      <c r="EP252" s="32"/>
      <c r="HJ252" s="32"/>
    </row>
    <row r="253" spans="1:218">
      <c r="A253" s="31"/>
      <c r="EP253" s="32"/>
      <c r="HJ253" s="32"/>
    </row>
    <row r="254" spans="1:218">
      <c r="A254" s="31"/>
      <c r="EP254" s="32"/>
      <c r="HJ254" s="32"/>
    </row>
    <row r="255" spans="1:218">
      <c r="A255" s="31"/>
      <c r="EP255" s="32"/>
      <c r="HJ255" s="32"/>
    </row>
    <row r="256" spans="1:218">
      <c r="A256" s="31"/>
      <c r="EP256" s="32"/>
      <c r="HJ256" s="32"/>
    </row>
    <row r="257" spans="1:218">
      <c r="A257" s="31"/>
      <c r="EP257" s="32"/>
      <c r="HJ257" s="32"/>
    </row>
    <row r="258" spans="1:218">
      <c r="A258" s="31"/>
      <c r="EP258" s="32"/>
      <c r="HJ258" s="32"/>
    </row>
    <row r="259" spans="1:218">
      <c r="A259" s="31"/>
      <c r="EP259" s="32"/>
      <c r="HJ259" s="32"/>
    </row>
    <row r="260" spans="1:218">
      <c r="A260" s="31"/>
      <c r="EP260" s="32"/>
      <c r="HJ260" s="32"/>
    </row>
    <row r="261" spans="1:218">
      <c r="A261" s="31"/>
      <c r="EP261" s="32"/>
      <c r="HJ261" s="32"/>
    </row>
    <row r="262" spans="1:218">
      <c r="A262" s="31"/>
      <c r="EP262" s="32"/>
      <c r="HJ262" s="32"/>
    </row>
    <row r="263" spans="1:218">
      <c r="A263" s="31"/>
      <c r="EP263" s="32"/>
      <c r="HJ263" s="32"/>
    </row>
    <row r="264" spans="1:218">
      <c r="A264" s="31"/>
      <c r="EP264" s="32"/>
      <c r="HJ264" s="32"/>
    </row>
    <row r="265" spans="1:218">
      <c r="A265" s="31"/>
      <c r="EP265" s="32"/>
      <c r="HJ265" s="32"/>
    </row>
    <row r="266" spans="1:218">
      <c r="A266" s="31"/>
      <c r="EP266" s="32"/>
      <c r="HJ266" s="32"/>
    </row>
    <row r="267" spans="1:218">
      <c r="A267" s="31"/>
      <c r="EP267" s="32"/>
      <c r="HJ267" s="32"/>
    </row>
    <row r="268" spans="1:218">
      <c r="A268" s="31"/>
      <c r="EP268" s="32"/>
      <c r="HJ268" s="32"/>
    </row>
    <row r="269" spans="1:218">
      <c r="A269" s="31"/>
      <c r="EP269" s="32"/>
      <c r="HJ269" s="32"/>
    </row>
    <row r="270" spans="1:218">
      <c r="A270" s="31"/>
      <c r="EP270" s="32"/>
      <c r="HJ270" s="32"/>
    </row>
    <row r="271" spans="1:218">
      <c r="A271" s="31"/>
      <c r="EP271" s="32"/>
      <c r="HJ271" s="32"/>
    </row>
    <row r="272" spans="1:218">
      <c r="A272" s="31"/>
      <c r="EP272" s="32"/>
      <c r="HJ272" s="32"/>
    </row>
    <row r="273" spans="1:218">
      <c r="A273" s="31"/>
      <c r="EP273" s="32"/>
      <c r="HJ273" s="32"/>
    </row>
    <row r="274" spans="1:218">
      <c r="A274" s="31"/>
      <c r="EP274" s="32"/>
      <c r="HJ274" s="32"/>
    </row>
    <row r="275" spans="1:218">
      <c r="A275" s="31"/>
      <c r="EP275" s="32"/>
      <c r="HJ275" s="32"/>
    </row>
    <row r="276" spans="1:218">
      <c r="A276" s="31"/>
      <c r="EP276" s="32"/>
      <c r="HJ276" s="32"/>
    </row>
    <row r="277" spans="1:218">
      <c r="A277" s="31"/>
      <c r="EP277" s="32"/>
      <c r="HJ277" s="32"/>
    </row>
    <row r="278" spans="1:218">
      <c r="A278" s="31"/>
      <c r="EP278" s="32"/>
      <c r="HJ278" s="32"/>
    </row>
    <row r="279" spans="1:218">
      <c r="A279" s="31"/>
      <c r="EP279" s="32"/>
      <c r="HJ279" s="32"/>
    </row>
    <row r="280" spans="1:218">
      <c r="A280" s="31"/>
      <c r="EP280" s="32"/>
      <c r="HJ280" s="32"/>
    </row>
    <row r="281" spans="1:218">
      <c r="A281" s="31"/>
      <c r="EP281" s="32"/>
      <c r="HJ281" s="32"/>
    </row>
    <row r="282" spans="1:218">
      <c r="A282" s="31"/>
      <c r="EP282" s="32"/>
      <c r="HJ282" s="32"/>
    </row>
    <row r="283" spans="1:218">
      <c r="A283" s="31"/>
      <c r="EP283" s="32"/>
      <c r="HJ283" s="32"/>
    </row>
    <row r="284" spans="1:218">
      <c r="A284" s="31"/>
      <c r="EP284" s="32"/>
      <c r="HJ284" s="32"/>
    </row>
    <row r="285" spans="1:218">
      <c r="A285" s="31"/>
      <c r="EP285" s="32"/>
      <c r="HJ285" s="32"/>
    </row>
    <row r="286" spans="1:218">
      <c r="A286" s="31"/>
      <c r="EP286" s="32"/>
      <c r="HJ286" s="32"/>
    </row>
    <row r="287" spans="1:218">
      <c r="A287" s="31"/>
      <c r="EP287" s="32"/>
      <c r="HJ287" s="32"/>
    </row>
    <row r="288" spans="1:218">
      <c r="A288" s="31"/>
      <c r="EP288" s="32"/>
      <c r="HJ288" s="32"/>
    </row>
    <row r="289" spans="1:218">
      <c r="A289" s="31"/>
      <c r="EP289" s="32"/>
      <c r="HJ289" s="32"/>
    </row>
    <row r="290" spans="1:218">
      <c r="A290" s="31"/>
      <c r="EP290" s="32"/>
      <c r="HJ290" s="32"/>
    </row>
    <row r="291" spans="1:218">
      <c r="A291" s="31"/>
      <c r="EP291" s="32"/>
      <c r="HJ291" s="32"/>
    </row>
    <row r="292" spans="1:218">
      <c r="A292" s="33"/>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c r="BR292" s="34"/>
      <c r="BS292" s="34"/>
      <c r="BT292" s="34"/>
      <c r="BU292" s="34"/>
      <c r="BV292" s="34"/>
      <c r="BW292" s="34"/>
      <c r="BX292" s="34"/>
      <c r="BY292" s="34"/>
      <c r="BZ292" s="34"/>
      <c r="CA292" s="34"/>
      <c r="CB292" s="34"/>
      <c r="CC292" s="34"/>
      <c r="CD292" s="34"/>
      <c r="CE292" s="34"/>
      <c r="CF292" s="34"/>
      <c r="CG292" s="34"/>
      <c r="CH292" s="34"/>
      <c r="CI292" s="34"/>
      <c r="CJ292" s="34"/>
      <c r="CK292" s="34"/>
      <c r="CL292" s="34"/>
      <c r="CM292" s="34"/>
      <c r="CN292" s="34"/>
      <c r="CO292" s="34"/>
      <c r="CP292" s="34"/>
      <c r="CQ292" s="34"/>
      <c r="CR292" s="34"/>
      <c r="CS292" s="34"/>
      <c r="CT292" s="34"/>
      <c r="CU292" s="34"/>
      <c r="CV292" s="34"/>
      <c r="CW292" s="34"/>
      <c r="CX292" s="34"/>
      <c r="CY292" s="34"/>
      <c r="CZ292" s="34"/>
      <c r="DA292" s="34"/>
      <c r="DB292" s="34"/>
      <c r="DC292" s="34"/>
      <c r="DD292" s="34"/>
      <c r="DE292" s="34"/>
      <c r="DF292" s="34"/>
      <c r="DG292" s="34"/>
      <c r="DH292" s="34"/>
      <c r="DI292" s="34"/>
      <c r="DJ292" s="34"/>
      <c r="DK292" s="34"/>
      <c r="DL292" s="34"/>
      <c r="DM292" s="34"/>
      <c r="DN292" s="34"/>
      <c r="DO292" s="34"/>
      <c r="DP292" s="34"/>
      <c r="DQ292" s="34"/>
      <c r="DR292" s="34"/>
      <c r="DS292" s="34"/>
      <c r="DT292" s="34"/>
      <c r="DU292" s="34"/>
      <c r="DV292" s="34"/>
      <c r="DW292" s="34"/>
      <c r="DX292" s="34"/>
      <c r="DY292" s="34"/>
      <c r="DZ292" s="34"/>
      <c r="EA292" s="34"/>
      <c r="EB292" s="34"/>
      <c r="EC292" s="34"/>
      <c r="ED292" s="34"/>
      <c r="EE292" s="34"/>
      <c r="EF292" s="34"/>
      <c r="EG292" s="34"/>
      <c r="EH292" s="34"/>
      <c r="EI292" s="34"/>
      <c r="EJ292" s="34"/>
      <c r="EK292" s="34"/>
      <c r="EL292" s="34"/>
      <c r="EM292" s="34"/>
      <c r="EN292" s="34"/>
      <c r="EO292" s="34"/>
      <c r="EP292" s="35"/>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5"/>
    </row>
    <row r="293" spans="1:218">
      <c r="A293" s="28">
        <v>4</v>
      </c>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29"/>
      <c r="DW293" s="29"/>
      <c r="DX293" s="29"/>
      <c r="DY293" s="29"/>
      <c r="DZ293" s="29"/>
      <c r="EA293" s="29"/>
      <c r="EB293" s="29"/>
      <c r="EC293" s="29"/>
      <c r="ED293" s="29"/>
      <c r="EE293" s="29"/>
      <c r="EF293" s="29"/>
      <c r="EG293" s="29"/>
      <c r="EH293" s="29"/>
      <c r="EI293" s="29"/>
      <c r="EJ293" s="29"/>
      <c r="EK293" s="29"/>
      <c r="EL293" s="29"/>
      <c r="EM293" s="29"/>
      <c r="EN293" s="29"/>
      <c r="EO293" s="29"/>
      <c r="EP293" s="30"/>
      <c r="EQ293" s="29"/>
      <c r="ER293" s="29"/>
      <c r="ES293" s="29"/>
      <c r="ET293" s="29"/>
      <c r="EU293" s="29"/>
      <c r="EV293" s="29"/>
      <c r="EW293" s="29"/>
      <c r="EX293" s="29"/>
      <c r="EY293" s="29"/>
      <c r="EZ293" s="29"/>
      <c r="FA293" s="29"/>
      <c r="FB293" s="29"/>
      <c r="FC293" s="29"/>
      <c r="FD293" s="29"/>
      <c r="FE293" s="29"/>
      <c r="FF293" s="29"/>
      <c r="FG293" s="29"/>
      <c r="FH293" s="29"/>
      <c r="FI293" s="29"/>
      <c r="FJ293" s="29"/>
      <c r="FK293" s="29"/>
      <c r="FL293" s="29"/>
      <c r="FM293" s="29"/>
      <c r="FN293" s="29"/>
      <c r="FO293" s="29"/>
      <c r="FP293" s="29"/>
      <c r="FQ293" s="29"/>
      <c r="FR293" s="29"/>
      <c r="FS293" s="29"/>
      <c r="FT293" s="29"/>
      <c r="FU293" s="29"/>
      <c r="FV293" s="29"/>
      <c r="FW293" s="29"/>
      <c r="FX293" s="29"/>
      <c r="FY293" s="29"/>
      <c r="FZ293" s="29"/>
      <c r="GA293" s="29"/>
      <c r="GB293" s="29"/>
      <c r="GC293" s="29"/>
      <c r="GD293" s="29"/>
      <c r="GE293" s="29"/>
      <c r="GF293" s="29"/>
      <c r="GG293" s="29"/>
      <c r="GH293" s="29"/>
      <c r="GI293" s="29"/>
      <c r="GJ293" s="29"/>
      <c r="GK293" s="29"/>
      <c r="GL293" s="29"/>
      <c r="GM293" s="29"/>
      <c r="GN293" s="29"/>
      <c r="GO293" s="29"/>
      <c r="GP293" s="29"/>
      <c r="GQ293" s="29"/>
      <c r="GR293" s="29"/>
      <c r="GS293" s="29"/>
      <c r="GT293" s="29"/>
      <c r="GU293" s="29"/>
      <c r="GV293" s="29"/>
      <c r="GW293" s="29"/>
      <c r="GX293" s="29"/>
      <c r="GY293" s="29"/>
      <c r="GZ293" s="29"/>
      <c r="HA293" s="29"/>
      <c r="HB293" s="29"/>
      <c r="HC293" s="29"/>
      <c r="HD293" s="29"/>
      <c r="HE293" s="29"/>
      <c r="HF293" s="29"/>
      <c r="HG293" s="29"/>
      <c r="HH293" s="29"/>
      <c r="HI293" s="29"/>
      <c r="HJ293" s="30"/>
    </row>
    <row r="294" spans="1:218">
      <c r="A294" s="31"/>
      <c r="EP294" s="32"/>
      <c r="HJ294" s="32"/>
    </row>
    <row r="295" spans="1:218">
      <c r="A295" s="31"/>
      <c r="EP295" s="32"/>
      <c r="HJ295" s="32"/>
    </row>
    <row r="296" spans="1:218">
      <c r="A296" s="31"/>
      <c r="EP296" s="32"/>
      <c r="HJ296" s="32"/>
    </row>
    <row r="297" spans="1:218">
      <c r="A297" s="31"/>
      <c r="EP297" s="32"/>
      <c r="HJ297" s="32"/>
    </row>
    <row r="298" spans="1:218">
      <c r="A298" s="31"/>
      <c r="EP298" s="32"/>
      <c r="HJ298" s="32"/>
    </row>
    <row r="299" spans="1:218">
      <c r="A299" s="31"/>
      <c r="EP299" s="32"/>
      <c r="HJ299" s="32"/>
    </row>
    <row r="300" spans="1:218">
      <c r="A300" s="31"/>
      <c r="EP300" s="32"/>
      <c r="HJ300" s="32"/>
    </row>
    <row r="301" spans="1:218">
      <c r="A301" s="31"/>
      <c r="EP301" s="32"/>
      <c r="HJ301" s="32"/>
    </row>
    <row r="302" spans="1:218">
      <c r="A302" s="31"/>
      <c r="EP302" s="32"/>
      <c r="HJ302" s="32"/>
    </row>
    <row r="303" spans="1:218">
      <c r="A303" s="31"/>
      <c r="EP303" s="32"/>
      <c r="HJ303" s="32"/>
    </row>
    <row r="304" spans="1:218">
      <c r="A304" s="31"/>
      <c r="EP304" s="32"/>
      <c r="HJ304" s="32"/>
    </row>
    <row r="305" spans="1:218">
      <c r="A305" s="31"/>
      <c r="EP305" s="32"/>
      <c r="HJ305" s="32"/>
    </row>
    <row r="306" spans="1:218">
      <c r="A306" s="31"/>
      <c r="EP306" s="32"/>
      <c r="HJ306" s="32"/>
    </row>
    <row r="307" spans="1:218">
      <c r="A307" s="31"/>
      <c r="EP307" s="32"/>
      <c r="HJ307" s="32"/>
    </row>
    <row r="308" spans="1:218">
      <c r="A308" s="31"/>
      <c r="EP308" s="32"/>
      <c r="HJ308" s="32"/>
    </row>
    <row r="309" spans="1:218">
      <c r="A309" s="31"/>
      <c r="EP309" s="32"/>
      <c r="HJ309" s="32"/>
    </row>
    <row r="310" spans="1:218">
      <c r="A310" s="31"/>
      <c r="EP310" s="32"/>
      <c r="HJ310" s="32"/>
    </row>
    <row r="311" spans="1:218">
      <c r="A311" s="31"/>
      <c r="EP311" s="32"/>
      <c r="HJ311" s="32"/>
    </row>
    <row r="312" spans="1:218">
      <c r="A312" s="31"/>
      <c r="EP312" s="32"/>
      <c r="HJ312" s="32"/>
    </row>
    <row r="313" spans="1:218">
      <c r="A313" s="31"/>
      <c r="EP313" s="32"/>
      <c r="HJ313" s="32"/>
    </row>
    <row r="314" spans="1:218">
      <c r="A314" s="31"/>
      <c r="EP314" s="32"/>
      <c r="HJ314" s="32"/>
    </row>
    <row r="315" spans="1:218">
      <c r="A315" s="31"/>
      <c r="EP315" s="32"/>
      <c r="HJ315" s="32"/>
    </row>
    <row r="316" spans="1:218">
      <c r="A316" s="31"/>
      <c r="EP316" s="32"/>
      <c r="HJ316" s="32"/>
    </row>
    <row r="317" spans="1:218">
      <c r="A317" s="31"/>
      <c r="EP317" s="32"/>
      <c r="HJ317" s="32"/>
    </row>
    <row r="318" spans="1:218">
      <c r="A318" s="31"/>
      <c r="EP318" s="32"/>
      <c r="HJ318" s="32"/>
    </row>
    <row r="319" spans="1:218">
      <c r="A319" s="31"/>
      <c r="EP319" s="32"/>
      <c r="HJ319" s="32"/>
    </row>
    <row r="320" spans="1:218">
      <c r="A320" s="31"/>
      <c r="EP320" s="32"/>
      <c r="HJ320" s="32"/>
    </row>
    <row r="321" spans="1:218">
      <c r="A321" s="31"/>
      <c r="EP321" s="32"/>
      <c r="HJ321" s="32"/>
    </row>
    <row r="322" spans="1:218">
      <c r="A322" s="31"/>
      <c r="EP322" s="32"/>
      <c r="HJ322" s="32"/>
    </row>
    <row r="323" spans="1:218">
      <c r="A323" s="31"/>
      <c r="EP323" s="32"/>
      <c r="HJ323" s="32"/>
    </row>
    <row r="324" spans="1:218">
      <c r="A324" s="31"/>
      <c r="EP324" s="32"/>
      <c r="HJ324" s="32"/>
    </row>
    <row r="325" spans="1:218">
      <c r="A325" s="31"/>
      <c r="EP325" s="32"/>
      <c r="HJ325" s="32"/>
    </row>
    <row r="326" spans="1:218">
      <c r="A326" s="31"/>
      <c r="EP326" s="32"/>
      <c r="HJ326" s="32"/>
    </row>
    <row r="327" spans="1:218">
      <c r="A327" s="31"/>
      <c r="EP327" s="32"/>
      <c r="HJ327" s="32"/>
    </row>
    <row r="328" spans="1:218">
      <c r="A328" s="31"/>
      <c r="EP328" s="32"/>
      <c r="HJ328" s="32"/>
    </row>
    <row r="329" spans="1:218">
      <c r="A329" s="31"/>
      <c r="EP329" s="32"/>
      <c r="HJ329" s="32"/>
    </row>
    <row r="330" spans="1:218">
      <c r="A330" s="31"/>
      <c r="EP330" s="32"/>
      <c r="HJ330" s="32"/>
    </row>
    <row r="331" spans="1:218">
      <c r="A331" s="31"/>
      <c r="EP331" s="32"/>
      <c r="HJ331" s="32"/>
    </row>
    <row r="332" spans="1:218">
      <c r="A332" s="31"/>
      <c r="EP332" s="32"/>
      <c r="HJ332" s="32"/>
    </row>
    <row r="333" spans="1:218">
      <c r="A333" s="31"/>
      <c r="EP333" s="32"/>
      <c r="HJ333" s="32"/>
    </row>
    <row r="334" spans="1:218">
      <c r="A334" s="31"/>
      <c r="EP334" s="32"/>
      <c r="HJ334" s="32"/>
    </row>
    <row r="335" spans="1:218">
      <c r="A335" s="31"/>
      <c r="EP335" s="32"/>
      <c r="HJ335" s="32"/>
    </row>
    <row r="336" spans="1:218">
      <c r="A336" s="31"/>
      <c r="EP336" s="32"/>
      <c r="HJ336" s="32"/>
    </row>
    <row r="337" spans="1:218">
      <c r="A337" s="31"/>
      <c r="EP337" s="32"/>
      <c r="HJ337" s="32"/>
    </row>
    <row r="338" spans="1:218">
      <c r="A338" s="31"/>
      <c r="EP338" s="32"/>
      <c r="HJ338" s="32"/>
    </row>
    <row r="339" spans="1:218">
      <c r="A339" s="31"/>
      <c r="EP339" s="32"/>
      <c r="HJ339" s="32"/>
    </row>
    <row r="340" spans="1:218">
      <c r="A340" s="31"/>
      <c r="EP340" s="32"/>
      <c r="HJ340" s="32"/>
    </row>
    <row r="341" spans="1:218">
      <c r="A341" s="31"/>
      <c r="EP341" s="32"/>
      <c r="HJ341" s="32"/>
    </row>
    <row r="342" spans="1:218">
      <c r="A342" s="31"/>
      <c r="EP342" s="32"/>
      <c r="HJ342" s="32"/>
    </row>
    <row r="343" spans="1:218">
      <c r="A343" s="31"/>
      <c r="EP343" s="32"/>
      <c r="HJ343" s="32"/>
    </row>
    <row r="344" spans="1:218">
      <c r="A344" s="31"/>
      <c r="EP344" s="32"/>
      <c r="HJ344" s="32"/>
    </row>
    <row r="345" spans="1:218">
      <c r="A345" s="31"/>
      <c r="EP345" s="32"/>
      <c r="HJ345" s="32"/>
    </row>
    <row r="346" spans="1:218">
      <c r="A346" s="33"/>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c r="BO346" s="34"/>
      <c r="BP346" s="34"/>
      <c r="BQ346" s="34"/>
      <c r="BR346" s="34"/>
      <c r="BS346" s="34"/>
      <c r="BT346" s="34"/>
      <c r="BU346" s="34"/>
      <c r="BV346" s="34"/>
      <c r="BW346" s="34"/>
      <c r="BX346" s="34"/>
      <c r="BY346" s="34"/>
      <c r="BZ346" s="34"/>
      <c r="CA346" s="34"/>
      <c r="CB346" s="34"/>
      <c r="CC346" s="34"/>
      <c r="CD346" s="34"/>
      <c r="CE346" s="34"/>
      <c r="CF346" s="34"/>
      <c r="CG346" s="34"/>
      <c r="CH346" s="34"/>
      <c r="CI346" s="34"/>
      <c r="CJ346" s="34"/>
      <c r="CK346" s="34"/>
      <c r="CL346" s="34"/>
      <c r="CM346" s="34"/>
      <c r="CN346" s="34"/>
      <c r="CO346" s="34"/>
      <c r="CP346" s="34"/>
      <c r="CQ346" s="34"/>
      <c r="CR346" s="34"/>
      <c r="CS346" s="34"/>
      <c r="CT346" s="34"/>
      <c r="CU346" s="34"/>
      <c r="CV346" s="34"/>
      <c r="CW346" s="34"/>
      <c r="CX346" s="34"/>
      <c r="CY346" s="34"/>
      <c r="CZ346" s="34"/>
      <c r="DA346" s="34"/>
      <c r="DB346" s="34"/>
      <c r="DC346" s="34"/>
      <c r="DD346" s="34"/>
      <c r="DE346" s="34"/>
      <c r="DF346" s="34"/>
      <c r="DG346" s="34"/>
      <c r="DH346" s="34"/>
      <c r="DI346" s="34"/>
      <c r="DJ346" s="34"/>
      <c r="DK346" s="34"/>
      <c r="DL346" s="34"/>
      <c r="DM346" s="34"/>
      <c r="DN346" s="34"/>
      <c r="DO346" s="34"/>
      <c r="DP346" s="34"/>
      <c r="DQ346" s="34"/>
      <c r="DR346" s="34"/>
      <c r="DS346" s="34"/>
      <c r="DT346" s="34"/>
      <c r="DU346" s="34"/>
      <c r="DV346" s="34"/>
      <c r="DW346" s="34"/>
      <c r="DX346" s="34"/>
      <c r="DY346" s="34"/>
      <c r="DZ346" s="34"/>
      <c r="EA346" s="34"/>
      <c r="EB346" s="34"/>
      <c r="EC346" s="34"/>
      <c r="ED346" s="34"/>
      <c r="EE346" s="34"/>
      <c r="EF346" s="34"/>
      <c r="EG346" s="34"/>
      <c r="EH346" s="34"/>
      <c r="EI346" s="34"/>
      <c r="EJ346" s="34"/>
      <c r="EK346" s="34"/>
      <c r="EL346" s="34"/>
      <c r="EM346" s="34"/>
      <c r="EN346" s="34"/>
      <c r="EO346" s="34"/>
      <c r="EP346" s="35"/>
      <c r="EQ346" s="34"/>
      <c r="ER346" s="34"/>
      <c r="ES346" s="34"/>
      <c r="ET346" s="34"/>
      <c r="EU346" s="34"/>
      <c r="EV346" s="34"/>
      <c r="EW346" s="34"/>
      <c r="EX346" s="34"/>
      <c r="EY346" s="34"/>
      <c r="EZ346" s="34"/>
      <c r="FA346" s="34"/>
      <c r="FB346" s="34"/>
      <c r="FC346" s="34"/>
      <c r="FD346" s="34"/>
      <c r="FE346" s="34"/>
      <c r="FF346" s="34"/>
      <c r="FG346" s="34"/>
      <c r="FH346" s="34"/>
      <c r="FI346" s="34"/>
      <c r="FJ346" s="34"/>
      <c r="FK346" s="34"/>
      <c r="FL346" s="34"/>
      <c r="FM346" s="34"/>
      <c r="FN346" s="34"/>
      <c r="FO346" s="34"/>
      <c r="FP346" s="34"/>
      <c r="FQ346" s="34"/>
      <c r="FR346" s="34"/>
      <c r="FS346" s="34"/>
      <c r="FT346" s="34"/>
      <c r="FU346" s="34"/>
      <c r="FV346" s="34"/>
      <c r="FW346" s="34"/>
      <c r="FX346" s="34"/>
      <c r="FY346" s="34"/>
      <c r="FZ346" s="34"/>
      <c r="GA346" s="34"/>
      <c r="GB346" s="34"/>
      <c r="GC346" s="34"/>
      <c r="GD346" s="34"/>
      <c r="GE346" s="34"/>
      <c r="GF346" s="34"/>
      <c r="GG346" s="34"/>
      <c r="GH346" s="34"/>
      <c r="GI346" s="34"/>
      <c r="GJ346" s="34"/>
      <c r="GK346" s="34"/>
      <c r="GL346" s="34"/>
      <c r="GM346" s="34"/>
      <c r="GN346" s="34"/>
      <c r="GO346" s="34"/>
      <c r="GP346" s="34"/>
      <c r="GQ346" s="34"/>
      <c r="GR346" s="34"/>
      <c r="GS346" s="34"/>
      <c r="GT346" s="34"/>
      <c r="GU346" s="34"/>
      <c r="GV346" s="34"/>
      <c r="GW346" s="34"/>
      <c r="GX346" s="34"/>
      <c r="GY346" s="34"/>
      <c r="GZ346" s="34"/>
      <c r="HA346" s="34"/>
      <c r="HB346" s="34"/>
      <c r="HC346" s="34"/>
      <c r="HD346" s="34"/>
      <c r="HE346" s="34"/>
      <c r="HF346" s="34"/>
      <c r="HG346" s="34"/>
      <c r="HH346" s="34"/>
      <c r="HI346" s="34"/>
      <c r="HJ346" s="35"/>
    </row>
    <row r="347" spans="1:218">
      <c r="A347" s="28">
        <v>5</v>
      </c>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29"/>
      <c r="DW347" s="29"/>
      <c r="DX347" s="29"/>
      <c r="DY347" s="29"/>
      <c r="DZ347" s="29"/>
      <c r="EA347" s="29"/>
      <c r="EB347" s="29"/>
      <c r="EC347" s="29"/>
      <c r="ED347" s="29"/>
      <c r="EE347" s="29"/>
      <c r="EF347" s="29"/>
      <c r="EG347" s="29"/>
      <c r="EH347" s="29"/>
      <c r="EI347" s="29"/>
      <c r="EJ347" s="29"/>
      <c r="EK347" s="29"/>
      <c r="EL347" s="29"/>
      <c r="EM347" s="29"/>
      <c r="EN347" s="29"/>
      <c r="EO347" s="29"/>
      <c r="EP347" s="30"/>
      <c r="EQ347" s="29"/>
      <c r="ER347" s="29"/>
      <c r="ES347" s="29"/>
      <c r="ET347" s="29"/>
      <c r="EU347" s="29"/>
      <c r="EV347" s="29"/>
      <c r="EW347" s="29"/>
      <c r="EX347" s="29"/>
      <c r="EY347" s="29"/>
      <c r="EZ347" s="29"/>
      <c r="FA347" s="29"/>
      <c r="FB347" s="29"/>
      <c r="FC347" s="29"/>
      <c r="FD347" s="29"/>
      <c r="FE347" s="29"/>
      <c r="FF347" s="29"/>
      <c r="FG347" s="29"/>
      <c r="FH347" s="29"/>
      <c r="FI347" s="29"/>
      <c r="FJ347" s="29"/>
      <c r="FK347" s="29"/>
      <c r="FL347" s="29"/>
      <c r="FM347" s="29"/>
      <c r="FN347" s="29"/>
      <c r="FO347" s="29"/>
      <c r="FP347" s="29"/>
      <c r="FQ347" s="29"/>
      <c r="FR347" s="29"/>
      <c r="FS347" s="29"/>
      <c r="FT347" s="29"/>
      <c r="FU347" s="29"/>
      <c r="FV347" s="29"/>
      <c r="FW347" s="29"/>
      <c r="FX347" s="29"/>
      <c r="FY347" s="29"/>
      <c r="FZ347" s="29"/>
      <c r="GA347" s="29"/>
      <c r="GB347" s="29"/>
      <c r="GC347" s="29"/>
      <c r="GD347" s="29"/>
      <c r="GE347" s="29"/>
      <c r="GF347" s="29"/>
      <c r="GG347" s="29"/>
      <c r="GH347" s="29"/>
      <c r="GI347" s="29"/>
      <c r="GJ347" s="29"/>
      <c r="GK347" s="29"/>
      <c r="GL347" s="29"/>
      <c r="GM347" s="29"/>
      <c r="GN347" s="29"/>
      <c r="GO347" s="29"/>
      <c r="GP347" s="29"/>
      <c r="GQ347" s="29"/>
      <c r="GR347" s="29"/>
      <c r="GS347" s="29"/>
      <c r="GT347" s="29"/>
      <c r="GU347" s="29"/>
      <c r="GV347" s="29"/>
      <c r="GW347" s="29"/>
      <c r="GX347" s="29"/>
      <c r="GY347" s="29"/>
      <c r="GZ347" s="29"/>
      <c r="HA347" s="29"/>
      <c r="HB347" s="29"/>
      <c r="HC347" s="29"/>
      <c r="HD347" s="29"/>
      <c r="HE347" s="29"/>
      <c r="HF347" s="29"/>
      <c r="HG347" s="29"/>
      <c r="HH347" s="29"/>
      <c r="HI347" s="29"/>
      <c r="HJ347" s="30"/>
    </row>
    <row r="348" spans="1:218">
      <c r="A348" s="31"/>
      <c r="EP348" s="32"/>
      <c r="HJ348" s="32"/>
    </row>
    <row r="349" spans="1:218">
      <c r="A349" s="31"/>
      <c r="EP349" s="32"/>
      <c r="HJ349" s="32"/>
    </row>
    <row r="350" spans="1:218">
      <c r="A350" s="31"/>
      <c r="EP350" s="32"/>
      <c r="HJ350" s="32"/>
    </row>
    <row r="351" spans="1:218">
      <c r="A351" s="31"/>
      <c r="EP351" s="32"/>
      <c r="HJ351" s="32"/>
    </row>
    <row r="352" spans="1:218">
      <c r="A352" s="31"/>
      <c r="EP352" s="32"/>
      <c r="HJ352" s="32"/>
    </row>
    <row r="353" spans="1:218">
      <c r="A353" s="31"/>
      <c r="EP353" s="32"/>
      <c r="HJ353" s="32"/>
    </row>
    <row r="354" spans="1:218">
      <c r="A354" s="31"/>
      <c r="EP354" s="32"/>
      <c r="HJ354" s="32"/>
    </row>
    <row r="355" spans="1:218">
      <c r="A355" s="31"/>
      <c r="EP355" s="32"/>
      <c r="HJ355" s="32"/>
    </row>
    <row r="356" spans="1:218">
      <c r="A356" s="31"/>
      <c r="EP356" s="32"/>
      <c r="HJ356" s="32"/>
    </row>
    <row r="357" spans="1:218">
      <c r="A357" s="31"/>
      <c r="EP357" s="32"/>
      <c r="HJ357" s="32"/>
    </row>
    <row r="358" spans="1:218">
      <c r="A358" s="31"/>
      <c r="EP358" s="32"/>
      <c r="HJ358" s="32"/>
    </row>
    <row r="359" spans="1:218">
      <c r="A359" s="31"/>
      <c r="EP359" s="32"/>
      <c r="HJ359" s="32"/>
    </row>
    <row r="360" spans="1:218">
      <c r="A360" s="31"/>
      <c r="EP360" s="32"/>
      <c r="HJ360" s="32"/>
    </row>
    <row r="361" spans="1:218">
      <c r="A361" s="31"/>
      <c r="EP361" s="32"/>
      <c r="HJ361" s="32"/>
    </row>
    <row r="362" spans="1:218">
      <c r="A362" s="31"/>
      <c r="EP362" s="32"/>
      <c r="HJ362" s="32"/>
    </row>
    <row r="363" spans="1:218">
      <c r="A363" s="31"/>
      <c r="EP363" s="32"/>
      <c r="HJ363" s="32"/>
    </row>
    <row r="364" spans="1:218">
      <c r="A364" s="31"/>
      <c r="EP364" s="32"/>
      <c r="HJ364" s="32"/>
    </row>
    <row r="365" spans="1:218">
      <c r="A365" s="31"/>
      <c r="EP365" s="32"/>
      <c r="HJ365" s="32"/>
    </row>
    <row r="366" spans="1:218">
      <c r="A366" s="31"/>
      <c r="EP366" s="32"/>
      <c r="HJ366" s="32"/>
    </row>
    <row r="367" spans="1:218">
      <c r="A367" s="31"/>
      <c r="EP367" s="32"/>
      <c r="HJ367" s="32"/>
    </row>
    <row r="368" spans="1:218">
      <c r="A368" s="31"/>
      <c r="EP368" s="32"/>
      <c r="HJ368" s="32"/>
    </row>
    <row r="369" spans="1:218">
      <c r="A369" s="31"/>
      <c r="EP369" s="32"/>
      <c r="HJ369" s="32"/>
    </row>
    <row r="370" spans="1:218">
      <c r="A370" s="31"/>
      <c r="EP370" s="32"/>
      <c r="HJ370" s="32"/>
    </row>
    <row r="371" spans="1:218">
      <c r="A371" s="31"/>
      <c r="EP371" s="32"/>
      <c r="HJ371" s="32"/>
    </row>
    <row r="372" spans="1:218">
      <c r="A372" s="31"/>
      <c r="EP372" s="32"/>
      <c r="HJ372" s="32"/>
    </row>
    <row r="373" spans="1:218">
      <c r="A373" s="31"/>
      <c r="EP373" s="32"/>
      <c r="HJ373" s="32"/>
    </row>
    <row r="374" spans="1:218">
      <c r="A374" s="31"/>
      <c r="EP374" s="32"/>
      <c r="HJ374" s="32"/>
    </row>
    <row r="375" spans="1:218">
      <c r="A375" s="31"/>
      <c r="EP375" s="32"/>
      <c r="HJ375" s="32"/>
    </row>
    <row r="376" spans="1:218">
      <c r="A376" s="31"/>
      <c r="EP376" s="32"/>
      <c r="HJ376" s="32"/>
    </row>
    <row r="377" spans="1:218">
      <c r="A377" s="31"/>
      <c r="EP377" s="32"/>
      <c r="HJ377" s="32"/>
    </row>
    <row r="378" spans="1:218">
      <c r="A378" s="31"/>
      <c r="EP378" s="32"/>
      <c r="HJ378" s="32"/>
    </row>
    <row r="379" spans="1:218">
      <c r="A379" s="31"/>
      <c r="EP379" s="32"/>
      <c r="HJ379" s="32"/>
    </row>
    <row r="380" spans="1:218">
      <c r="A380" s="31"/>
      <c r="EP380" s="32"/>
      <c r="HJ380" s="32"/>
    </row>
    <row r="381" spans="1:218">
      <c r="A381" s="31"/>
      <c r="EP381" s="32"/>
      <c r="HJ381" s="32"/>
    </row>
    <row r="382" spans="1:218">
      <c r="A382" s="31"/>
      <c r="EP382" s="32"/>
      <c r="HJ382" s="32"/>
    </row>
    <row r="383" spans="1:218">
      <c r="A383" s="31"/>
      <c r="EP383" s="32"/>
      <c r="HJ383" s="32"/>
    </row>
    <row r="384" spans="1:218">
      <c r="A384" s="31"/>
      <c r="EP384" s="32"/>
      <c r="HJ384" s="32"/>
    </row>
    <row r="385" spans="1:218">
      <c r="A385" s="31"/>
      <c r="EP385" s="32"/>
      <c r="HJ385" s="32"/>
    </row>
    <row r="386" spans="1:218">
      <c r="A386" s="31"/>
      <c r="EP386" s="32"/>
      <c r="HJ386" s="32"/>
    </row>
    <row r="387" spans="1:218">
      <c r="A387" s="31"/>
      <c r="EP387" s="32"/>
      <c r="HJ387" s="32"/>
    </row>
    <row r="388" spans="1:218">
      <c r="A388" s="31"/>
      <c r="EP388" s="32"/>
      <c r="HJ388" s="32"/>
    </row>
    <row r="389" spans="1:218">
      <c r="A389" s="31"/>
      <c r="EP389" s="32"/>
      <c r="HJ389" s="32"/>
    </row>
    <row r="390" spans="1:218">
      <c r="A390" s="31"/>
      <c r="EP390" s="32"/>
      <c r="HJ390" s="32"/>
    </row>
    <row r="391" spans="1:218">
      <c r="A391" s="31"/>
      <c r="EP391" s="32"/>
      <c r="HJ391" s="32"/>
    </row>
    <row r="392" spans="1:218">
      <c r="A392" s="31"/>
      <c r="EP392" s="32"/>
      <c r="HJ392" s="32"/>
    </row>
    <row r="393" spans="1:218">
      <c r="A393" s="31"/>
      <c r="EP393" s="32"/>
      <c r="HJ393" s="32"/>
    </row>
    <row r="394" spans="1:218">
      <c r="A394" s="31"/>
      <c r="EP394" s="32"/>
      <c r="HJ394" s="32"/>
    </row>
    <row r="395" spans="1:218">
      <c r="A395" s="31"/>
      <c r="EP395" s="32"/>
      <c r="HJ395" s="32"/>
    </row>
    <row r="396" spans="1:218">
      <c r="A396" s="31"/>
      <c r="EP396" s="32"/>
      <c r="HJ396" s="32"/>
    </row>
    <row r="397" spans="1:218">
      <c r="A397" s="31"/>
      <c r="EP397" s="32"/>
      <c r="HJ397" s="32"/>
    </row>
    <row r="398" spans="1:218">
      <c r="A398" s="31"/>
      <c r="EP398" s="32"/>
      <c r="HJ398" s="32"/>
    </row>
    <row r="399" spans="1:218">
      <c r="A399" s="31"/>
      <c r="EP399" s="32"/>
      <c r="HJ399" s="32"/>
    </row>
    <row r="400" spans="1:218">
      <c r="A400" s="31"/>
      <c r="EP400" s="32"/>
      <c r="HJ400" s="32"/>
    </row>
    <row r="401" spans="1:218">
      <c r="A401" s="31"/>
      <c r="EP401" s="32"/>
      <c r="HJ401" s="32"/>
    </row>
    <row r="402" spans="1:218">
      <c r="A402" s="31"/>
      <c r="EP402" s="32"/>
      <c r="HJ402" s="32"/>
    </row>
    <row r="403" spans="1:218">
      <c r="A403" s="31"/>
      <c r="EP403" s="32"/>
      <c r="HJ403" s="32"/>
    </row>
    <row r="404" spans="1:218">
      <c r="A404" s="33"/>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c r="BO404" s="34"/>
      <c r="BP404" s="34"/>
      <c r="BQ404" s="34"/>
      <c r="BR404" s="34"/>
      <c r="BS404" s="34"/>
      <c r="BT404" s="34"/>
      <c r="BU404" s="34"/>
      <c r="BV404" s="34"/>
      <c r="BW404" s="34"/>
      <c r="BX404" s="34"/>
      <c r="BY404" s="34"/>
      <c r="BZ404" s="34"/>
      <c r="CA404" s="34"/>
      <c r="CB404" s="34"/>
      <c r="CC404" s="34"/>
      <c r="CD404" s="34"/>
      <c r="CE404" s="34"/>
      <c r="CF404" s="34"/>
      <c r="CG404" s="34"/>
      <c r="CH404" s="34"/>
      <c r="CI404" s="34"/>
      <c r="CJ404" s="34"/>
      <c r="CK404" s="34"/>
      <c r="CL404" s="34"/>
      <c r="CM404" s="34"/>
      <c r="CN404" s="34"/>
      <c r="CO404" s="34"/>
      <c r="CP404" s="34"/>
      <c r="CQ404" s="34"/>
      <c r="CR404" s="34"/>
      <c r="CS404" s="34"/>
      <c r="CT404" s="34"/>
      <c r="CU404" s="34"/>
      <c r="CV404" s="34"/>
      <c r="CW404" s="34"/>
      <c r="CX404" s="34"/>
      <c r="CY404" s="34"/>
      <c r="CZ404" s="34"/>
      <c r="DA404" s="34"/>
      <c r="DB404" s="34"/>
      <c r="DC404" s="34"/>
      <c r="DD404" s="34"/>
      <c r="DE404" s="34"/>
      <c r="DF404" s="34"/>
      <c r="DG404" s="34"/>
      <c r="DH404" s="34"/>
      <c r="DI404" s="34"/>
      <c r="DJ404" s="34"/>
      <c r="DK404" s="34"/>
      <c r="DL404" s="34"/>
      <c r="DM404" s="34"/>
      <c r="DN404" s="34"/>
      <c r="DO404" s="34"/>
      <c r="DP404" s="34"/>
      <c r="DQ404" s="34"/>
      <c r="DR404" s="34"/>
      <c r="DS404" s="34"/>
      <c r="DT404" s="34"/>
      <c r="DU404" s="34"/>
      <c r="DV404" s="34"/>
      <c r="DW404" s="34"/>
      <c r="DX404" s="34"/>
      <c r="DY404" s="34"/>
      <c r="DZ404" s="34"/>
      <c r="EA404" s="34"/>
      <c r="EB404" s="34"/>
      <c r="EC404" s="34"/>
      <c r="ED404" s="34"/>
      <c r="EE404" s="34"/>
      <c r="EF404" s="34"/>
      <c r="EG404" s="34"/>
      <c r="EH404" s="34"/>
      <c r="EI404" s="34"/>
      <c r="EJ404" s="34"/>
      <c r="EK404" s="34"/>
      <c r="EL404" s="34"/>
      <c r="EM404" s="34"/>
      <c r="EN404" s="34"/>
      <c r="EO404" s="34"/>
      <c r="EP404" s="35"/>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5"/>
    </row>
    <row r="405" spans="1:218">
      <c r="A405" s="28">
        <v>6</v>
      </c>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29"/>
      <c r="DW405" s="29"/>
      <c r="DX405" s="29"/>
      <c r="DY405" s="29"/>
      <c r="DZ405" s="29"/>
      <c r="EA405" s="29"/>
      <c r="EB405" s="29"/>
      <c r="EC405" s="29"/>
      <c r="ED405" s="29"/>
      <c r="EE405" s="29"/>
      <c r="EF405" s="29"/>
      <c r="EG405" s="29"/>
      <c r="EH405" s="29"/>
      <c r="EI405" s="29"/>
      <c r="EJ405" s="29"/>
      <c r="EK405" s="29"/>
      <c r="EL405" s="29"/>
      <c r="EM405" s="29"/>
      <c r="EN405" s="29"/>
      <c r="EO405" s="29"/>
      <c r="EP405" s="30"/>
      <c r="EQ405" s="29"/>
      <c r="ER405" s="29"/>
      <c r="ES405" s="29"/>
      <c r="ET405" s="29"/>
      <c r="EU405" s="29"/>
      <c r="EV405" s="29"/>
      <c r="EW405" s="29"/>
      <c r="EX405" s="29"/>
      <c r="EY405" s="29"/>
      <c r="EZ405" s="29"/>
      <c r="FA405" s="29"/>
      <c r="FB405" s="29"/>
      <c r="FC405" s="29"/>
      <c r="FD405" s="29"/>
      <c r="FE405" s="29"/>
      <c r="FF405" s="29"/>
      <c r="FG405" s="29"/>
      <c r="FH405" s="29"/>
      <c r="FI405" s="29"/>
      <c r="FJ405" s="29"/>
      <c r="FK405" s="29"/>
      <c r="FL405" s="29"/>
      <c r="FM405" s="29"/>
      <c r="FN405" s="29"/>
      <c r="FO405" s="29"/>
      <c r="FP405" s="29"/>
      <c r="FQ405" s="29"/>
      <c r="FR405" s="29"/>
      <c r="FS405" s="29"/>
      <c r="FT405" s="29"/>
      <c r="FU405" s="29"/>
      <c r="FV405" s="29"/>
      <c r="FW405" s="29"/>
      <c r="FX405" s="29"/>
      <c r="FY405" s="29"/>
      <c r="FZ405" s="29"/>
      <c r="GA405" s="29"/>
      <c r="GB405" s="29"/>
      <c r="GC405" s="29"/>
      <c r="GD405" s="29"/>
      <c r="GE405" s="29"/>
      <c r="GF405" s="29"/>
      <c r="GG405" s="29"/>
      <c r="GH405" s="29"/>
      <c r="GI405" s="29"/>
      <c r="GJ405" s="29"/>
      <c r="GK405" s="29"/>
      <c r="GL405" s="29"/>
      <c r="GM405" s="29"/>
      <c r="GN405" s="29"/>
      <c r="GO405" s="29"/>
      <c r="GP405" s="29"/>
      <c r="GQ405" s="29"/>
      <c r="GR405" s="29"/>
      <c r="GS405" s="29"/>
      <c r="GT405" s="29"/>
      <c r="GU405" s="29"/>
      <c r="GV405" s="29"/>
      <c r="GW405" s="29"/>
      <c r="GX405" s="29"/>
      <c r="GY405" s="29"/>
      <c r="GZ405" s="29"/>
      <c r="HA405" s="29"/>
      <c r="HB405" s="29"/>
      <c r="HC405" s="29"/>
      <c r="HD405" s="29"/>
      <c r="HE405" s="29"/>
      <c r="HF405" s="29"/>
      <c r="HG405" s="29"/>
      <c r="HH405" s="29"/>
      <c r="HI405" s="29"/>
      <c r="HJ405" s="30"/>
    </row>
    <row r="406" spans="1:218">
      <c r="A406" s="31"/>
      <c r="EP406" s="32"/>
      <c r="HJ406" s="32"/>
    </row>
    <row r="407" spans="1:218">
      <c r="A407" s="31"/>
      <c r="EP407" s="32"/>
      <c r="HJ407" s="32"/>
    </row>
    <row r="408" spans="1:218">
      <c r="A408" s="31"/>
      <c r="EP408" s="32"/>
      <c r="HJ408" s="32"/>
    </row>
    <row r="409" spans="1:218">
      <c r="A409" s="31"/>
      <c r="EP409" s="32"/>
      <c r="HJ409" s="32"/>
    </row>
    <row r="410" spans="1:218">
      <c r="A410" s="31"/>
      <c r="EP410" s="32"/>
      <c r="HJ410" s="32"/>
    </row>
    <row r="411" spans="1:218">
      <c r="A411" s="31"/>
      <c r="EP411" s="32"/>
      <c r="HJ411" s="32"/>
    </row>
    <row r="412" spans="1:218">
      <c r="A412" s="31"/>
      <c r="EP412" s="32"/>
      <c r="HJ412" s="32"/>
    </row>
    <row r="413" spans="1:218">
      <c r="A413" s="31"/>
      <c r="EP413" s="32"/>
      <c r="HJ413" s="32"/>
    </row>
    <row r="414" spans="1:218">
      <c r="A414" s="31"/>
      <c r="EP414" s="32"/>
      <c r="HJ414" s="32"/>
    </row>
    <row r="415" spans="1:218">
      <c r="A415" s="31"/>
      <c r="EP415" s="32"/>
      <c r="HJ415" s="32"/>
    </row>
    <row r="416" spans="1:218">
      <c r="A416" s="31"/>
      <c r="EP416" s="32"/>
      <c r="HJ416" s="32"/>
    </row>
    <row r="417" spans="1:218">
      <c r="A417" s="31"/>
      <c r="EP417" s="32"/>
      <c r="HJ417" s="32"/>
    </row>
    <row r="418" spans="1:218">
      <c r="A418" s="31"/>
      <c r="EP418" s="32"/>
      <c r="HJ418" s="32"/>
    </row>
    <row r="419" spans="1:218">
      <c r="A419" s="31"/>
      <c r="EP419" s="32"/>
      <c r="HJ419" s="32"/>
    </row>
    <row r="420" spans="1:218">
      <c r="A420" s="31"/>
      <c r="EP420" s="32"/>
      <c r="HJ420" s="32"/>
    </row>
    <row r="421" spans="1:218">
      <c r="A421" s="31"/>
      <c r="EP421" s="32"/>
      <c r="HJ421" s="32"/>
    </row>
    <row r="422" spans="1:218">
      <c r="A422" s="31"/>
      <c r="EP422" s="32"/>
      <c r="HJ422" s="32"/>
    </row>
    <row r="423" spans="1:218">
      <c r="A423" s="31"/>
      <c r="EP423" s="32"/>
      <c r="HJ423" s="32"/>
    </row>
    <row r="424" spans="1:218">
      <c r="A424" s="31"/>
      <c r="EP424" s="32"/>
      <c r="HJ424" s="32"/>
    </row>
    <row r="425" spans="1:218">
      <c r="A425" s="31"/>
      <c r="EP425" s="32"/>
      <c r="HJ425" s="32"/>
    </row>
    <row r="426" spans="1:218">
      <c r="A426" s="31"/>
      <c r="EP426" s="32"/>
      <c r="HJ426" s="32"/>
    </row>
    <row r="427" spans="1:218">
      <c r="A427" s="31"/>
      <c r="EP427" s="32"/>
      <c r="HJ427" s="32"/>
    </row>
    <row r="428" spans="1:218">
      <c r="A428" s="31"/>
      <c r="EP428" s="32"/>
      <c r="HJ428" s="32"/>
    </row>
    <row r="429" spans="1:218">
      <c r="A429" s="31"/>
      <c r="EP429" s="32"/>
      <c r="HJ429" s="32"/>
    </row>
    <row r="430" spans="1:218">
      <c r="A430" s="31"/>
      <c r="EP430" s="32"/>
      <c r="HJ430" s="32"/>
    </row>
    <row r="431" spans="1:218">
      <c r="A431" s="31"/>
      <c r="EP431" s="32"/>
      <c r="HJ431" s="32"/>
    </row>
    <row r="432" spans="1:218">
      <c r="A432" s="31"/>
      <c r="EP432" s="32"/>
      <c r="HJ432" s="32"/>
    </row>
    <row r="433" spans="1:218">
      <c r="A433" s="31"/>
      <c r="EP433" s="32"/>
      <c r="HJ433" s="32"/>
    </row>
    <row r="434" spans="1:218">
      <c r="A434" s="31"/>
      <c r="EP434" s="32"/>
      <c r="HJ434" s="32"/>
    </row>
    <row r="435" spans="1:218">
      <c r="A435" s="31"/>
      <c r="EP435" s="32"/>
      <c r="HJ435" s="32"/>
    </row>
    <row r="436" spans="1:218">
      <c r="A436" s="31"/>
      <c r="EP436" s="32"/>
      <c r="HJ436" s="32"/>
    </row>
    <row r="437" spans="1:218">
      <c r="A437" s="31"/>
      <c r="EP437" s="32"/>
      <c r="HJ437" s="32"/>
    </row>
    <row r="438" spans="1:218">
      <c r="A438" s="31"/>
      <c r="EP438" s="32"/>
      <c r="HJ438" s="32"/>
    </row>
    <row r="439" spans="1:218">
      <c r="A439" s="31"/>
      <c r="EP439" s="32"/>
      <c r="HJ439" s="32"/>
    </row>
    <row r="440" spans="1:218">
      <c r="A440" s="31"/>
      <c r="EP440" s="32"/>
      <c r="HJ440" s="32"/>
    </row>
    <row r="441" spans="1:218">
      <c r="A441" s="31"/>
      <c r="EP441" s="32"/>
      <c r="HJ441" s="32"/>
    </row>
    <row r="442" spans="1:218">
      <c r="A442" s="31"/>
      <c r="EP442" s="32"/>
      <c r="HJ442" s="32"/>
    </row>
    <row r="443" spans="1:218">
      <c r="A443" s="31"/>
      <c r="EP443" s="32"/>
      <c r="HJ443" s="32"/>
    </row>
    <row r="444" spans="1:218">
      <c r="A444" s="31"/>
      <c r="EP444" s="32"/>
      <c r="HJ444" s="32"/>
    </row>
    <row r="445" spans="1:218">
      <c r="A445" s="31"/>
      <c r="EP445" s="32"/>
      <c r="HJ445" s="32"/>
    </row>
    <row r="446" spans="1:218">
      <c r="A446" s="31"/>
      <c r="EP446" s="32"/>
      <c r="HJ446" s="32"/>
    </row>
    <row r="447" spans="1:218">
      <c r="A447" s="31"/>
      <c r="EP447" s="32"/>
      <c r="HJ447" s="32"/>
    </row>
    <row r="448" spans="1:218">
      <c r="A448" s="31"/>
      <c r="EP448" s="32"/>
      <c r="HJ448" s="32"/>
    </row>
    <row r="449" spans="1:218">
      <c r="A449" s="31"/>
      <c r="EP449" s="32"/>
      <c r="HJ449" s="32"/>
    </row>
    <row r="450" spans="1:218">
      <c r="A450" s="31"/>
      <c r="EP450" s="32"/>
      <c r="HJ450" s="32"/>
    </row>
    <row r="451" spans="1:218">
      <c r="A451" s="31"/>
      <c r="EP451" s="32"/>
      <c r="HJ451" s="32"/>
    </row>
    <row r="452" spans="1:218">
      <c r="A452" s="31"/>
      <c r="EP452" s="32"/>
      <c r="HJ452" s="32"/>
    </row>
    <row r="453" spans="1:218">
      <c r="A453" s="31"/>
      <c r="EP453" s="32"/>
      <c r="HJ453" s="32"/>
    </row>
    <row r="454" spans="1:218">
      <c r="A454" s="31"/>
      <c r="EP454" s="32"/>
      <c r="HJ454" s="32"/>
    </row>
    <row r="455" spans="1:218">
      <c r="A455" s="31"/>
      <c r="EP455" s="32"/>
      <c r="HJ455" s="32"/>
    </row>
    <row r="456" spans="1:218">
      <c r="A456" s="31"/>
      <c r="EP456" s="32"/>
      <c r="HJ456" s="32"/>
    </row>
    <row r="457" spans="1:218">
      <c r="A457" s="31"/>
      <c r="EP457" s="32"/>
      <c r="HJ457" s="32"/>
    </row>
    <row r="458" spans="1:218">
      <c r="A458" s="31"/>
      <c r="EP458" s="32"/>
      <c r="HJ458" s="32"/>
    </row>
    <row r="459" spans="1:218">
      <c r="A459" s="31"/>
      <c r="EP459" s="32"/>
      <c r="HJ459" s="32"/>
    </row>
    <row r="460" spans="1:218">
      <c r="A460" s="31"/>
      <c r="EP460" s="32"/>
      <c r="HJ460" s="32"/>
    </row>
    <row r="461" spans="1:218">
      <c r="A461" s="31"/>
      <c r="EP461" s="32"/>
      <c r="HJ461" s="32"/>
    </row>
    <row r="462" spans="1:218">
      <c r="A462" s="31"/>
      <c r="EP462" s="32"/>
      <c r="HJ462" s="32"/>
    </row>
    <row r="463" spans="1:218">
      <c r="A463" s="31"/>
      <c r="EP463" s="32"/>
      <c r="HJ463" s="32"/>
    </row>
    <row r="464" spans="1:218">
      <c r="A464" s="31"/>
      <c r="EP464" s="32"/>
      <c r="HJ464" s="32"/>
    </row>
    <row r="465" spans="1:218">
      <c r="A465" s="31"/>
      <c r="EP465" s="32"/>
      <c r="HJ465" s="32"/>
    </row>
    <row r="466" spans="1:218">
      <c r="A466" s="31"/>
      <c r="EP466" s="32"/>
      <c r="HJ466" s="32"/>
    </row>
    <row r="467" spans="1:218">
      <c r="A467" s="31"/>
      <c r="EP467" s="32"/>
      <c r="HJ467" s="32"/>
    </row>
    <row r="468" spans="1:218">
      <c r="A468" s="31"/>
      <c r="EP468" s="32"/>
      <c r="HJ468" s="32"/>
    </row>
    <row r="469" spans="1:218">
      <c r="A469" s="31"/>
      <c r="EP469" s="32"/>
      <c r="HJ469" s="32"/>
    </row>
    <row r="470" spans="1:218">
      <c r="A470" s="31"/>
      <c r="EP470" s="32"/>
      <c r="HJ470" s="32"/>
    </row>
    <row r="471" spans="1:218">
      <c r="A471" s="31"/>
      <c r="EP471" s="32"/>
      <c r="HJ471" s="32"/>
    </row>
    <row r="472" spans="1:218">
      <c r="A472" s="31"/>
      <c r="EP472" s="32"/>
      <c r="HJ472" s="32"/>
    </row>
    <row r="473" spans="1:218">
      <c r="A473" s="31"/>
      <c r="EP473" s="32"/>
      <c r="HJ473" s="32"/>
    </row>
    <row r="474" spans="1:218">
      <c r="A474" s="31"/>
      <c r="EP474" s="32"/>
      <c r="HJ474" s="32"/>
    </row>
    <row r="475" spans="1:218">
      <c r="A475" s="31"/>
      <c r="EP475" s="32"/>
      <c r="HJ475" s="32"/>
    </row>
    <row r="476" spans="1:218">
      <c r="A476" s="31"/>
      <c r="EP476" s="32"/>
      <c r="HJ476" s="32"/>
    </row>
    <row r="477" spans="1:218">
      <c r="A477" s="31"/>
      <c r="EP477" s="32"/>
      <c r="HJ477" s="32"/>
    </row>
    <row r="478" spans="1:218">
      <c r="A478" s="31"/>
      <c r="EP478" s="32"/>
      <c r="HJ478" s="32"/>
    </row>
    <row r="479" spans="1:218">
      <c r="A479" s="31"/>
      <c r="EP479" s="32"/>
      <c r="HJ479" s="32"/>
    </row>
    <row r="480" spans="1:218">
      <c r="A480" s="31"/>
      <c r="EP480" s="32"/>
      <c r="HJ480" s="32"/>
    </row>
    <row r="481" spans="1:218">
      <c r="A481" s="31"/>
      <c r="EP481" s="32"/>
      <c r="HJ481" s="32"/>
    </row>
    <row r="482" spans="1:218">
      <c r="A482" s="31"/>
      <c r="EP482" s="32"/>
      <c r="HJ482" s="32"/>
    </row>
    <row r="483" spans="1:218">
      <c r="A483" s="31"/>
      <c r="EP483" s="32"/>
      <c r="HJ483" s="32"/>
    </row>
    <row r="484" spans="1:218">
      <c r="A484" s="31"/>
      <c r="EP484" s="32"/>
      <c r="HJ484" s="32"/>
    </row>
    <row r="485" spans="1:218">
      <c r="A485" s="31"/>
      <c r="EP485" s="32"/>
      <c r="HJ485" s="32"/>
    </row>
    <row r="486" spans="1:218">
      <c r="A486" s="31"/>
      <c r="EP486" s="32"/>
      <c r="HJ486" s="32"/>
    </row>
    <row r="487" spans="1:218">
      <c r="A487" s="31"/>
      <c r="EP487" s="32"/>
      <c r="HJ487" s="32"/>
    </row>
    <row r="488" spans="1:218">
      <c r="A488" s="31"/>
      <c r="EP488" s="32"/>
      <c r="HJ488" s="32"/>
    </row>
    <row r="489" spans="1:218">
      <c r="A489" s="31"/>
      <c r="EP489" s="32"/>
      <c r="HJ489" s="32"/>
    </row>
    <row r="490" spans="1:218">
      <c r="A490" s="31"/>
      <c r="EP490" s="32"/>
      <c r="HJ490" s="32"/>
    </row>
    <row r="491" spans="1:218">
      <c r="A491" s="31"/>
      <c r="EP491" s="32"/>
      <c r="HJ491" s="32"/>
    </row>
    <row r="492" spans="1:218">
      <c r="A492" s="31"/>
      <c r="EP492" s="32"/>
      <c r="HJ492" s="32"/>
    </row>
    <row r="493" spans="1:218">
      <c r="A493" s="31"/>
      <c r="EP493" s="32"/>
      <c r="HJ493" s="32"/>
    </row>
    <row r="494" spans="1:218">
      <c r="A494" s="31"/>
      <c r="EP494" s="32"/>
      <c r="HJ494" s="32"/>
    </row>
    <row r="495" spans="1:218">
      <c r="A495" s="31"/>
      <c r="EP495" s="32"/>
      <c r="HJ495" s="32"/>
    </row>
    <row r="496" spans="1:218">
      <c r="A496" s="31"/>
      <c r="EP496" s="32"/>
      <c r="HJ496" s="32"/>
    </row>
    <row r="497" spans="1:218">
      <c r="A497" s="31"/>
      <c r="EP497" s="32"/>
      <c r="HJ497" s="32"/>
    </row>
    <row r="498" spans="1:218">
      <c r="A498" s="31"/>
      <c r="EP498" s="32"/>
      <c r="HJ498" s="32"/>
    </row>
    <row r="499" spans="1:218">
      <c r="A499" s="31"/>
      <c r="EP499" s="32"/>
      <c r="HJ499" s="32"/>
    </row>
    <row r="500" spans="1:218">
      <c r="A500" s="31"/>
      <c r="EP500" s="32"/>
      <c r="HJ500" s="32"/>
    </row>
    <row r="501" spans="1:218">
      <c r="A501" s="31"/>
      <c r="EP501" s="32"/>
      <c r="HJ501" s="32"/>
    </row>
    <row r="502" spans="1:218">
      <c r="A502" s="31"/>
      <c r="EP502" s="32"/>
      <c r="HJ502" s="32"/>
    </row>
    <row r="503" spans="1:218">
      <c r="A503" s="31"/>
      <c r="EP503" s="32"/>
      <c r="HJ503" s="32"/>
    </row>
    <row r="504" spans="1:218">
      <c r="A504" s="31"/>
      <c r="EP504" s="32"/>
      <c r="HJ504" s="32"/>
    </row>
    <row r="505" spans="1:218">
      <c r="A505" s="31"/>
      <c r="EP505" s="32"/>
      <c r="HJ505" s="32"/>
    </row>
    <row r="506" spans="1:218">
      <c r="A506" s="31"/>
      <c r="EP506" s="32"/>
      <c r="HJ506" s="32"/>
    </row>
    <row r="507" spans="1:218">
      <c r="A507" s="31"/>
      <c r="EP507" s="32"/>
      <c r="HJ507" s="32"/>
    </row>
    <row r="508" spans="1:218">
      <c r="A508" s="31"/>
      <c r="EP508" s="32"/>
      <c r="HJ508" s="32"/>
    </row>
    <row r="509" spans="1:218">
      <c r="A509" s="31"/>
      <c r="EP509" s="32"/>
      <c r="HJ509" s="32"/>
    </row>
    <row r="510" spans="1:218">
      <c r="A510" s="31"/>
      <c r="EP510" s="32"/>
      <c r="HJ510" s="32"/>
    </row>
    <row r="511" spans="1:218">
      <c r="A511" s="31"/>
      <c r="EP511" s="32"/>
      <c r="HJ511" s="32"/>
    </row>
    <row r="512" spans="1:218">
      <c r="A512" s="31"/>
      <c r="EP512" s="32"/>
      <c r="HJ512" s="32"/>
    </row>
    <row r="513" spans="1:218">
      <c r="A513" s="31"/>
      <c r="EP513" s="32"/>
      <c r="HJ513" s="32"/>
    </row>
    <row r="514" spans="1:218">
      <c r="A514" s="31"/>
      <c r="EP514" s="32"/>
      <c r="HJ514" s="32"/>
    </row>
    <row r="515" spans="1:218">
      <c r="A515" s="31"/>
      <c r="EP515" s="32"/>
      <c r="HJ515" s="32"/>
    </row>
    <row r="516" spans="1:218">
      <c r="A516" s="31"/>
      <c r="EP516" s="32"/>
      <c r="HJ516" s="32"/>
    </row>
    <row r="517" spans="1:218">
      <c r="A517" s="33"/>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c r="BO517" s="34"/>
      <c r="BP517" s="34"/>
      <c r="BQ517" s="34"/>
      <c r="BR517" s="34"/>
      <c r="BS517" s="34"/>
      <c r="BT517" s="34"/>
      <c r="BU517" s="34"/>
      <c r="BV517" s="34"/>
      <c r="BW517" s="34"/>
      <c r="BX517" s="34"/>
      <c r="BY517" s="34"/>
      <c r="BZ517" s="34"/>
      <c r="CA517" s="34"/>
      <c r="CB517" s="34"/>
      <c r="CC517" s="34"/>
      <c r="CD517" s="34"/>
      <c r="CE517" s="34"/>
      <c r="CF517" s="34"/>
      <c r="CG517" s="34"/>
      <c r="CH517" s="34"/>
      <c r="CI517" s="34"/>
      <c r="CJ517" s="34"/>
      <c r="CK517" s="34"/>
      <c r="CL517" s="34"/>
      <c r="CM517" s="34"/>
      <c r="CN517" s="34"/>
      <c r="CO517" s="34"/>
      <c r="CP517" s="34"/>
      <c r="CQ517" s="34"/>
      <c r="CR517" s="34"/>
      <c r="CS517" s="34"/>
      <c r="CT517" s="34"/>
      <c r="CU517" s="34"/>
      <c r="CV517" s="34"/>
      <c r="CW517" s="34"/>
      <c r="CX517" s="34"/>
      <c r="CY517" s="34"/>
      <c r="CZ517" s="34"/>
      <c r="DA517" s="34"/>
      <c r="DB517" s="34"/>
      <c r="DC517" s="34"/>
      <c r="DD517" s="34"/>
      <c r="DE517" s="34"/>
      <c r="DF517" s="34"/>
      <c r="DG517" s="34"/>
      <c r="DH517" s="34"/>
      <c r="DI517" s="34"/>
      <c r="DJ517" s="34"/>
      <c r="DK517" s="34"/>
      <c r="DL517" s="34"/>
      <c r="DM517" s="34"/>
      <c r="DN517" s="34"/>
      <c r="DO517" s="34"/>
      <c r="DP517" s="34"/>
      <c r="DQ517" s="34"/>
      <c r="DR517" s="34"/>
      <c r="DS517" s="34"/>
      <c r="DT517" s="34"/>
      <c r="DU517" s="34"/>
      <c r="DV517" s="34"/>
      <c r="DW517" s="34"/>
      <c r="DX517" s="34"/>
      <c r="DY517" s="34"/>
      <c r="DZ517" s="34"/>
      <c r="EA517" s="34"/>
      <c r="EB517" s="34"/>
      <c r="EC517" s="34"/>
      <c r="ED517" s="34"/>
      <c r="EE517" s="34"/>
      <c r="EF517" s="34"/>
      <c r="EG517" s="34"/>
      <c r="EH517" s="34"/>
      <c r="EI517" s="34"/>
      <c r="EJ517" s="34"/>
      <c r="EK517" s="34"/>
      <c r="EL517" s="34"/>
      <c r="EM517" s="34"/>
      <c r="EN517" s="34"/>
      <c r="EO517" s="34"/>
      <c r="EP517" s="35"/>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5"/>
    </row>
    <row r="518" spans="1:218">
      <c r="A518" s="28">
        <v>7</v>
      </c>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c r="CE518" s="29"/>
      <c r="CF518" s="29"/>
      <c r="CG518" s="29"/>
      <c r="CH518" s="29"/>
      <c r="CI518" s="29"/>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c r="DK518" s="29"/>
      <c r="DL518" s="29"/>
      <c r="DM518" s="29"/>
      <c r="DN518" s="29"/>
      <c r="DO518" s="29"/>
      <c r="DP518" s="29"/>
      <c r="DQ518" s="29"/>
      <c r="DR518" s="29"/>
      <c r="DS518" s="29"/>
      <c r="DT518" s="29"/>
      <c r="DU518" s="29"/>
      <c r="DV518" s="29"/>
      <c r="DW518" s="29"/>
      <c r="DX518" s="29"/>
      <c r="DY518" s="29"/>
      <c r="DZ518" s="29"/>
      <c r="EA518" s="29"/>
      <c r="EB518" s="29"/>
      <c r="EC518" s="29"/>
      <c r="ED518" s="29"/>
      <c r="EE518" s="29"/>
      <c r="EF518" s="29"/>
      <c r="EG518" s="29"/>
      <c r="EH518" s="29"/>
      <c r="EI518" s="29"/>
      <c r="EJ518" s="29"/>
      <c r="EK518" s="29"/>
      <c r="EL518" s="29"/>
      <c r="EM518" s="29"/>
      <c r="EN518" s="29"/>
      <c r="EO518" s="29"/>
      <c r="EP518" s="30"/>
      <c r="EQ518" s="29"/>
      <c r="ER518" s="29"/>
      <c r="ES518" s="29"/>
      <c r="ET518" s="29"/>
      <c r="EU518" s="29"/>
      <c r="EV518" s="29"/>
      <c r="EW518" s="29"/>
      <c r="EX518" s="29"/>
      <c r="EY518" s="29"/>
      <c r="EZ518" s="29"/>
      <c r="FA518" s="29"/>
      <c r="FB518" s="29"/>
      <c r="FC518" s="29"/>
      <c r="FD518" s="29"/>
      <c r="FE518" s="29"/>
      <c r="FF518" s="29"/>
      <c r="FG518" s="29"/>
      <c r="FH518" s="29"/>
      <c r="FI518" s="29"/>
      <c r="FJ518" s="29"/>
      <c r="FK518" s="29"/>
      <c r="FL518" s="29"/>
      <c r="FM518" s="29"/>
      <c r="FN518" s="29"/>
      <c r="FO518" s="29"/>
      <c r="FP518" s="29"/>
      <c r="FQ518" s="29"/>
      <c r="FR518" s="29"/>
      <c r="FS518" s="29"/>
      <c r="FT518" s="29"/>
      <c r="FU518" s="29"/>
      <c r="FV518" s="29"/>
      <c r="FW518" s="29"/>
      <c r="FX518" s="29"/>
      <c r="FY518" s="29"/>
      <c r="FZ518" s="29"/>
      <c r="GA518" s="29"/>
      <c r="GB518" s="29"/>
      <c r="GC518" s="29"/>
      <c r="GD518" s="29"/>
      <c r="GE518" s="29"/>
      <c r="GF518" s="29"/>
      <c r="GG518" s="29"/>
      <c r="GH518" s="29"/>
      <c r="GI518" s="29"/>
      <c r="GJ518" s="29"/>
      <c r="GK518" s="29"/>
      <c r="GL518" s="29"/>
      <c r="GM518" s="29"/>
      <c r="GN518" s="29"/>
      <c r="GO518" s="29"/>
      <c r="GP518" s="29"/>
      <c r="GQ518" s="29"/>
      <c r="GR518" s="29"/>
      <c r="GS518" s="29"/>
      <c r="GT518" s="29"/>
      <c r="GU518" s="29"/>
      <c r="GV518" s="29"/>
      <c r="GW518" s="29"/>
      <c r="GX518" s="29"/>
      <c r="GY518" s="29"/>
      <c r="GZ518" s="29"/>
      <c r="HA518" s="29"/>
      <c r="HB518" s="29"/>
      <c r="HC518" s="29"/>
      <c r="HD518" s="29"/>
      <c r="HE518" s="29"/>
      <c r="HF518" s="29"/>
      <c r="HG518" s="29"/>
      <c r="HH518" s="29"/>
      <c r="HI518" s="29"/>
      <c r="HJ518" s="30"/>
    </row>
    <row r="519" spans="1:218">
      <c r="A519" s="31"/>
      <c r="EP519" s="32"/>
      <c r="HJ519" s="32"/>
    </row>
    <row r="520" spans="1:218">
      <c r="A520" s="31"/>
      <c r="EP520" s="32"/>
      <c r="HJ520" s="32"/>
    </row>
    <row r="521" spans="1:218">
      <c r="A521" s="31"/>
      <c r="EP521" s="32"/>
      <c r="HJ521" s="32"/>
    </row>
    <row r="522" spans="1:218">
      <c r="A522" s="31"/>
      <c r="EP522" s="32"/>
      <c r="HJ522" s="32"/>
    </row>
    <row r="523" spans="1:218">
      <c r="A523" s="31"/>
      <c r="EP523" s="32"/>
      <c r="HJ523" s="32"/>
    </row>
    <row r="524" spans="1:218">
      <c r="A524" s="31"/>
      <c r="EP524" s="32"/>
      <c r="HJ524" s="32"/>
    </row>
    <row r="525" spans="1:218">
      <c r="A525" s="31"/>
      <c r="EP525" s="32"/>
      <c r="HJ525" s="32"/>
    </row>
    <row r="526" spans="1:218">
      <c r="A526" s="31"/>
      <c r="EP526" s="32"/>
      <c r="HJ526" s="32"/>
    </row>
    <row r="527" spans="1:218">
      <c r="A527" s="31"/>
      <c r="EP527" s="32"/>
      <c r="HJ527" s="32"/>
    </row>
    <row r="528" spans="1:218">
      <c r="A528" s="31"/>
      <c r="EP528" s="32"/>
      <c r="HJ528" s="32"/>
    </row>
    <row r="529" spans="1:218">
      <c r="A529" s="31"/>
      <c r="EP529" s="32"/>
      <c r="HJ529" s="32"/>
    </row>
    <row r="530" spans="1:218">
      <c r="A530" s="31"/>
      <c r="EP530" s="32"/>
      <c r="HJ530" s="32"/>
    </row>
    <row r="531" spans="1:218">
      <c r="A531" s="31"/>
      <c r="EP531" s="32"/>
      <c r="HJ531" s="32"/>
    </row>
    <row r="532" spans="1:218">
      <c r="A532" s="31"/>
      <c r="EP532" s="32"/>
      <c r="HJ532" s="32"/>
    </row>
    <row r="533" spans="1:218">
      <c r="A533" s="31"/>
      <c r="EP533" s="32"/>
      <c r="HJ533" s="32"/>
    </row>
    <row r="534" spans="1:218">
      <c r="A534" s="31"/>
      <c r="EP534" s="32"/>
      <c r="HJ534" s="32"/>
    </row>
    <row r="535" spans="1:218">
      <c r="A535" s="31"/>
      <c r="EP535" s="32"/>
      <c r="HJ535" s="32"/>
    </row>
    <row r="536" spans="1:218">
      <c r="A536" s="31"/>
      <c r="EP536" s="32"/>
      <c r="HJ536" s="32"/>
    </row>
    <row r="537" spans="1:218">
      <c r="A537" s="31"/>
      <c r="EP537" s="32"/>
      <c r="HJ537" s="32"/>
    </row>
    <row r="538" spans="1:218">
      <c r="A538" s="31"/>
      <c r="EP538" s="32"/>
      <c r="HJ538" s="32"/>
    </row>
    <row r="539" spans="1:218">
      <c r="A539" s="31"/>
      <c r="EP539" s="32"/>
      <c r="HJ539" s="32"/>
    </row>
    <row r="540" spans="1:218">
      <c r="A540" s="31"/>
      <c r="EP540" s="32"/>
      <c r="HJ540" s="32"/>
    </row>
    <row r="541" spans="1:218">
      <c r="A541" s="31"/>
      <c r="EP541" s="32"/>
      <c r="HJ541" s="32"/>
    </row>
    <row r="542" spans="1:218">
      <c r="A542" s="31"/>
      <c r="EP542" s="32"/>
      <c r="HJ542" s="32"/>
    </row>
    <row r="543" spans="1:218">
      <c r="A543" s="31"/>
      <c r="EP543" s="32"/>
      <c r="HJ543" s="32"/>
    </row>
    <row r="544" spans="1:218">
      <c r="A544" s="31"/>
      <c r="EP544" s="32"/>
      <c r="HJ544" s="32"/>
    </row>
    <row r="545" spans="1:218">
      <c r="A545" s="31"/>
      <c r="EP545" s="32"/>
      <c r="HJ545" s="32"/>
    </row>
    <row r="546" spans="1:218">
      <c r="A546" s="31"/>
      <c r="EP546" s="32"/>
      <c r="HJ546" s="32"/>
    </row>
    <row r="547" spans="1:218">
      <c r="A547" s="31"/>
      <c r="EP547" s="32"/>
      <c r="HJ547" s="32"/>
    </row>
    <row r="548" spans="1:218">
      <c r="A548" s="31"/>
      <c r="EP548" s="32"/>
      <c r="HJ548" s="32"/>
    </row>
    <row r="549" spans="1:218">
      <c r="A549" s="31"/>
      <c r="EP549" s="32"/>
      <c r="HJ549" s="32"/>
    </row>
    <row r="550" spans="1:218">
      <c r="A550" s="31"/>
      <c r="EP550" s="32"/>
      <c r="HJ550" s="32"/>
    </row>
    <row r="551" spans="1:218">
      <c r="A551" s="31"/>
      <c r="EP551" s="32"/>
      <c r="HJ551" s="32"/>
    </row>
    <row r="552" spans="1:218">
      <c r="A552" s="31"/>
      <c r="EP552" s="32"/>
      <c r="HJ552" s="32"/>
    </row>
    <row r="553" spans="1:218">
      <c r="A553" s="31"/>
      <c r="EP553" s="32"/>
      <c r="HJ553" s="32"/>
    </row>
    <row r="554" spans="1:218">
      <c r="A554" s="31"/>
      <c r="EP554" s="32"/>
      <c r="HJ554" s="32"/>
    </row>
    <row r="555" spans="1:218">
      <c r="A555" s="31"/>
      <c r="EP555" s="32"/>
      <c r="HJ555" s="32"/>
    </row>
    <row r="556" spans="1:218">
      <c r="A556" s="31"/>
      <c r="EP556" s="32"/>
      <c r="HJ556" s="32"/>
    </row>
    <row r="557" spans="1:218">
      <c r="A557" s="31"/>
      <c r="EP557" s="32"/>
      <c r="HJ557" s="32"/>
    </row>
    <row r="558" spans="1:218">
      <c r="A558" s="31"/>
      <c r="EP558" s="32"/>
      <c r="HJ558" s="32"/>
    </row>
    <row r="559" spans="1:218">
      <c r="A559" s="31"/>
      <c r="EP559" s="32"/>
      <c r="HJ559" s="32"/>
    </row>
    <row r="560" spans="1:218">
      <c r="A560" s="31"/>
      <c r="EP560" s="32"/>
      <c r="HJ560" s="32"/>
    </row>
    <row r="561" spans="1:218">
      <c r="A561" s="31"/>
      <c r="EP561" s="32"/>
      <c r="HJ561" s="32"/>
    </row>
    <row r="562" spans="1:218">
      <c r="A562" s="31"/>
      <c r="EP562" s="32"/>
      <c r="HJ562" s="32"/>
    </row>
    <row r="563" spans="1:218">
      <c r="A563" s="31"/>
      <c r="EP563" s="32"/>
      <c r="HJ563" s="32"/>
    </row>
    <row r="564" spans="1:218">
      <c r="A564" s="31"/>
      <c r="EP564" s="32"/>
      <c r="HJ564" s="32"/>
    </row>
    <row r="565" spans="1:218">
      <c r="A565" s="31"/>
      <c r="EP565" s="32"/>
      <c r="HJ565" s="32"/>
    </row>
    <row r="566" spans="1:218">
      <c r="A566" s="31"/>
      <c r="EP566" s="32"/>
      <c r="HJ566" s="32"/>
    </row>
    <row r="567" spans="1:218">
      <c r="A567" s="31"/>
      <c r="EP567" s="32"/>
      <c r="HJ567" s="32"/>
    </row>
    <row r="568" spans="1:218">
      <c r="A568" s="31"/>
      <c r="EP568" s="32"/>
      <c r="HJ568" s="32"/>
    </row>
    <row r="569" spans="1:218">
      <c r="A569" s="31"/>
      <c r="EP569" s="32"/>
      <c r="HJ569" s="32"/>
    </row>
    <row r="570" spans="1:218">
      <c r="A570" s="31"/>
      <c r="EP570" s="32"/>
      <c r="HJ570" s="32"/>
    </row>
    <row r="571" spans="1:218">
      <c r="A571" s="31"/>
      <c r="EP571" s="32"/>
      <c r="HJ571" s="32"/>
    </row>
    <row r="572" spans="1:218">
      <c r="A572" s="31"/>
      <c r="EP572" s="32"/>
      <c r="HJ572" s="32"/>
    </row>
    <row r="573" spans="1:218">
      <c r="A573" s="31"/>
      <c r="EP573" s="32"/>
      <c r="HJ573" s="32"/>
    </row>
    <row r="574" spans="1:218">
      <c r="A574" s="31"/>
      <c r="EP574" s="32"/>
      <c r="HJ574" s="32"/>
    </row>
    <row r="575" spans="1:218">
      <c r="A575" s="33"/>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c r="BO575" s="34"/>
      <c r="BP575" s="34"/>
      <c r="BQ575" s="34"/>
      <c r="BR575" s="34"/>
      <c r="BS575" s="34"/>
      <c r="BT575" s="34"/>
      <c r="BU575" s="34"/>
      <c r="BV575" s="34"/>
      <c r="BW575" s="34"/>
      <c r="BX575" s="34"/>
      <c r="BY575" s="34"/>
      <c r="BZ575" s="34"/>
      <c r="CA575" s="34"/>
      <c r="CB575" s="34"/>
      <c r="CC575" s="34"/>
      <c r="CD575" s="34"/>
      <c r="CE575" s="34"/>
      <c r="CF575" s="34"/>
      <c r="CG575" s="34"/>
      <c r="CH575" s="34"/>
      <c r="CI575" s="34"/>
      <c r="CJ575" s="34"/>
      <c r="CK575" s="34"/>
      <c r="CL575" s="34"/>
      <c r="CM575" s="34"/>
      <c r="CN575" s="34"/>
      <c r="CO575" s="34"/>
      <c r="CP575" s="34"/>
      <c r="CQ575" s="34"/>
      <c r="CR575" s="34"/>
      <c r="CS575" s="34"/>
      <c r="CT575" s="34"/>
      <c r="CU575" s="34"/>
      <c r="CV575" s="34"/>
      <c r="CW575" s="34"/>
      <c r="CX575" s="34"/>
      <c r="CY575" s="34"/>
      <c r="CZ575" s="34"/>
      <c r="DA575" s="34"/>
      <c r="DB575" s="34"/>
      <c r="DC575" s="34"/>
      <c r="DD575" s="34"/>
      <c r="DE575" s="34"/>
      <c r="DF575" s="34"/>
      <c r="DG575" s="34"/>
      <c r="DH575" s="34"/>
      <c r="DI575" s="34"/>
      <c r="DJ575" s="34"/>
      <c r="DK575" s="34"/>
      <c r="DL575" s="34"/>
      <c r="DM575" s="34"/>
      <c r="DN575" s="34"/>
      <c r="DO575" s="34"/>
      <c r="DP575" s="34"/>
      <c r="DQ575" s="34"/>
      <c r="DR575" s="34"/>
      <c r="DS575" s="34"/>
      <c r="DT575" s="34"/>
      <c r="DU575" s="34"/>
      <c r="DV575" s="34"/>
      <c r="DW575" s="34"/>
      <c r="DX575" s="34"/>
      <c r="DY575" s="34"/>
      <c r="DZ575" s="34"/>
      <c r="EA575" s="34"/>
      <c r="EB575" s="34"/>
      <c r="EC575" s="34"/>
      <c r="ED575" s="34"/>
      <c r="EE575" s="34"/>
      <c r="EF575" s="34"/>
      <c r="EG575" s="34"/>
      <c r="EH575" s="34"/>
      <c r="EI575" s="34"/>
      <c r="EJ575" s="34"/>
      <c r="EK575" s="34"/>
      <c r="EL575" s="34"/>
      <c r="EM575" s="34"/>
      <c r="EN575" s="34"/>
      <c r="EO575" s="34"/>
      <c r="EP575" s="35"/>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5"/>
    </row>
    <row r="576" spans="1:218">
      <c r="A576" s="28">
        <v>8</v>
      </c>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c r="DS576" s="29"/>
      <c r="DT576" s="29"/>
      <c r="DU576" s="29"/>
      <c r="DV576" s="29"/>
      <c r="DW576" s="29"/>
      <c r="DX576" s="29"/>
      <c r="DY576" s="29"/>
      <c r="DZ576" s="29"/>
      <c r="EA576" s="29"/>
      <c r="EB576" s="29"/>
      <c r="EC576" s="29"/>
      <c r="ED576" s="29"/>
      <c r="EE576" s="29"/>
      <c r="EF576" s="29"/>
      <c r="EG576" s="29"/>
      <c r="EH576" s="29"/>
      <c r="EI576" s="29"/>
      <c r="EJ576" s="29"/>
      <c r="EK576" s="29"/>
      <c r="EL576" s="29"/>
      <c r="EM576" s="29"/>
      <c r="EN576" s="29"/>
      <c r="EO576" s="29"/>
      <c r="EP576" s="30"/>
      <c r="EQ576" s="29"/>
      <c r="ER576" s="29"/>
      <c r="ES576" s="29"/>
      <c r="ET576" s="29"/>
      <c r="EU576" s="29"/>
      <c r="EV576" s="29"/>
      <c r="EW576" s="29"/>
      <c r="EX576" s="29"/>
      <c r="EY576" s="29"/>
      <c r="EZ576" s="29"/>
      <c r="FA576" s="29"/>
      <c r="FB576" s="29"/>
      <c r="FC576" s="29"/>
      <c r="FD576" s="29"/>
      <c r="FE576" s="29"/>
      <c r="FF576" s="29"/>
      <c r="FG576" s="29"/>
      <c r="FH576" s="29"/>
      <c r="FI576" s="29"/>
      <c r="FJ576" s="29"/>
      <c r="FK576" s="29"/>
      <c r="FL576" s="29"/>
      <c r="FM576" s="29"/>
      <c r="FN576" s="29"/>
      <c r="FO576" s="29"/>
      <c r="FP576" s="29"/>
      <c r="FQ576" s="29"/>
      <c r="FR576" s="29"/>
      <c r="FS576" s="29"/>
      <c r="FT576" s="29"/>
      <c r="FU576" s="29"/>
      <c r="FV576" s="29"/>
      <c r="FW576" s="29"/>
      <c r="FX576" s="29"/>
      <c r="FY576" s="29"/>
      <c r="FZ576" s="29"/>
      <c r="GA576" s="29"/>
      <c r="GB576" s="29"/>
      <c r="GC576" s="29"/>
      <c r="GD576" s="29"/>
      <c r="GE576" s="29"/>
      <c r="GF576" s="29"/>
      <c r="GG576" s="29"/>
      <c r="GH576" s="29"/>
      <c r="GI576" s="29"/>
      <c r="GJ576" s="29"/>
      <c r="GK576" s="29"/>
      <c r="GL576" s="29"/>
      <c r="GM576" s="29"/>
      <c r="GN576" s="29"/>
      <c r="GO576" s="29"/>
      <c r="GP576" s="29"/>
      <c r="GQ576" s="29"/>
      <c r="GR576" s="29"/>
      <c r="GS576" s="29"/>
      <c r="GT576" s="29"/>
      <c r="GU576" s="29"/>
      <c r="GV576" s="29"/>
      <c r="GW576" s="29"/>
      <c r="GX576" s="29"/>
      <c r="GY576" s="29"/>
      <c r="GZ576" s="29"/>
      <c r="HA576" s="29"/>
      <c r="HB576" s="29"/>
      <c r="HC576" s="29"/>
      <c r="HD576" s="29"/>
      <c r="HE576" s="29"/>
      <c r="HF576" s="29"/>
      <c r="HG576" s="29"/>
      <c r="HH576" s="29"/>
      <c r="HI576" s="29"/>
      <c r="HJ576" s="30"/>
    </row>
    <row r="577" spans="1:218">
      <c r="A577" s="31"/>
      <c r="EP577" s="32"/>
      <c r="HJ577" s="32"/>
    </row>
    <row r="578" spans="1:218">
      <c r="A578" s="31"/>
      <c r="EP578" s="32"/>
      <c r="HJ578" s="32"/>
    </row>
    <row r="579" spans="1:218">
      <c r="A579" s="31"/>
      <c r="EP579" s="32"/>
      <c r="HJ579" s="32"/>
    </row>
    <row r="580" spans="1:218">
      <c r="A580" s="31"/>
      <c r="EP580" s="32"/>
      <c r="HJ580" s="32"/>
    </row>
    <row r="581" spans="1:218">
      <c r="A581" s="31"/>
      <c r="EP581" s="32"/>
      <c r="HJ581" s="32"/>
    </row>
    <row r="582" spans="1:218">
      <c r="A582" s="31"/>
      <c r="EP582" s="32"/>
      <c r="HJ582" s="32"/>
    </row>
    <row r="583" spans="1:218">
      <c r="A583" s="31"/>
      <c r="EP583" s="32"/>
      <c r="HJ583" s="32"/>
    </row>
    <row r="584" spans="1:218">
      <c r="A584" s="31"/>
      <c r="EP584" s="32"/>
      <c r="HJ584" s="32"/>
    </row>
    <row r="585" spans="1:218">
      <c r="A585" s="31"/>
      <c r="EP585" s="32"/>
      <c r="HJ585" s="32"/>
    </row>
    <row r="586" spans="1:218">
      <c r="A586" s="31"/>
      <c r="EP586" s="32"/>
      <c r="HJ586" s="32"/>
    </row>
    <row r="587" spans="1:218">
      <c r="A587" s="31"/>
      <c r="EP587" s="32"/>
      <c r="HJ587" s="32"/>
    </row>
    <row r="588" spans="1:218">
      <c r="A588" s="31"/>
      <c r="EP588" s="32"/>
      <c r="HJ588" s="32"/>
    </row>
    <row r="589" spans="1:218">
      <c r="A589" s="31"/>
      <c r="EP589" s="32"/>
      <c r="HJ589" s="32"/>
    </row>
    <row r="590" spans="1:218">
      <c r="A590" s="31"/>
      <c r="EP590" s="32"/>
      <c r="HJ590" s="32"/>
    </row>
    <row r="591" spans="1:218">
      <c r="A591" s="31"/>
      <c r="EP591" s="32"/>
      <c r="HJ591" s="32"/>
    </row>
    <row r="592" spans="1:218">
      <c r="A592" s="31"/>
      <c r="EP592" s="32"/>
      <c r="HJ592" s="32"/>
    </row>
    <row r="593" spans="1:218">
      <c r="A593" s="31"/>
      <c r="EP593" s="32"/>
      <c r="HJ593" s="32"/>
    </row>
    <row r="594" spans="1:218">
      <c r="A594" s="31"/>
      <c r="EP594" s="32"/>
      <c r="HJ594" s="32"/>
    </row>
    <row r="595" spans="1:218">
      <c r="A595" s="31"/>
      <c r="EP595" s="32"/>
      <c r="HJ595" s="32"/>
    </row>
    <row r="596" spans="1:218">
      <c r="A596" s="31"/>
      <c r="EP596" s="32"/>
      <c r="HJ596" s="32"/>
    </row>
    <row r="597" spans="1:218">
      <c r="A597" s="31"/>
      <c r="EP597" s="32"/>
      <c r="HJ597" s="32"/>
    </row>
    <row r="598" spans="1:218">
      <c r="A598" s="31"/>
      <c r="EP598" s="32"/>
      <c r="HJ598" s="32"/>
    </row>
    <row r="599" spans="1:218">
      <c r="A599" s="31"/>
      <c r="EP599" s="32"/>
      <c r="HJ599" s="32"/>
    </row>
    <row r="600" spans="1:218">
      <c r="A600" s="31"/>
      <c r="EP600" s="32"/>
      <c r="HJ600" s="32"/>
    </row>
    <row r="601" spans="1:218">
      <c r="A601" s="31"/>
      <c r="EP601" s="32"/>
      <c r="HJ601" s="32"/>
    </row>
    <row r="602" spans="1:218">
      <c r="A602" s="31"/>
      <c r="EP602" s="32"/>
      <c r="HJ602" s="32"/>
    </row>
    <row r="603" spans="1:218">
      <c r="A603" s="31"/>
      <c r="EP603" s="32"/>
      <c r="HJ603" s="32"/>
    </row>
    <row r="604" spans="1:218">
      <c r="A604" s="31"/>
      <c r="EP604" s="32"/>
      <c r="HJ604" s="32"/>
    </row>
    <row r="605" spans="1:218">
      <c r="A605" s="31"/>
      <c r="EP605" s="32"/>
      <c r="HJ605" s="32"/>
    </row>
    <row r="606" spans="1:218">
      <c r="A606" s="31"/>
      <c r="EP606" s="32"/>
      <c r="HJ606" s="32"/>
    </row>
    <row r="607" spans="1:218">
      <c r="A607" s="31"/>
      <c r="EP607" s="32"/>
      <c r="HJ607" s="32"/>
    </row>
    <row r="608" spans="1:218">
      <c r="A608" s="31"/>
      <c r="EP608" s="32"/>
      <c r="HJ608" s="32"/>
    </row>
    <row r="609" spans="1:218">
      <c r="A609" s="31"/>
      <c r="EP609" s="32"/>
      <c r="HJ609" s="32"/>
    </row>
    <row r="610" spans="1:218">
      <c r="A610" s="31"/>
      <c r="EP610" s="32"/>
      <c r="HJ610" s="32"/>
    </row>
    <row r="611" spans="1:218">
      <c r="A611" s="31"/>
      <c r="EP611" s="32"/>
      <c r="HJ611" s="32"/>
    </row>
    <row r="612" spans="1:218">
      <c r="A612" s="31"/>
      <c r="EP612" s="32"/>
      <c r="HJ612" s="32"/>
    </row>
    <row r="613" spans="1:218">
      <c r="A613" s="31"/>
      <c r="EP613" s="32"/>
      <c r="HJ613" s="32"/>
    </row>
    <row r="614" spans="1:218">
      <c r="A614" s="31"/>
      <c r="EP614" s="32"/>
      <c r="HJ614" s="32"/>
    </row>
    <row r="615" spans="1:218">
      <c r="A615" s="31"/>
      <c r="EP615" s="32"/>
      <c r="HJ615" s="32"/>
    </row>
    <row r="616" spans="1:218">
      <c r="A616" s="31"/>
      <c r="EP616" s="32"/>
      <c r="HJ616" s="32"/>
    </row>
    <row r="617" spans="1:218">
      <c r="A617" s="31"/>
      <c r="EP617" s="32"/>
      <c r="HJ617" s="32"/>
    </row>
    <row r="618" spans="1:218">
      <c r="A618" s="31"/>
      <c r="EP618" s="32"/>
      <c r="HJ618" s="32"/>
    </row>
    <row r="619" spans="1:218">
      <c r="A619" s="31"/>
      <c r="EP619" s="32"/>
      <c r="HJ619" s="32"/>
    </row>
    <row r="620" spans="1:218">
      <c r="A620" s="31"/>
      <c r="EP620" s="32"/>
      <c r="HJ620" s="32"/>
    </row>
    <row r="621" spans="1:218">
      <c r="A621" s="31"/>
      <c r="EP621" s="32"/>
      <c r="HJ621" s="32"/>
    </row>
    <row r="622" spans="1:218">
      <c r="A622" s="31"/>
      <c r="EP622" s="32"/>
      <c r="HJ622" s="32"/>
    </row>
    <row r="623" spans="1:218">
      <c r="A623" s="31"/>
      <c r="EP623" s="32"/>
      <c r="HJ623" s="32"/>
    </row>
    <row r="624" spans="1:218">
      <c r="A624" s="31"/>
      <c r="EP624" s="32"/>
      <c r="HJ624" s="32"/>
    </row>
    <row r="625" spans="1:218">
      <c r="A625" s="31"/>
      <c r="EP625" s="32"/>
      <c r="HJ625" s="32"/>
    </row>
    <row r="626" spans="1:218">
      <c r="A626" s="31"/>
      <c r="EP626" s="32"/>
      <c r="HJ626" s="32"/>
    </row>
    <row r="627" spans="1:218">
      <c r="A627" s="31"/>
      <c r="EP627" s="32"/>
      <c r="HJ627" s="32"/>
    </row>
    <row r="628" spans="1:218">
      <c r="A628" s="31"/>
      <c r="EP628" s="32"/>
      <c r="HJ628" s="32"/>
    </row>
    <row r="629" spans="1:218">
      <c r="A629" s="31"/>
      <c r="EP629" s="32"/>
      <c r="HJ629" s="32"/>
    </row>
    <row r="630" spans="1:218">
      <c r="A630" s="31"/>
      <c r="EP630" s="32"/>
      <c r="HJ630" s="32"/>
    </row>
    <row r="631" spans="1:218">
      <c r="A631" s="31"/>
      <c r="EP631" s="32"/>
      <c r="HJ631" s="32"/>
    </row>
    <row r="632" spans="1:218">
      <c r="A632" s="31"/>
      <c r="EP632" s="32"/>
      <c r="HJ632" s="32"/>
    </row>
    <row r="633" spans="1:218">
      <c r="A633" s="31"/>
      <c r="EP633" s="32"/>
      <c r="HJ633" s="32"/>
    </row>
    <row r="634" spans="1:218">
      <c r="A634" s="31"/>
      <c r="EP634" s="32"/>
      <c r="HJ634" s="32"/>
    </row>
    <row r="635" spans="1:218">
      <c r="A635" s="31"/>
      <c r="EP635" s="32"/>
      <c r="HJ635" s="32"/>
    </row>
    <row r="636" spans="1:218">
      <c r="A636" s="31"/>
      <c r="EP636" s="32"/>
      <c r="HJ636" s="32"/>
    </row>
    <row r="637" spans="1:218">
      <c r="A637" s="31"/>
      <c r="EP637" s="32"/>
      <c r="HJ637" s="32"/>
    </row>
    <row r="638" spans="1:218">
      <c r="A638" s="31"/>
      <c r="EP638" s="32"/>
      <c r="HJ638" s="32"/>
    </row>
    <row r="639" spans="1:218">
      <c r="A639" s="31"/>
      <c r="EP639" s="32"/>
      <c r="HJ639" s="32"/>
    </row>
    <row r="640" spans="1:218">
      <c r="A640" s="31"/>
      <c r="EP640" s="32"/>
      <c r="HJ640" s="32"/>
    </row>
    <row r="641" spans="1:218">
      <c r="A641" s="31"/>
      <c r="EP641" s="32"/>
      <c r="HJ641" s="32"/>
    </row>
    <row r="642" spans="1:218">
      <c r="A642" s="31"/>
      <c r="EP642" s="32"/>
      <c r="HJ642" s="32"/>
    </row>
    <row r="643" spans="1:218">
      <c r="A643" s="31"/>
      <c r="EP643" s="32"/>
      <c r="HJ643" s="32"/>
    </row>
    <row r="644" spans="1:218">
      <c r="A644" s="31"/>
      <c r="EP644" s="32"/>
      <c r="HJ644" s="32"/>
    </row>
    <row r="645" spans="1:218">
      <c r="A645" s="31"/>
      <c r="EP645" s="32"/>
      <c r="HJ645" s="32"/>
    </row>
    <row r="646" spans="1:218">
      <c r="A646" s="31"/>
      <c r="EP646" s="32"/>
      <c r="HJ646" s="32"/>
    </row>
    <row r="647" spans="1:218">
      <c r="A647" s="31"/>
      <c r="EP647" s="32"/>
      <c r="HJ647" s="32"/>
    </row>
    <row r="648" spans="1:218">
      <c r="A648" s="31"/>
      <c r="EP648" s="32"/>
      <c r="HJ648" s="32"/>
    </row>
    <row r="649" spans="1:218">
      <c r="A649" s="31"/>
      <c r="EP649" s="32"/>
      <c r="HJ649" s="32"/>
    </row>
    <row r="650" spans="1:218">
      <c r="A650" s="31"/>
      <c r="EP650" s="32"/>
      <c r="HJ650" s="32"/>
    </row>
    <row r="651" spans="1:218">
      <c r="A651" s="31"/>
      <c r="EP651" s="32"/>
      <c r="HJ651" s="32"/>
    </row>
    <row r="652" spans="1:218">
      <c r="A652" s="31"/>
      <c r="EP652" s="32"/>
      <c r="HJ652" s="32"/>
    </row>
    <row r="653" spans="1:218">
      <c r="A653" s="31"/>
      <c r="EP653" s="32"/>
      <c r="HJ653" s="32"/>
    </row>
    <row r="654" spans="1:218">
      <c r="A654" s="31"/>
      <c r="EP654" s="32"/>
      <c r="HJ654" s="32"/>
    </row>
    <row r="655" spans="1:218">
      <c r="A655" s="31"/>
      <c r="EP655" s="32"/>
      <c r="HJ655" s="32"/>
    </row>
    <row r="656" spans="1:218">
      <c r="A656" s="31"/>
      <c r="EP656" s="32"/>
      <c r="HJ656" s="32"/>
    </row>
    <row r="657" spans="1:218">
      <c r="A657" s="31"/>
      <c r="EP657" s="32"/>
      <c r="HJ657" s="32"/>
    </row>
    <row r="658" spans="1:218">
      <c r="A658" s="31"/>
      <c r="EP658" s="32"/>
      <c r="HJ658" s="32"/>
    </row>
    <row r="659" spans="1:218">
      <c r="A659" s="31"/>
      <c r="EP659" s="32"/>
      <c r="HJ659" s="32"/>
    </row>
    <row r="660" spans="1:218">
      <c r="A660" s="31"/>
      <c r="EP660" s="32"/>
      <c r="HJ660" s="32"/>
    </row>
    <row r="661" spans="1:218">
      <c r="A661" s="31"/>
      <c r="EP661" s="32"/>
      <c r="HJ661" s="32"/>
    </row>
    <row r="662" spans="1:218">
      <c r="A662" s="31"/>
      <c r="EP662" s="32"/>
      <c r="HJ662" s="32"/>
    </row>
    <row r="663" spans="1:218">
      <c r="A663" s="31"/>
      <c r="EP663" s="32"/>
      <c r="HJ663" s="32"/>
    </row>
    <row r="664" spans="1:218">
      <c r="A664" s="31"/>
      <c r="EP664" s="32"/>
      <c r="HJ664" s="32"/>
    </row>
    <row r="665" spans="1:218">
      <c r="A665" s="31"/>
      <c r="EP665" s="32"/>
      <c r="HJ665" s="32"/>
    </row>
    <row r="666" spans="1:218">
      <c r="A666" s="31"/>
      <c r="EP666" s="32"/>
      <c r="HJ666" s="32"/>
    </row>
    <row r="667" spans="1:218">
      <c r="A667" s="31"/>
      <c r="EP667" s="32"/>
      <c r="HJ667" s="32"/>
    </row>
    <row r="668" spans="1:218">
      <c r="A668" s="31"/>
      <c r="EP668" s="32"/>
      <c r="HJ668" s="32"/>
    </row>
    <row r="669" spans="1:218">
      <c r="A669" s="31"/>
      <c r="EP669" s="32"/>
      <c r="HJ669" s="32"/>
    </row>
    <row r="670" spans="1:218">
      <c r="A670" s="31"/>
      <c r="EP670" s="32"/>
      <c r="HJ670" s="32"/>
    </row>
    <row r="671" spans="1:218">
      <c r="A671" s="31"/>
      <c r="EP671" s="32"/>
      <c r="HJ671" s="32"/>
    </row>
    <row r="672" spans="1:218">
      <c r="A672" s="31"/>
      <c r="EP672" s="32"/>
      <c r="HJ672" s="32"/>
    </row>
    <row r="673" spans="1:218">
      <c r="A673" s="31"/>
      <c r="EP673" s="32"/>
      <c r="HJ673" s="32"/>
    </row>
    <row r="674" spans="1:218">
      <c r="A674" s="31"/>
      <c r="EP674" s="32"/>
      <c r="HJ674" s="32"/>
    </row>
    <row r="675" spans="1:218">
      <c r="A675" s="31"/>
      <c r="EP675" s="32"/>
      <c r="HJ675" s="32"/>
    </row>
    <row r="676" spans="1:218">
      <c r="A676" s="31"/>
      <c r="EP676" s="32"/>
      <c r="HJ676" s="32"/>
    </row>
    <row r="677" spans="1:218">
      <c r="A677" s="31"/>
      <c r="EP677" s="32"/>
      <c r="HJ677" s="32"/>
    </row>
    <row r="678" spans="1:218">
      <c r="A678" s="31"/>
      <c r="EP678" s="32"/>
      <c r="HJ678" s="32"/>
    </row>
    <row r="679" spans="1:218">
      <c r="A679" s="31"/>
      <c r="EP679" s="32"/>
      <c r="HJ679" s="32"/>
    </row>
    <row r="680" spans="1:218">
      <c r="A680" s="31"/>
      <c r="EP680" s="32"/>
      <c r="HJ680" s="32"/>
    </row>
    <row r="681" spans="1:218">
      <c r="A681" s="31"/>
      <c r="EP681" s="32"/>
      <c r="HJ681" s="32"/>
    </row>
    <row r="682" spans="1:218">
      <c r="A682" s="31"/>
      <c r="EP682" s="32"/>
      <c r="HJ682" s="32"/>
    </row>
    <row r="683" spans="1:218">
      <c r="A683" s="31"/>
      <c r="EP683" s="32"/>
      <c r="HJ683" s="32"/>
    </row>
    <row r="684" spans="1:218">
      <c r="A684" s="31"/>
      <c r="EP684" s="32"/>
      <c r="HJ684" s="32"/>
    </row>
    <row r="685" spans="1:218">
      <c r="A685" s="31"/>
      <c r="EP685" s="32"/>
      <c r="HJ685" s="32"/>
    </row>
    <row r="686" spans="1:218">
      <c r="A686" s="31"/>
      <c r="EP686" s="32"/>
      <c r="HJ686" s="32"/>
    </row>
    <row r="687" spans="1:218">
      <c r="A687" s="31"/>
      <c r="EP687" s="32"/>
      <c r="HJ687" s="32"/>
    </row>
    <row r="688" spans="1:218">
      <c r="A688" s="31"/>
      <c r="EP688" s="32"/>
      <c r="HJ688" s="32"/>
    </row>
    <row r="689" spans="1:218">
      <c r="A689" s="33"/>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c r="BO689" s="34"/>
      <c r="BP689" s="34"/>
      <c r="BQ689" s="34"/>
      <c r="BR689" s="34"/>
      <c r="BS689" s="34"/>
      <c r="BT689" s="34"/>
      <c r="BU689" s="34"/>
      <c r="BV689" s="34"/>
      <c r="BW689" s="34"/>
      <c r="BX689" s="34"/>
      <c r="BY689" s="34"/>
      <c r="BZ689" s="34"/>
      <c r="CA689" s="34"/>
      <c r="CB689" s="34"/>
      <c r="CC689" s="34"/>
      <c r="CD689" s="34"/>
      <c r="CE689" s="34"/>
      <c r="CF689" s="34"/>
      <c r="CG689" s="34"/>
      <c r="CH689" s="34"/>
      <c r="CI689" s="34"/>
      <c r="CJ689" s="34"/>
      <c r="CK689" s="34"/>
      <c r="CL689" s="34"/>
      <c r="CM689" s="34"/>
      <c r="CN689" s="34"/>
      <c r="CO689" s="34"/>
      <c r="CP689" s="34"/>
      <c r="CQ689" s="34"/>
      <c r="CR689" s="34"/>
      <c r="CS689" s="34"/>
      <c r="CT689" s="34"/>
      <c r="CU689" s="34"/>
      <c r="CV689" s="34"/>
      <c r="CW689" s="34"/>
      <c r="CX689" s="34"/>
      <c r="CY689" s="34"/>
      <c r="CZ689" s="34"/>
      <c r="DA689" s="34"/>
      <c r="DB689" s="34"/>
      <c r="DC689" s="34"/>
      <c r="DD689" s="34"/>
      <c r="DE689" s="34"/>
      <c r="DF689" s="34"/>
      <c r="DG689" s="34"/>
      <c r="DH689" s="34"/>
      <c r="DI689" s="34"/>
      <c r="DJ689" s="34"/>
      <c r="DK689" s="34"/>
      <c r="DL689" s="34"/>
      <c r="DM689" s="34"/>
      <c r="DN689" s="34"/>
      <c r="DO689" s="34"/>
      <c r="DP689" s="34"/>
      <c r="DQ689" s="34"/>
      <c r="DR689" s="34"/>
      <c r="DS689" s="34"/>
      <c r="DT689" s="34"/>
      <c r="DU689" s="34"/>
      <c r="DV689" s="34"/>
      <c r="DW689" s="34"/>
      <c r="DX689" s="34"/>
      <c r="DY689" s="34"/>
      <c r="DZ689" s="34"/>
      <c r="EA689" s="34"/>
      <c r="EB689" s="34"/>
      <c r="EC689" s="34"/>
      <c r="ED689" s="34"/>
      <c r="EE689" s="34"/>
      <c r="EF689" s="34"/>
      <c r="EG689" s="34"/>
      <c r="EH689" s="34"/>
      <c r="EI689" s="34"/>
      <c r="EJ689" s="34"/>
      <c r="EK689" s="34"/>
      <c r="EL689" s="34"/>
      <c r="EM689" s="34"/>
      <c r="EN689" s="34"/>
      <c r="EO689" s="34"/>
      <c r="EP689" s="35"/>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5"/>
    </row>
    <row r="690" spans="1:218">
      <c r="A690" s="28">
        <v>9</v>
      </c>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c r="CE690" s="29"/>
      <c r="CF690" s="29"/>
      <c r="CG690" s="29"/>
      <c r="CH690" s="29"/>
      <c r="CI690" s="29"/>
      <c r="CJ690" s="29"/>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c r="DK690" s="29"/>
      <c r="DL690" s="29"/>
      <c r="DM690" s="29"/>
      <c r="DN690" s="29"/>
      <c r="DO690" s="29"/>
      <c r="DP690" s="29"/>
      <c r="DQ690" s="29"/>
      <c r="DR690" s="29"/>
      <c r="DS690" s="29"/>
      <c r="DT690" s="29"/>
      <c r="DU690" s="29"/>
      <c r="DV690" s="29"/>
      <c r="DW690" s="29"/>
      <c r="DX690" s="29"/>
      <c r="DY690" s="29"/>
      <c r="DZ690" s="29"/>
      <c r="EA690" s="29"/>
      <c r="EB690" s="29"/>
      <c r="EC690" s="29"/>
      <c r="ED690" s="29"/>
      <c r="EE690" s="29"/>
      <c r="EF690" s="29"/>
      <c r="EG690" s="29"/>
      <c r="EH690" s="29"/>
      <c r="EI690" s="29"/>
      <c r="EJ690" s="29"/>
      <c r="EK690" s="29"/>
      <c r="EL690" s="29"/>
      <c r="EM690" s="29"/>
      <c r="EN690" s="29"/>
      <c r="EO690" s="29"/>
      <c r="EP690" s="30"/>
      <c r="EQ690" s="29"/>
      <c r="ER690" s="29"/>
      <c r="ES690" s="29"/>
      <c r="ET690" s="29"/>
      <c r="EU690" s="29"/>
      <c r="EV690" s="29"/>
      <c r="EW690" s="29"/>
      <c r="EX690" s="29"/>
      <c r="EY690" s="29"/>
      <c r="EZ690" s="29"/>
      <c r="FA690" s="29"/>
      <c r="FB690" s="29"/>
      <c r="FC690" s="29"/>
      <c r="FD690" s="29"/>
      <c r="FE690" s="29"/>
      <c r="FF690" s="29"/>
      <c r="FG690" s="29"/>
      <c r="FH690" s="29"/>
      <c r="FI690" s="29"/>
      <c r="FJ690" s="29"/>
      <c r="FK690" s="29"/>
      <c r="FL690" s="29"/>
      <c r="FM690" s="29"/>
      <c r="FN690" s="29"/>
      <c r="FO690" s="29"/>
      <c r="FP690" s="29"/>
      <c r="FQ690" s="29"/>
      <c r="FR690" s="29"/>
      <c r="FS690" s="29"/>
      <c r="FT690" s="29"/>
      <c r="FU690" s="29"/>
      <c r="FV690" s="29"/>
      <c r="FW690" s="29"/>
      <c r="FX690" s="29"/>
      <c r="FY690" s="29"/>
      <c r="FZ690" s="29"/>
      <c r="GA690" s="29"/>
      <c r="GB690" s="29"/>
      <c r="GC690" s="29"/>
      <c r="GD690" s="29"/>
      <c r="GE690" s="29"/>
      <c r="GF690" s="29"/>
      <c r="GG690" s="29"/>
      <c r="GH690" s="29"/>
      <c r="GI690" s="29"/>
      <c r="GJ690" s="29"/>
      <c r="GK690" s="29"/>
      <c r="GL690" s="29"/>
      <c r="GM690" s="29"/>
      <c r="GN690" s="29"/>
      <c r="GO690" s="29"/>
      <c r="GP690" s="29"/>
      <c r="GQ690" s="29"/>
      <c r="GR690" s="29"/>
      <c r="GS690" s="29"/>
      <c r="GT690" s="29"/>
      <c r="GU690" s="29"/>
      <c r="GV690" s="29"/>
      <c r="GW690" s="29"/>
      <c r="GX690" s="29"/>
      <c r="GY690" s="29"/>
      <c r="GZ690" s="29"/>
      <c r="HA690" s="29"/>
      <c r="HB690" s="29"/>
      <c r="HC690" s="29"/>
      <c r="HD690" s="29"/>
      <c r="HE690" s="29"/>
      <c r="HF690" s="29"/>
      <c r="HG690" s="29"/>
      <c r="HH690" s="29"/>
      <c r="HI690" s="29"/>
      <c r="HJ690" s="30"/>
    </row>
    <row r="691" spans="1:218">
      <c r="A691" s="31"/>
      <c r="EP691" s="32"/>
      <c r="HJ691" s="32"/>
    </row>
    <row r="692" spans="1:218">
      <c r="A692" s="31"/>
      <c r="EP692" s="32"/>
      <c r="HJ692" s="32"/>
    </row>
    <row r="693" spans="1:218">
      <c r="A693" s="31"/>
      <c r="EP693" s="32"/>
      <c r="HJ693" s="32"/>
    </row>
    <row r="694" spans="1:218">
      <c r="A694" s="31"/>
      <c r="EP694" s="32"/>
      <c r="HJ694" s="32"/>
    </row>
    <row r="695" spans="1:218">
      <c r="A695" s="31"/>
      <c r="EP695" s="32"/>
      <c r="HJ695" s="32"/>
    </row>
    <row r="696" spans="1:218">
      <c r="A696" s="31"/>
      <c r="EP696" s="32"/>
      <c r="HJ696" s="32"/>
    </row>
    <row r="697" spans="1:218">
      <c r="A697" s="31"/>
      <c r="EP697" s="32"/>
      <c r="HJ697" s="32"/>
    </row>
    <row r="698" spans="1:218">
      <c r="A698" s="31"/>
      <c r="EP698" s="32"/>
      <c r="HJ698" s="32"/>
    </row>
    <row r="699" spans="1:218">
      <c r="A699" s="31"/>
      <c r="EP699" s="32"/>
      <c r="HJ699" s="32"/>
    </row>
    <row r="700" spans="1:218">
      <c r="A700" s="31"/>
      <c r="EP700" s="32"/>
      <c r="HJ700" s="32"/>
    </row>
    <row r="701" spans="1:218">
      <c r="A701" s="31"/>
      <c r="EP701" s="32"/>
      <c r="HJ701" s="32"/>
    </row>
    <row r="702" spans="1:218">
      <c r="A702" s="31"/>
      <c r="EP702" s="32"/>
      <c r="HJ702" s="32"/>
    </row>
    <row r="703" spans="1:218">
      <c r="A703" s="31"/>
      <c r="EP703" s="32"/>
      <c r="HJ703" s="32"/>
    </row>
    <row r="704" spans="1:218">
      <c r="A704" s="31"/>
      <c r="EP704" s="32"/>
      <c r="HJ704" s="32"/>
    </row>
    <row r="705" spans="1:218">
      <c r="A705" s="31"/>
      <c r="EP705" s="32"/>
      <c r="HJ705" s="32"/>
    </row>
    <row r="706" spans="1:218">
      <c r="A706" s="31"/>
      <c r="EP706" s="32"/>
      <c r="HJ706" s="32"/>
    </row>
    <row r="707" spans="1:218">
      <c r="A707" s="31"/>
      <c r="EP707" s="32"/>
      <c r="HJ707" s="32"/>
    </row>
    <row r="708" spans="1:218">
      <c r="A708" s="31"/>
      <c r="EP708" s="32"/>
      <c r="HJ708" s="32"/>
    </row>
    <row r="709" spans="1:218">
      <c r="A709" s="31"/>
      <c r="EP709" s="32"/>
      <c r="HJ709" s="32"/>
    </row>
    <row r="710" spans="1:218">
      <c r="A710" s="31"/>
      <c r="EP710" s="32"/>
      <c r="HJ710" s="32"/>
    </row>
    <row r="711" spans="1:218">
      <c r="A711" s="31"/>
      <c r="EP711" s="32"/>
      <c r="HJ711" s="32"/>
    </row>
    <row r="712" spans="1:218">
      <c r="A712" s="31"/>
      <c r="EP712" s="32"/>
      <c r="HJ712" s="32"/>
    </row>
    <row r="713" spans="1:218">
      <c r="A713" s="31"/>
      <c r="EP713" s="32"/>
      <c r="HJ713" s="32"/>
    </row>
    <row r="714" spans="1:218">
      <c r="A714" s="31"/>
      <c r="EP714" s="32"/>
      <c r="HJ714" s="32"/>
    </row>
    <row r="715" spans="1:218">
      <c r="A715" s="31"/>
      <c r="EP715" s="32"/>
      <c r="HJ715" s="32"/>
    </row>
    <row r="716" spans="1:218">
      <c r="A716" s="31"/>
      <c r="EP716" s="32"/>
      <c r="HJ716" s="32"/>
    </row>
    <row r="717" spans="1:218">
      <c r="A717" s="31"/>
      <c r="EP717" s="32"/>
      <c r="HJ717" s="32"/>
    </row>
    <row r="718" spans="1:218">
      <c r="A718" s="31"/>
      <c r="EP718" s="32"/>
      <c r="HJ718" s="32"/>
    </row>
    <row r="719" spans="1:218">
      <c r="A719" s="31"/>
      <c r="EP719" s="32"/>
      <c r="HJ719" s="32"/>
    </row>
    <row r="720" spans="1:218">
      <c r="A720" s="31"/>
      <c r="EP720" s="32"/>
      <c r="HJ720" s="32"/>
    </row>
    <row r="721" spans="1:218">
      <c r="A721" s="31"/>
      <c r="EP721" s="32"/>
      <c r="HJ721" s="32"/>
    </row>
    <row r="722" spans="1:218">
      <c r="A722" s="31"/>
      <c r="EP722" s="32"/>
      <c r="HJ722" s="32"/>
    </row>
    <row r="723" spans="1:218">
      <c r="A723" s="31"/>
      <c r="EP723" s="32"/>
      <c r="HJ723" s="32"/>
    </row>
    <row r="724" spans="1:218">
      <c r="A724" s="31"/>
      <c r="EP724" s="32"/>
      <c r="HJ724" s="32"/>
    </row>
    <row r="725" spans="1:218">
      <c r="A725" s="31"/>
      <c r="EP725" s="32"/>
      <c r="HJ725" s="32"/>
    </row>
    <row r="726" spans="1:218">
      <c r="A726" s="31"/>
      <c r="EP726" s="32"/>
      <c r="HJ726" s="32"/>
    </row>
    <row r="727" spans="1:218">
      <c r="A727" s="31"/>
      <c r="EP727" s="32"/>
      <c r="HJ727" s="32"/>
    </row>
    <row r="728" spans="1:218">
      <c r="A728" s="31"/>
      <c r="EP728" s="32"/>
      <c r="HJ728" s="32"/>
    </row>
    <row r="729" spans="1:218">
      <c r="A729" s="31"/>
      <c r="EP729" s="32"/>
      <c r="HJ729" s="32"/>
    </row>
    <row r="730" spans="1:218">
      <c r="A730" s="31"/>
      <c r="EP730" s="32"/>
      <c r="HJ730" s="32"/>
    </row>
    <row r="731" spans="1:218">
      <c r="A731" s="31"/>
      <c r="EP731" s="32"/>
      <c r="HJ731" s="32"/>
    </row>
    <row r="732" spans="1:218">
      <c r="A732" s="31"/>
      <c r="EP732" s="32"/>
      <c r="HJ732" s="32"/>
    </row>
    <row r="733" spans="1:218">
      <c r="A733" s="31"/>
      <c r="EP733" s="32"/>
      <c r="HJ733" s="32"/>
    </row>
    <row r="734" spans="1:218">
      <c r="A734" s="31"/>
      <c r="EP734" s="32"/>
      <c r="HJ734" s="32"/>
    </row>
    <row r="735" spans="1:218">
      <c r="A735" s="31"/>
      <c r="EP735" s="32"/>
      <c r="HJ735" s="32"/>
    </row>
    <row r="736" spans="1:218">
      <c r="A736" s="31"/>
      <c r="EP736" s="32"/>
      <c r="HJ736" s="32"/>
    </row>
    <row r="737" spans="1:218">
      <c r="A737" s="31"/>
      <c r="EP737" s="32"/>
      <c r="HJ737" s="32"/>
    </row>
    <row r="738" spans="1:218">
      <c r="A738" s="31"/>
      <c r="EP738" s="32"/>
      <c r="HJ738" s="32"/>
    </row>
    <row r="739" spans="1:218">
      <c r="A739" s="31"/>
      <c r="EP739" s="32"/>
      <c r="HJ739" s="32"/>
    </row>
    <row r="740" spans="1:218">
      <c r="A740" s="31"/>
      <c r="EP740" s="32"/>
      <c r="HJ740" s="32"/>
    </row>
    <row r="741" spans="1:218">
      <c r="A741" s="31"/>
      <c r="EP741" s="32"/>
      <c r="HJ741" s="32"/>
    </row>
    <row r="742" spans="1:218">
      <c r="A742" s="31"/>
      <c r="EP742" s="32"/>
      <c r="HJ742" s="32"/>
    </row>
    <row r="743" spans="1:218">
      <c r="A743" s="31"/>
      <c r="EP743" s="32"/>
      <c r="HJ743" s="32"/>
    </row>
    <row r="744" spans="1:218">
      <c r="A744" s="31"/>
      <c r="EP744" s="32"/>
      <c r="HJ744" s="32"/>
    </row>
    <row r="745" spans="1:218">
      <c r="A745" s="31"/>
      <c r="EP745" s="32"/>
      <c r="HJ745" s="32"/>
    </row>
    <row r="746" spans="1:218">
      <c r="A746" s="31"/>
      <c r="EP746" s="32"/>
      <c r="HJ746" s="32"/>
    </row>
    <row r="747" spans="1:218">
      <c r="A747" s="31"/>
      <c r="EP747" s="32"/>
      <c r="HJ747" s="32"/>
    </row>
    <row r="748" spans="1:218">
      <c r="A748" s="31"/>
      <c r="EP748" s="32"/>
      <c r="HJ748" s="32"/>
    </row>
    <row r="749" spans="1:218">
      <c r="A749" s="31"/>
      <c r="EP749" s="32"/>
      <c r="HJ749" s="32"/>
    </row>
    <row r="750" spans="1:218">
      <c r="A750" s="31"/>
      <c r="EP750" s="32"/>
      <c r="HJ750" s="32"/>
    </row>
    <row r="751" spans="1:218">
      <c r="A751" s="31"/>
      <c r="EP751" s="32"/>
      <c r="HJ751" s="32"/>
    </row>
    <row r="752" spans="1:218">
      <c r="A752" s="31"/>
      <c r="EP752" s="32"/>
      <c r="HJ752" s="32"/>
    </row>
    <row r="753" spans="1:218">
      <c r="A753" s="31"/>
      <c r="EP753" s="32"/>
      <c r="HJ753" s="32"/>
    </row>
    <row r="754" spans="1:218">
      <c r="A754" s="31"/>
      <c r="EP754" s="32"/>
      <c r="HJ754" s="32"/>
    </row>
    <row r="755" spans="1:218">
      <c r="A755" s="31"/>
      <c r="EP755" s="32"/>
      <c r="HJ755" s="32"/>
    </row>
    <row r="756" spans="1:218">
      <c r="A756" s="31"/>
      <c r="EP756" s="32"/>
      <c r="HJ756" s="32"/>
    </row>
    <row r="757" spans="1:218">
      <c r="A757" s="31"/>
      <c r="EP757" s="32"/>
      <c r="HJ757" s="32"/>
    </row>
    <row r="758" spans="1:218">
      <c r="A758" s="31"/>
      <c r="EP758" s="32"/>
      <c r="HJ758" s="32"/>
    </row>
    <row r="759" spans="1:218">
      <c r="A759" s="31"/>
      <c r="EP759" s="32"/>
      <c r="HJ759" s="32"/>
    </row>
    <row r="760" spans="1:218">
      <c r="A760" s="31"/>
      <c r="EP760" s="32"/>
      <c r="HJ760" s="32"/>
    </row>
    <row r="761" spans="1:218">
      <c r="A761" s="31"/>
      <c r="EP761" s="32"/>
      <c r="HJ761" s="32"/>
    </row>
    <row r="762" spans="1:218">
      <c r="A762" s="31"/>
      <c r="EP762" s="32"/>
      <c r="HJ762" s="32"/>
    </row>
    <row r="763" spans="1:218">
      <c r="A763" s="31"/>
      <c r="EP763" s="32"/>
      <c r="HJ763" s="32"/>
    </row>
    <row r="764" spans="1:218">
      <c r="A764" s="31"/>
      <c r="EP764" s="32"/>
      <c r="HJ764" s="32"/>
    </row>
    <row r="765" spans="1:218">
      <c r="A765" s="31"/>
      <c r="EP765" s="32"/>
      <c r="HJ765" s="32"/>
    </row>
    <row r="766" spans="1:218">
      <c r="A766" s="31"/>
      <c r="EP766" s="32"/>
      <c r="HJ766" s="32"/>
    </row>
    <row r="767" spans="1:218">
      <c r="A767" s="31"/>
      <c r="EP767" s="32"/>
      <c r="HJ767" s="32"/>
    </row>
    <row r="768" spans="1:218">
      <c r="A768" s="31"/>
      <c r="EP768" s="32"/>
      <c r="HJ768" s="32"/>
    </row>
    <row r="769" spans="1:218">
      <c r="A769" s="31"/>
      <c r="EP769" s="32"/>
      <c r="HJ769" s="32"/>
    </row>
    <row r="770" spans="1:218">
      <c r="A770" s="31"/>
      <c r="EP770" s="32"/>
      <c r="HJ770" s="32"/>
    </row>
    <row r="771" spans="1:218">
      <c r="A771" s="31"/>
      <c r="EP771" s="32"/>
      <c r="HJ771" s="32"/>
    </row>
    <row r="772" spans="1:218">
      <c r="A772" s="31"/>
      <c r="EP772" s="32"/>
      <c r="HJ772" s="32"/>
    </row>
    <row r="773" spans="1:218">
      <c r="A773" s="31"/>
      <c r="EP773" s="32"/>
      <c r="HJ773" s="32"/>
    </row>
    <row r="774" spans="1:218">
      <c r="A774" s="31"/>
      <c r="EP774" s="32"/>
      <c r="HJ774" s="32"/>
    </row>
    <row r="775" spans="1:218">
      <c r="A775" s="31"/>
      <c r="EP775" s="32"/>
      <c r="HJ775" s="32"/>
    </row>
    <row r="776" spans="1:218">
      <c r="A776" s="31"/>
      <c r="EP776" s="32"/>
      <c r="HJ776" s="32"/>
    </row>
    <row r="777" spans="1:218">
      <c r="A777" s="31"/>
      <c r="EP777" s="32"/>
      <c r="HJ777" s="32"/>
    </row>
    <row r="778" spans="1:218">
      <c r="A778" s="31"/>
      <c r="EP778" s="32"/>
      <c r="HJ778" s="32"/>
    </row>
    <row r="779" spans="1:218">
      <c r="A779" s="31"/>
      <c r="EP779" s="32"/>
      <c r="HJ779" s="32"/>
    </row>
    <row r="780" spans="1:218">
      <c r="A780" s="31"/>
      <c r="EP780" s="32"/>
      <c r="HJ780" s="32"/>
    </row>
    <row r="781" spans="1:218">
      <c r="A781" s="31"/>
      <c r="EP781" s="32"/>
      <c r="HJ781" s="32"/>
    </row>
    <row r="782" spans="1:218">
      <c r="A782" s="31"/>
      <c r="EP782" s="32"/>
      <c r="HJ782" s="32"/>
    </row>
    <row r="783" spans="1:218">
      <c r="A783" s="31"/>
      <c r="EP783" s="32"/>
      <c r="HJ783" s="32"/>
    </row>
    <row r="784" spans="1:218">
      <c r="A784" s="31"/>
      <c r="EP784" s="32"/>
      <c r="HJ784" s="32"/>
    </row>
    <row r="785" spans="1:218">
      <c r="A785" s="31"/>
      <c r="EP785" s="32"/>
      <c r="HJ785" s="32"/>
    </row>
    <row r="786" spans="1:218">
      <c r="A786" s="31"/>
      <c r="EP786" s="32"/>
      <c r="HJ786" s="32"/>
    </row>
    <row r="787" spans="1:218">
      <c r="A787" s="31"/>
      <c r="EP787" s="32"/>
      <c r="HJ787" s="32"/>
    </row>
    <row r="788" spans="1:218">
      <c r="A788" s="31"/>
      <c r="EP788" s="32"/>
      <c r="HJ788" s="32"/>
    </row>
    <row r="789" spans="1:218">
      <c r="A789" s="31"/>
      <c r="EP789" s="32"/>
      <c r="HJ789" s="32"/>
    </row>
    <row r="790" spans="1:218">
      <c r="A790" s="31"/>
      <c r="EP790" s="32"/>
      <c r="HJ790" s="32"/>
    </row>
    <row r="791" spans="1:218">
      <c r="A791" s="31"/>
      <c r="EP791" s="32"/>
      <c r="HJ791" s="32"/>
    </row>
    <row r="792" spans="1:218">
      <c r="A792" s="31"/>
      <c r="EP792" s="32"/>
      <c r="HJ792" s="32"/>
    </row>
    <row r="793" spans="1:218">
      <c r="A793" s="31"/>
      <c r="EP793" s="32"/>
      <c r="HJ793" s="32"/>
    </row>
    <row r="794" spans="1:218">
      <c r="A794" s="31"/>
      <c r="EP794" s="32"/>
      <c r="HJ794" s="32"/>
    </row>
    <row r="795" spans="1:218">
      <c r="A795" s="31"/>
      <c r="EP795" s="32"/>
      <c r="HJ795" s="32"/>
    </row>
    <row r="796" spans="1:218">
      <c r="A796" s="31"/>
      <c r="EP796" s="32"/>
      <c r="HJ796" s="32"/>
    </row>
    <row r="797" spans="1:218">
      <c r="A797" s="31"/>
      <c r="EP797" s="32"/>
      <c r="HJ797" s="32"/>
    </row>
    <row r="798" spans="1:218">
      <c r="A798" s="31"/>
      <c r="EP798" s="32"/>
      <c r="HJ798" s="32"/>
    </row>
    <row r="799" spans="1:218">
      <c r="A799" s="31"/>
      <c r="EP799" s="32"/>
      <c r="HJ799" s="32"/>
    </row>
    <row r="800" spans="1:218">
      <c r="A800" s="31"/>
      <c r="EP800" s="32"/>
      <c r="HJ800" s="32"/>
    </row>
    <row r="801" spans="1:218">
      <c r="A801" s="31"/>
      <c r="EP801" s="32"/>
      <c r="HJ801" s="32"/>
    </row>
    <row r="802" spans="1:218">
      <c r="A802" s="31"/>
      <c r="EP802" s="32"/>
      <c r="HJ802" s="32"/>
    </row>
    <row r="803" spans="1:218">
      <c r="A803" s="31"/>
      <c r="EP803" s="32"/>
      <c r="HJ803" s="32"/>
    </row>
    <row r="804" spans="1:218">
      <c r="A804" s="31"/>
      <c r="EP804" s="32"/>
      <c r="HJ804" s="32"/>
    </row>
    <row r="805" spans="1:218">
      <c r="A805" s="33"/>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c r="AG805" s="34"/>
      <c r="AH805" s="34"/>
      <c r="AI805" s="34"/>
      <c r="AJ805" s="34"/>
      <c r="AK805" s="34"/>
      <c r="AL805" s="34"/>
      <c r="AM805" s="34"/>
      <c r="AN805" s="34"/>
      <c r="AO805" s="34"/>
      <c r="AP805" s="34"/>
      <c r="AQ805" s="34"/>
      <c r="AR805" s="34"/>
      <c r="AS805" s="34"/>
      <c r="AT805" s="34"/>
      <c r="AU805" s="34"/>
      <c r="AV805" s="34"/>
      <c r="AW805" s="34"/>
      <c r="AX805" s="34"/>
      <c r="AY805" s="34"/>
      <c r="AZ805" s="34"/>
      <c r="BA805" s="34"/>
      <c r="BB805" s="34"/>
      <c r="BC805" s="34"/>
      <c r="BD805" s="34"/>
      <c r="BE805" s="34"/>
      <c r="BF805" s="34"/>
      <c r="BG805" s="34"/>
      <c r="BH805" s="34"/>
      <c r="BI805" s="34"/>
      <c r="BJ805" s="34"/>
      <c r="BK805" s="34"/>
      <c r="BL805" s="34"/>
      <c r="BM805" s="34"/>
      <c r="BN805" s="34"/>
      <c r="BO805" s="34"/>
      <c r="BP805" s="34"/>
      <c r="BQ805" s="34"/>
      <c r="BR805" s="34"/>
      <c r="BS805" s="34"/>
      <c r="BT805" s="34"/>
      <c r="BU805" s="34"/>
      <c r="BV805" s="34"/>
      <c r="BW805" s="34"/>
      <c r="BX805" s="34"/>
      <c r="BY805" s="34"/>
      <c r="BZ805" s="34"/>
      <c r="CA805" s="34"/>
      <c r="CB805" s="34"/>
      <c r="CC805" s="34"/>
      <c r="CD805" s="34"/>
      <c r="CE805" s="34"/>
      <c r="CF805" s="34"/>
      <c r="CG805" s="34"/>
      <c r="CH805" s="34"/>
      <c r="CI805" s="34"/>
      <c r="CJ805" s="34"/>
      <c r="CK805" s="34"/>
      <c r="CL805" s="34"/>
      <c r="CM805" s="34"/>
      <c r="CN805" s="34"/>
      <c r="CO805" s="34"/>
      <c r="CP805" s="34"/>
      <c r="CQ805" s="34"/>
      <c r="CR805" s="34"/>
      <c r="CS805" s="34"/>
      <c r="CT805" s="34"/>
      <c r="CU805" s="34"/>
      <c r="CV805" s="34"/>
      <c r="CW805" s="34"/>
      <c r="CX805" s="34"/>
      <c r="CY805" s="34"/>
      <c r="CZ805" s="34"/>
      <c r="DA805" s="34"/>
      <c r="DB805" s="34"/>
      <c r="DC805" s="34"/>
      <c r="DD805" s="34"/>
      <c r="DE805" s="34"/>
      <c r="DF805" s="34"/>
      <c r="DG805" s="34"/>
      <c r="DH805" s="34"/>
      <c r="DI805" s="34"/>
      <c r="DJ805" s="34"/>
      <c r="DK805" s="34"/>
      <c r="DL805" s="34"/>
      <c r="DM805" s="34"/>
      <c r="DN805" s="34"/>
      <c r="DO805" s="34"/>
      <c r="DP805" s="34"/>
      <c r="DQ805" s="34"/>
      <c r="DR805" s="34"/>
      <c r="DS805" s="34"/>
      <c r="DT805" s="34"/>
      <c r="DU805" s="34"/>
      <c r="DV805" s="34"/>
      <c r="DW805" s="34"/>
      <c r="DX805" s="34"/>
      <c r="DY805" s="34"/>
      <c r="DZ805" s="34"/>
      <c r="EA805" s="34"/>
      <c r="EB805" s="34"/>
      <c r="EC805" s="34"/>
      <c r="ED805" s="34"/>
      <c r="EE805" s="34"/>
      <c r="EF805" s="34"/>
      <c r="EG805" s="34"/>
      <c r="EH805" s="34"/>
      <c r="EI805" s="34"/>
      <c r="EJ805" s="34"/>
      <c r="EK805" s="34"/>
      <c r="EL805" s="34"/>
      <c r="EM805" s="34"/>
      <c r="EN805" s="34"/>
      <c r="EO805" s="34"/>
      <c r="EP805" s="35"/>
      <c r="EQ805" s="34"/>
      <c r="ER805" s="34"/>
      <c r="ES805" s="34"/>
      <c r="ET805" s="34"/>
      <c r="EU805" s="34"/>
      <c r="EV805" s="34"/>
      <c r="EW805" s="34"/>
      <c r="EX805" s="34"/>
      <c r="EY805" s="34"/>
      <c r="EZ805" s="34"/>
      <c r="FA805" s="34"/>
      <c r="FB805" s="34"/>
      <c r="FC805" s="34"/>
      <c r="FD805" s="34"/>
      <c r="FE805" s="34"/>
      <c r="FF805" s="34"/>
      <c r="FG805" s="34"/>
      <c r="FH805" s="34"/>
      <c r="FI805" s="34"/>
      <c r="FJ805" s="34"/>
      <c r="FK805" s="34"/>
      <c r="FL805" s="34"/>
      <c r="FM805" s="34"/>
      <c r="FN805" s="34"/>
      <c r="FO805" s="34"/>
      <c r="FP805" s="34"/>
      <c r="FQ805" s="34"/>
      <c r="FR805" s="34"/>
      <c r="FS805" s="34"/>
      <c r="FT805" s="34"/>
      <c r="FU805" s="34"/>
      <c r="FV805" s="34"/>
      <c r="FW805" s="34"/>
      <c r="FX805" s="34"/>
      <c r="FY805" s="34"/>
      <c r="FZ805" s="34"/>
      <c r="GA805" s="34"/>
      <c r="GB805" s="34"/>
      <c r="GC805" s="34"/>
      <c r="GD805" s="34"/>
      <c r="GE805" s="34"/>
      <c r="GF805" s="34"/>
      <c r="GG805" s="34"/>
      <c r="GH805" s="34"/>
      <c r="GI805" s="34"/>
      <c r="GJ805" s="34"/>
      <c r="GK805" s="34"/>
      <c r="GL805" s="34"/>
      <c r="GM805" s="34"/>
      <c r="GN805" s="34"/>
      <c r="GO805" s="34"/>
      <c r="GP805" s="34"/>
      <c r="GQ805" s="34"/>
      <c r="GR805" s="34"/>
      <c r="GS805" s="34"/>
      <c r="GT805" s="34"/>
      <c r="GU805" s="34"/>
      <c r="GV805" s="34"/>
      <c r="GW805" s="34"/>
      <c r="GX805" s="34"/>
      <c r="GY805" s="34"/>
      <c r="GZ805" s="34"/>
      <c r="HA805" s="34"/>
      <c r="HB805" s="34"/>
      <c r="HC805" s="34"/>
      <c r="HD805" s="34"/>
      <c r="HE805" s="34"/>
      <c r="HF805" s="34"/>
      <c r="HG805" s="34"/>
      <c r="HH805" s="34"/>
      <c r="HI805" s="34"/>
      <c r="HJ805" s="35"/>
    </row>
    <row r="806" spans="1:218">
      <c r="A806" s="28">
        <v>10</v>
      </c>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c r="CE806" s="29"/>
      <c r="CF806" s="29"/>
      <c r="CG806" s="29"/>
      <c r="CH806" s="29"/>
      <c r="CI806" s="29"/>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c r="DK806" s="29"/>
      <c r="DL806" s="29"/>
      <c r="DM806" s="29"/>
      <c r="DN806" s="29"/>
      <c r="DO806" s="29"/>
      <c r="DP806" s="29"/>
      <c r="DQ806" s="29"/>
      <c r="DR806" s="29"/>
      <c r="DS806" s="29"/>
      <c r="DT806" s="29"/>
      <c r="DU806" s="29"/>
      <c r="DV806" s="29"/>
      <c r="DW806" s="29"/>
      <c r="DX806" s="29"/>
      <c r="DY806" s="29"/>
      <c r="DZ806" s="29"/>
      <c r="EA806" s="29"/>
      <c r="EB806" s="29"/>
      <c r="EC806" s="29"/>
      <c r="ED806" s="29"/>
      <c r="EE806" s="29"/>
      <c r="EF806" s="29"/>
      <c r="EG806" s="29"/>
      <c r="EH806" s="29"/>
      <c r="EI806" s="29"/>
      <c r="EJ806" s="29"/>
      <c r="EK806" s="29"/>
      <c r="EL806" s="29"/>
      <c r="EM806" s="29"/>
      <c r="EN806" s="29"/>
      <c r="EO806" s="29"/>
      <c r="EP806" s="30"/>
      <c r="EQ806" s="29"/>
      <c r="ER806" s="29"/>
      <c r="ES806" s="29"/>
      <c r="ET806" s="29"/>
      <c r="EU806" s="29"/>
      <c r="EV806" s="29"/>
      <c r="EW806" s="29"/>
      <c r="EX806" s="29"/>
      <c r="EY806" s="29"/>
      <c r="EZ806" s="29"/>
      <c r="FA806" s="29"/>
      <c r="FB806" s="29"/>
      <c r="FC806" s="29"/>
      <c r="FD806" s="29"/>
      <c r="FE806" s="29"/>
      <c r="FF806" s="29"/>
      <c r="FG806" s="29"/>
      <c r="FH806" s="29"/>
      <c r="FI806" s="29"/>
      <c r="FJ806" s="29"/>
      <c r="FK806" s="29"/>
      <c r="FL806" s="29"/>
      <c r="FM806" s="29"/>
      <c r="FN806" s="29"/>
      <c r="FO806" s="29"/>
      <c r="FP806" s="29"/>
      <c r="FQ806" s="29"/>
      <c r="FR806" s="29"/>
      <c r="FS806" s="29"/>
      <c r="FT806" s="29"/>
      <c r="FU806" s="29"/>
      <c r="FV806" s="29"/>
      <c r="FW806" s="29"/>
      <c r="FX806" s="29"/>
      <c r="FY806" s="29"/>
      <c r="FZ806" s="29"/>
      <c r="GA806" s="29"/>
      <c r="GB806" s="29"/>
      <c r="GC806" s="29"/>
      <c r="GD806" s="29"/>
      <c r="GE806" s="29"/>
      <c r="GF806" s="29"/>
      <c r="GG806" s="29"/>
      <c r="GH806" s="29"/>
      <c r="GI806" s="29"/>
      <c r="GJ806" s="29"/>
      <c r="GK806" s="29"/>
      <c r="GL806" s="29"/>
      <c r="GM806" s="29"/>
      <c r="GN806" s="29"/>
      <c r="GO806" s="29"/>
      <c r="GP806" s="29"/>
      <c r="GQ806" s="29"/>
      <c r="GR806" s="29"/>
      <c r="GS806" s="29"/>
      <c r="GT806" s="29"/>
      <c r="GU806" s="29"/>
      <c r="GV806" s="29"/>
      <c r="GW806" s="29"/>
      <c r="GX806" s="29"/>
      <c r="GY806" s="29"/>
      <c r="GZ806" s="29"/>
      <c r="HA806" s="29"/>
      <c r="HB806" s="29"/>
      <c r="HC806" s="29"/>
      <c r="HD806" s="29"/>
      <c r="HE806" s="29"/>
      <c r="HF806" s="29"/>
      <c r="HG806" s="29"/>
      <c r="HH806" s="29"/>
      <c r="HI806" s="29"/>
      <c r="HJ806" s="30"/>
    </row>
    <row r="807" spans="1:218">
      <c r="A807" s="31"/>
      <c r="EP807" s="32"/>
      <c r="HJ807" s="32"/>
    </row>
    <row r="808" spans="1:218">
      <c r="A808" s="31"/>
      <c r="EP808" s="32"/>
      <c r="HJ808" s="32"/>
    </row>
    <row r="809" spans="1:218">
      <c r="A809" s="31"/>
      <c r="EP809" s="32"/>
      <c r="HJ809" s="32"/>
    </row>
    <row r="810" spans="1:218">
      <c r="A810" s="31"/>
      <c r="EP810" s="32"/>
      <c r="HJ810" s="32"/>
    </row>
    <row r="811" spans="1:218">
      <c r="A811" s="31"/>
      <c r="EP811" s="32"/>
      <c r="HJ811" s="32"/>
    </row>
    <row r="812" spans="1:218">
      <c r="A812" s="31"/>
      <c r="EP812" s="32"/>
      <c r="HJ812" s="32"/>
    </row>
    <row r="813" spans="1:218">
      <c r="A813" s="31"/>
      <c r="EP813" s="32"/>
      <c r="HJ813" s="32"/>
    </row>
    <row r="814" spans="1:218">
      <c r="A814" s="31"/>
      <c r="EP814" s="32"/>
      <c r="HJ814" s="32"/>
    </row>
    <row r="815" spans="1:218">
      <c r="A815" s="31"/>
      <c r="EP815" s="32"/>
      <c r="HJ815" s="32"/>
    </row>
    <row r="816" spans="1:218">
      <c r="A816" s="31"/>
      <c r="EP816" s="32"/>
      <c r="HJ816" s="32"/>
    </row>
    <row r="817" spans="1:218">
      <c r="A817" s="31"/>
      <c r="EP817" s="32"/>
      <c r="HJ817" s="32"/>
    </row>
    <row r="818" spans="1:218">
      <c r="A818" s="31"/>
      <c r="EP818" s="32"/>
      <c r="HJ818" s="32"/>
    </row>
    <row r="819" spans="1:218">
      <c r="A819" s="31"/>
      <c r="EP819" s="32"/>
      <c r="HJ819" s="32"/>
    </row>
    <row r="820" spans="1:218">
      <c r="A820" s="31"/>
      <c r="EP820" s="32"/>
      <c r="HJ820" s="32"/>
    </row>
    <row r="821" spans="1:218">
      <c r="A821" s="31"/>
      <c r="EP821" s="32"/>
      <c r="HJ821" s="32"/>
    </row>
    <row r="822" spans="1:218">
      <c r="A822" s="31"/>
      <c r="EP822" s="32"/>
      <c r="HJ822" s="32"/>
    </row>
    <row r="823" spans="1:218">
      <c r="A823" s="31"/>
      <c r="EP823" s="32"/>
      <c r="HJ823" s="32"/>
    </row>
    <row r="824" spans="1:218">
      <c r="A824" s="31"/>
      <c r="EP824" s="32"/>
      <c r="HJ824" s="32"/>
    </row>
    <row r="825" spans="1:218">
      <c r="A825" s="31"/>
      <c r="EP825" s="32"/>
      <c r="HJ825" s="32"/>
    </row>
    <row r="826" spans="1:218">
      <c r="A826" s="31"/>
      <c r="EP826" s="32"/>
      <c r="HJ826" s="32"/>
    </row>
    <row r="827" spans="1:218">
      <c r="A827" s="31"/>
      <c r="EP827" s="32"/>
      <c r="HJ827" s="32"/>
    </row>
    <row r="828" spans="1:218">
      <c r="A828" s="31"/>
      <c r="EP828" s="32"/>
      <c r="HJ828" s="32"/>
    </row>
    <row r="829" spans="1:218">
      <c r="A829" s="31"/>
      <c r="EP829" s="32"/>
      <c r="HJ829" s="32"/>
    </row>
    <row r="830" spans="1:218">
      <c r="A830" s="31"/>
      <c r="EP830" s="32"/>
      <c r="HJ830" s="32"/>
    </row>
    <row r="831" spans="1:218">
      <c r="A831" s="31"/>
      <c r="EP831" s="32"/>
      <c r="HJ831" s="32"/>
    </row>
    <row r="832" spans="1:218">
      <c r="A832" s="31"/>
      <c r="EP832" s="32"/>
      <c r="HJ832" s="32"/>
    </row>
    <row r="833" spans="1:218">
      <c r="A833" s="31"/>
      <c r="EP833" s="32"/>
      <c r="HJ833" s="32"/>
    </row>
    <row r="834" spans="1:218">
      <c r="A834" s="31"/>
      <c r="EP834" s="32"/>
      <c r="HJ834" s="32"/>
    </row>
    <row r="835" spans="1:218">
      <c r="A835" s="31"/>
      <c r="EP835" s="32"/>
      <c r="HJ835" s="32"/>
    </row>
    <row r="836" spans="1:218">
      <c r="A836" s="31"/>
      <c r="EP836" s="32"/>
      <c r="HJ836" s="32"/>
    </row>
    <row r="837" spans="1:218">
      <c r="A837" s="31"/>
      <c r="EP837" s="32"/>
      <c r="HJ837" s="32"/>
    </row>
    <row r="838" spans="1:218">
      <c r="A838" s="31"/>
      <c r="EP838" s="32"/>
      <c r="HJ838" s="32"/>
    </row>
    <row r="839" spans="1:218">
      <c r="A839" s="31"/>
      <c r="EP839" s="32"/>
      <c r="HJ839" s="32"/>
    </row>
    <row r="840" spans="1:218">
      <c r="A840" s="31"/>
      <c r="EP840" s="32"/>
      <c r="HJ840" s="32"/>
    </row>
    <row r="841" spans="1:218">
      <c r="A841" s="31"/>
      <c r="EP841" s="32"/>
      <c r="HJ841" s="32"/>
    </row>
    <row r="842" spans="1:218">
      <c r="A842" s="31"/>
      <c r="EP842" s="32"/>
      <c r="HJ842" s="32"/>
    </row>
    <row r="843" spans="1:218">
      <c r="A843" s="31"/>
      <c r="EP843" s="32"/>
      <c r="HJ843" s="32"/>
    </row>
    <row r="844" spans="1:218">
      <c r="A844" s="31"/>
      <c r="EP844" s="32"/>
      <c r="HJ844" s="32"/>
    </row>
    <row r="845" spans="1:218">
      <c r="A845" s="31"/>
      <c r="EP845" s="32"/>
      <c r="HJ845" s="32"/>
    </row>
    <row r="846" spans="1:218">
      <c r="A846" s="31"/>
      <c r="EP846" s="32"/>
      <c r="HJ846" s="32"/>
    </row>
    <row r="847" spans="1:218">
      <c r="A847" s="31"/>
      <c r="EP847" s="32"/>
      <c r="HJ847" s="32"/>
    </row>
    <row r="848" spans="1:218">
      <c r="A848" s="31"/>
      <c r="EP848" s="32"/>
      <c r="HJ848" s="32"/>
    </row>
    <row r="849" spans="1:218">
      <c r="A849" s="31"/>
      <c r="EP849" s="32"/>
      <c r="HJ849" s="32"/>
    </row>
    <row r="850" spans="1:218">
      <c r="A850" s="31"/>
      <c r="EP850" s="32"/>
      <c r="HJ850" s="32"/>
    </row>
    <row r="851" spans="1:218">
      <c r="A851" s="31"/>
      <c r="EP851" s="32"/>
      <c r="HJ851" s="32"/>
    </row>
    <row r="852" spans="1:218">
      <c r="A852" s="31"/>
      <c r="EP852" s="32"/>
      <c r="HJ852" s="32"/>
    </row>
    <row r="853" spans="1:218">
      <c r="A853" s="31"/>
      <c r="EP853" s="32"/>
      <c r="HJ853" s="32"/>
    </row>
    <row r="854" spans="1:218">
      <c r="A854" s="31"/>
      <c r="EP854" s="32"/>
      <c r="HJ854" s="32"/>
    </row>
    <row r="855" spans="1:218">
      <c r="A855" s="31"/>
      <c r="EP855" s="32"/>
      <c r="HJ855" s="32"/>
    </row>
    <row r="856" spans="1:218">
      <c r="A856" s="31"/>
      <c r="EP856" s="32"/>
      <c r="HJ856" s="32"/>
    </row>
    <row r="857" spans="1:218">
      <c r="A857" s="31"/>
      <c r="EP857" s="32"/>
      <c r="HJ857" s="32"/>
    </row>
    <row r="858" spans="1:218">
      <c r="A858" s="31"/>
      <c r="EP858" s="32"/>
      <c r="HJ858" s="32"/>
    </row>
    <row r="859" spans="1:218">
      <c r="A859" s="31"/>
      <c r="EP859" s="32"/>
      <c r="HJ859" s="32"/>
    </row>
    <row r="860" spans="1:218">
      <c r="A860" s="31"/>
      <c r="EP860" s="32"/>
      <c r="HJ860" s="32"/>
    </row>
    <row r="861" spans="1:218">
      <c r="A861" s="31"/>
      <c r="EP861" s="32"/>
      <c r="HJ861" s="32"/>
    </row>
    <row r="862" spans="1:218">
      <c r="A862" s="33"/>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c r="AG862" s="34"/>
      <c r="AH862" s="34"/>
      <c r="AI862" s="34"/>
      <c r="AJ862" s="34"/>
      <c r="AK862" s="34"/>
      <c r="AL862" s="34"/>
      <c r="AM862" s="34"/>
      <c r="AN862" s="34"/>
      <c r="AO862" s="34"/>
      <c r="AP862" s="34"/>
      <c r="AQ862" s="34"/>
      <c r="AR862" s="34"/>
      <c r="AS862" s="34"/>
      <c r="AT862" s="34"/>
      <c r="AU862" s="34"/>
      <c r="AV862" s="34"/>
      <c r="AW862" s="34"/>
      <c r="AX862" s="34"/>
      <c r="AY862" s="34"/>
      <c r="AZ862" s="34"/>
      <c r="BA862" s="34"/>
      <c r="BB862" s="34"/>
      <c r="BC862" s="34"/>
      <c r="BD862" s="34"/>
      <c r="BE862" s="34"/>
      <c r="BF862" s="34"/>
      <c r="BG862" s="34"/>
      <c r="BH862" s="34"/>
      <c r="BI862" s="34"/>
      <c r="BJ862" s="34"/>
      <c r="BK862" s="34"/>
      <c r="BL862" s="34"/>
      <c r="BM862" s="34"/>
      <c r="BN862" s="34"/>
      <c r="BO862" s="34"/>
      <c r="BP862" s="34"/>
      <c r="BQ862" s="34"/>
      <c r="BR862" s="34"/>
      <c r="BS862" s="34"/>
      <c r="BT862" s="34"/>
      <c r="BU862" s="34"/>
      <c r="BV862" s="34"/>
      <c r="BW862" s="34"/>
      <c r="BX862" s="34"/>
      <c r="BY862" s="34"/>
      <c r="BZ862" s="34"/>
      <c r="CA862" s="34"/>
      <c r="CB862" s="34"/>
      <c r="CC862" s="34"/>
      <c r="CD862" s="34"/>
      <c r="CE862" s="34"/>
      <c r="CF862" s="34"/>
      <c r="CG862" s="34"/>
      <c r="CH862" s="34"/>
      <c r="CI862" s="34"/>
      <c r="CJ862" s="34"/>
      <c r="CK862" s="34"/>
      <c r="CL862" s="34"/>
      <c r="CM862" s="34"/>
      <c r="CN862" s="34"/>
      <c r="CO862" s="34"/>
      <c r="CP862" s="34"/>
      <c r="CQ862" s="34"/>
      <c r="CR862" s="34"/>
      <c r="CS862" s="34"/>
      <c r="CT862" s="34"/>
      <c r="CU862" s="34"/>
      <c r="CV862" s="34"/>
      <c r="CW862" s="34"/>
      <c r="CX862" s="34"/>
      <c r="CY862" s="34"/>
      <c r="CZ862" s="34"/>
      <c r="DA862" s="34"/>
      <c r="DB862" s="34"/>
      <c r="DC862" s="34"/>
      <c r="DD862" s="34"/>
      <c r="DE862" s="34"/>
      <c r="DF862" s="34"/>
      <c r="DG862" s="34"/>
      <c r="DH862" s="34"/>
      <c r="DI862" s="34"/>
      <c r="DJ862" s="34"/>
      <c r="DK862" s="34"/>
      <c r="DL862" s="34"/>
      <c r="DM862" s="34"/>
      <c r="DN862" s="34"/>
      <c r="DO862" s="34"/>
      <c r="DP862" s="34"/>
      <c r="DQ862" s="34"/>
      <c r="DR862" s="34"/>
      <c r="DS862" s="34"/>
      <c r="DT862" s="34"/>
      <c r="DU862" s="34"/>
      <c r="DV862" s="34"/>
      <c r="DW862" s="34"/>
      <c r="DX862" s="34"/>
      <c r="DY862" s="34"/>
      <c r="DZ862" s="34"/>
      <c r="EA862" s="34"/>
      <c r="EB862" s="34"/>
      <c r="EC862" s="34"/>
      <c r="ED862" s="34"/>
      <c r="EE862" s="34"/>
      <c r="EF862" s="34"/>
      <c r="EG862" s="34"/>
      <c r="EH862" s="34"/>
      <c r="EI862" s="34"/>
      <c r="EJ862" s="34"/>
      <c r="EK862" s="34"/>
      <c r="EL862" s="34"/>
      <c r="EM862" s="34"/>
      <c r="EN862" s="34"/>
      <c r="EO862" s="34"/>
      <c r="EP862" s="35"/>
      <c r="EQ862" s="34"/>
      <c r="ER862" s="34"/>
      <c r="ES862" s="34"/>
      <c r="ET862" s="34"/>
      <c r="EU862" s="34"/>
      <c r="EV862" s="34"/>
      <c r="EW862" s="34"/>
      <c r="EX862" s="34"/>
      <c r="EY862" s="34"/>
      <c r="EZ862" s="34"/>
      <c r="FA862" s="34"/>
      <c r="FB862" s="34"/>
      <c r="FC862" s="34"/>
      <c r="FD862" s="34"/>
      <c r="FE862" s="34"/>
      <c r="FF862" s="34"/>
      <c r="FG862" s="34"/>
      <c r="FH862" s="34"/>
      <c r="FI862" s="34"/>
      <c r="FJ862" s="34"/>
      <c r="FK862" s="34"/>
      <c r="FL862" s="34"/>
      <c r="FM862" s="34"/>
      <c r="FN862" s="34"/>
      <c r="FO862" s="34"/>
      <c r="FP862" s="34"/>
      <c r="FQ862" s="34"/>
      <c r="FR862" s="34"/>
      <c r="FS862" s="34"/>
      <c r="FT862" s="34"/>
      <c r="FU862" s="34"/>
      <c r="FV862" s="34"/>
      <c r="FW862" s="34"/>
      <c r="FX862" s="34"/>
      <c r="FY862" s="34"/>
      <c r="FZ862" s="34"/>
      <c r="GA862" s="34"/>
      <c r="GB862" s="34"/>
      <c r="GC862" s="34"/>
      <c r="GD862" s="34"/>
      <c r="GE862" s="34"/>
      <c r="GF862" s="34"/>
      <c r="GG862" s="34"/>
      <c r="GH862" s="34"/>
      <c r="GI862" s="34"/>
      <c r="GJ862" s="34"/>
      <c r="GK862" s="34"/>
      <c r="GL862" s="34"/>
      <c r="GM862" s="34"/>
      <c r="GN862" s="34"/>
      <c r="GO862" s="34"/>
      <c r="GP862" s="34"/>
      <c r="GQ862" s="34"/>
      <c r="GR862" s="34"/>
      <c r="GS862" s="34"/>
      <c r="GT862" s="34"/>
      <c r="GU862" s="34"/>
      <c r="GV862" s="34"/>
      <c r="GW862" s="34"/>
      <c r="GX862" s="34"/>
      <c r="GY862" s="34"/>
      <c r="GZ862" s="34"/>
      <c r="HA862" s="34"/>
      <c r="HB862" s="34"/>
      <c r="HC862" s="34"/>
      <c r="HD862" s="34"/>
      <c r="HE862" s="34"/>
      <c r="HF862" s="34"/>
      <c r="HG862" s="34"/>
      <c r="HH862" s="34"/>
      <c r="HI862" s="34"/>
      <c r="HJ862" s="35"/>
    </row>
    <row r="863" spans="1:218">
      <c r="A863" s="36">
        <v>11</v>
      </c>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c r="DR863" s="29"/>
      <c r="DS863" s="29"/>
      <c r="DT863" s="29"/>
      <c r="DU863" s="29"/>
      <c r="DV863" s="29"/>
      <c r="DW863" s="29"/>
      <c r="DX863" s="29"/>
      <c r="DY863" s="29"/>
      <c r="DZ863" s="29"/>
      <c r="EA863" s="29"/>
      <c r="EB863" s="29"/>
      <c r="EC863" s="29"/>
      <c r="ED863" s="29"/>
      <c r="EE863" s="29"/>
      <c r="EF863" s="29"/>
      <c r="EG863" s="29"/>
      <c r="EH863" s="29"/>
      <c r="EI863" s="29"/>
      <c r="EJ863" s="29"/>
      <c r="EK863" s="29"/>
      <c r="EL863" s="29"/>
      <c r="EM863" s="29"/>
      <c r="EN863" s="29"/>
      <c r="EO863" s="29"/>
      <c r="EP863" s="30"/>
      <c r="EQ863" s="29"/>
      <c r="ER863" s="29"/>
      <c r="ES863" s="29"/>
      <c r="ET863" s="29"/>
      <c r="EU863" s="29"/>
      <c r="EV863" s="29"/>
      <c r="EW863" s="29"/>
      <c r="EX863" s="29"/>
      <c r="EY863" s="29"/>
      <c r="EZ863" s="29"/>
      <c r="FA863" s="29"/>
      <c r="FB863" s="29"/>
      <c r="FC863" s="29"/>
      <c r="FD863" s="29"/>
      <c r="FE863" s="29"/>
      <c r="FF863" s="29"/>
      <c r="FG863" s="29"/>
      <c r="FH863" s="29"/>
      <c r="FI863" s="29"/>
      <c r="FJ863" s="29"/>
      <c r="FK863" s="29"/>
      <c r="FL863" s="29"/>
      <c r="FM863" s="29"/>
      <c r="FN863" s="29"/>
      <c r="FO863" s="29"/>
      <c r="FP863" s="29"/>
      <c r="FQ863" s="29"/>
      <c r="FR863" s="29"/>
      <c r="FS863" s="29"/>
      <c r="FT863" s="29"/>
      <c r="FU863" s="29"/>
      <c r="FV863" s="29"/>
      <c r="FW863" s="29"/>
      <c r="FX863" s="29"/>
      <c r="FY863" s="29"/>
      <c r="FZ863" s="29"/>
      <c r="GA863" s="29"/>
      <c r="GB863" s="29"/>
      <c r="GC863" s="29"/>
      <c r="GD863" s="29"/>
      <c r="GE863" s="29"/>
      <c r="GF863" s="29"/>
      <c r="GG863" s="29"/>
      <c r="GH863" s="29"/>
      <c r="GI863" s="29"/>
      <c r="GJ863" s="29"/>
      <c r="GK863" s="29"/>
      <c r="GL863" s="29"/>
      <c r="GM863" s="29"/>
      <c r="GN863" s="29"/>
      <c r="GO863" s="29"/>
      <c r="GP863" s="29"/>
      <c r="GQ863" s="29"/>
      <c r="GR863" s="29"/>
      <c r="GS863" s="29"/>
      <c r="GT863" s="29"/>
      <c r="GU863" s="29"/>
      <c r="GV863" s="29"/>
      <c r="GW863" s="29"/>
      <c r="GX863" s="29"/>
      <c r="GY863" s="29"/>
      <c r="GZ863" s="29"/>
      <c r="HA863" s="29"/>
      <c r="HB863" s="29"/>
      <c r="HC863" s="29"/>
      <c r="HD863" s="29"/>
      <c r="HE863" s="29"/>
      <c r="HF863" s="29"/>
      <c r="HG863" s="29"/>
      <c r="HH863" s="29"/>
      <c r="HI863" s="29"/>
      <c r="HJ863" s="30"/>
    </row>
    <row r="864" spans="1:218">
      <c r="A864" s="31"/>
      <c r="EP864" s="32"/>
      <c r="HJ864" s="32"/>
    </row>
    <row r="865" spans="1:218">
      <c r="A865" s="31"/>
      <c r="EP865" s="32"/>
      <c r="HJ865" s="32"/>
    </row>
    <row r="866" spans="1:218">
      <c r="A866" s="31"/>
      <c r="EP866" s="32"/>
      <c r="HJ866" s="32"/>
    </row>
    <row r="867" spans="1:218">
      <c r="A867" s="31"/>
      <c r="EP867" s="32"/>
      <c r="HJ867" s="32"/>
    </row>
    <row r="868" spans="1:218">
      <c r="A868" s="31"/>
      <c r="EP868" s="32"/>
      <c r="HJ868" s="32"/>
    </row>
    <row r="869" spans="1:218">
      <c r="A869" s="31"/>
      <c r="EP869" s="32"/>
      <c r="HJ869" s="32"/>
    </row>
    <row r="870" spans="1:218">
      <c r="A870" s="31"/>
      <c r="EP870" s="32"/>
      <c r="HJ870" s="32"/>
    </row>
    <row r="871" spans="1:218">
      <c r="A871" s="31"/>
      <c r="EP871" s="32"/>
      <c r="HJ871" s="32"/>
    </row>
    <row r="872" spans="1:218">
      <c r="A872" s="31"/>
      <c r="EP872" s="32"/>
      <c r="HJ872" s="32"/>
    </row>
    <row r="873" spans="1:218">
      <c r="A873" s="31"/>
      <c r="EP873" s="32"/>
      <c r="HJ873" s="32"/>
    </row>
    <row r="874" spans="1:218">
      <c r="A874" s="31"/>
      <c r="EP874" s="32"/>
      <c r="HJ874" s="32"/>
    </row>
    <row r="875" spans="1:218">
      <c r="A875" s="31"/>
      <c r="EP875" s="32"/>
      <c r="HJ875" s="32"/>
    </row>
    <row r="876" spans="1:218">
      <c r="A876" s="31"/>
      <c r="EP876" s="32"/>
      <c r="HJ876" s="32"/>
    </row>
    <row r="877" spans="1:218">
      <c r="A877" s="31"/>
      <c r="EP877" s="32"/>
      <c r="HJ877" s="32"/>
    </row>
    <row r="878" spans="1:218">
      <c r="A878" s="31"/>
      <c r="EP878" s="32"/>
      <c r="HJ878" s="32"/>
    </row>
    <row r="879" spans="1:218">
      <c r="A879" s="31"/>
      <c r="EP879" s="32"/>
      <c r="HJ879" s="32"/>
    </row>
    <row r="880" spans="1:218">
      <c r="A880" s="31"/>
      <c r="EP880" s="32"/>
      <c r="HJ880" s="32"/>
    </row>
    <row r="881" spans="1:218">
      <c r="A881" s="31"/>
      <c r="EP881" s="32"/>
      <c r="HJ881" s="32"/>
    </row>
    <row r="882" spans="1:218">
      <c r="A882" s="31"/>
      <c r="EP882" s="32"/>
      <c r="HJ882" s="32"/>
    </row>
    <row r="883" spans="1:218">
      <c r="A883" s="31"/>
      <c r="EP883" s="32"/>
      <c r="HJ883" s="32"/>
    </row>
    <row r="884" spans="1:218">
      <c r="A884" s="31"/>
      <c r="EP884" s="32"/>
      <c r="HJ884" s="32"/>
    </row>
    <row r="885" spans="1:218">
      <c r="A885" s="31"/>
      <c r="EP885" s="32"/>
      <c r="HJ885" s="32"/>
    </row>
    <row r="886" spans="1:218">
      <c r="A886" s="31"/>
      <c r="EP886" s="32"/>
      <c r="HJ886" s="32"/>
    </row>
    <row r="887" spans="1:218">
      <c r="A887" s="31"/>
      <c r="EP887" s="32"/>
      <c r="HJ887" s="32"/>
    </row>
    <row r="888" spans="1:218">
      <c r="A888" s="31"/>
      <c r="EP888" s="32"/>
      <c r="HJ888" s="32"/>
    </row>
    <row r="889" spans="1:218">
      <c r="A889" s="31"/>
      <c r="EP889" s="32"/>
      <c r="HJ889" s="32"/>
    </row>
    <row r="890" spans="1:218">
      <c r="A890" s="31"/>
      <c r="EP890" s="32"/>
      <c r="HJ890" s="32"/>
    </row>
    <row r="891" spans="1:218">
      <c r="A891" s="31"/>
      <c r="EP891" s="32"/>
      <c r="HJ891" s="32"/>
    </row>
    <row r="892" spans="1:218">
      <c r="A892" s="31"/>
      <c r="EP892" s="32"/>
      <c r="HJ892" s="32"/>
    </row>
    <row r="893" spans="1:218">
      <c r="A893" s="31"/>
      <c r="EP893" s="32"/>
      <c r="HJ893" s="32"/>
    </row>
    <row r="894" spans="1:218">
      <c r="A894" s="31"/>
      <c r="EP894" s="32"/>
      <c r="HJ894" s="32"/>
    </row>
    <row r="895" spans="1:218">
      <c r="A895" s="31"/>
      <c r="EP895" s="32"/>
      <c r="HJ895" s="32"/>
    </row>
    <row r="896" spans="1:218">
      <c r="A896" s="31"/>
      <c r="EP896" s="32"/>
      <c r="HJ896" s="32"/>
    </row>
    <row r="897" spans="1:218">
      <c r="A897" s="31"/>
      <c r="EP897" s="32"/>
      <c r="HJ897" s="32"/>
    </row>
    <row r="898" spans="1:218">
      <c r="A898" s="31"/>
      <c r="EP898" s="32"/>
      <c r="HJ898" s="32"/>
    </row>
    <row r="899" spans="1:218">
      <c r="A899" s="31"/>
      <c r="EP899" s="32"/>
      <c r="HJ899" s="32"/>
    </row>
    <row r="900" spans="1:218">
      <c r="A900" s="31"/>
      <c r="EP900" s="32"/>
      <c r="HJ900" s="32"/>
    </row>
    <row r="901" spans="1:218">
      <c r="A901" s="31"/>
      <c r="EP901" s="32"/>
      <c r="HJ901" s="32"/>
    </row>
    <row r="902" spans="1:218">
      <c r="A902" s="31"/>
      <c r="EP902" s="32"/>
      <c r="HJ902" s="32"/>
    </row>
    <row r="903" spans="1:218">
      <c r="A903" s="31"/>
      <c r="EP903" s="32"/>
      <c r="HJ903" s="32"/>
    </row>
    <row r="904" spans="1:218">
      <c r="A904" s="31"/>
      <c r="EP904" s="32"/>
      <c r="HJ904" s="32"/>
    </row>
    <row r="905" spans="1:218">
      <c r="A905" s="31"/>
      <c r="EP905" s="32"/>
      <c r="HJ905" s="32"/>
    </row>
    <row r="906" spans="1:218">
      <c r="A906" s="31"/>
      <c r="EP906" s="32"/>
      <c r="HJ906" s="32"/>
    </row>
    <row r="907" spans="1:218">
      <c r="A907" s="31"/>
      <c r="EP907" s="32"/>
      <c r="HJ907" s="32"/>
    </row>
    <row r="908" spans="1:218">
      <c r="A908" s="31"/>
      <c r="EP908" s="32"/>
      <c r="HJ908" s="32"/>
    </row>
    <row r="909" spans="1:218">
      <c r="A909" s="31"/>
      <c r="EP909" s="32"/>
      <c r="HJ909" s="32"/>
    </row>
    <row r="910" spans="1:218">
      <c r="A910" s="31"/>
      <c r="EP910" s="32"/>
      <c r="HJ910" s="32"/>
    </row>
    <row r="911" spans="1:218">
      <c r="A911" s="31"/>
      <c r="EP911" s="32"/>
      <c r="HJ911" s="32"/>
    </row>
    <row r="912" spans="1:218">
      <c r="A912" s="31"/>
      <c r="EP912" s="32"/>
      <c r="HJ912" s="32"/>
    </row>
    <row r="913" spans="1:218">
      <c r="A913" s="31"/>
      <c r="EP913" s="32"/>
      <c r="HJ913" s="32"/>
    </row>
    <row r="914" spans="1:218">
      <c r="A914" s="31"/>
      <c r="EP914" s="32"/>
      <c r="HJ914" s="32"/>
    </row>
    <row r="915" spans="1:218">
      <c r="A915" s="31"/>
      <c r="EP915" s="32"/>
      <c r="HJ915" s="32"/>
    </row>
    <row r="916" spans="1:218">
      <c r="A916" s="31"/>
      <c r="EP916" s="32"/>
      <c r="HJ916" s="32"/>
    </row>
    <row r="917" spans="1:218">
      <c r="A917" s="31"/>
      <c r="EP917" s="32"/>
      <c r="HJ917" s="32"/>
    </row>
    <row r="918" spans="1:218">
      <c r="A918" s="31"/>
      <c r="EP918" s="32"/>
      <c r="HJ918" s="32"/>
    </row>
    <row r="919" spans="1:218">
      <c r="A919" s="31"/>
      <c r="EP919" s="32"/>
      <c r="HJ919" s="32"/>
    </row>
    <row r="920" spans="1:218">
      <c r="A920" s="31"/>
      <c r="EP920" s="32"/>
      <c r="HJ920" s="32"/>
    </row>
    <row r="921" spans="1:218">
      <c r="A921" s="31"/>
      <c r="EP921" s="32"/>
      <c r="HJ921" s="32"/>
    </row>
    <row r="922" spans="1:218">
      <c r="A922" s="31"/>
      <c r="EP922" s="32"/>
      <c r="HJ922" s="32"/>
    </row>
    <row r="923" spans="1:218">
      <c r="A923" s="31"/>
      <c r="EP923" s="32"/>
      <c r="HJ923" s="32"/>
    </row>
    <row r="924" spans="1:218">
      <c r="A924" s="31"/>
      <c r="EP924" s="32"/>
      <c r="HJ924" s="32"/>
    </row>
    <row r="925" spans="1:218">
      <c r="A925" s="31"/>
      <c r="EP925" s="32"/>
      <c r="HJ925" s="32"/>
    </row>
    <row r="926" spans="1:218">
      <c r="A926" s="31"/>
      <c r="EP926" s="32"/>
      <c r="HJ926" s="32"/>
    </row>
    <row r="927" spans="1:218">
      <c r="A927" s="31"/>
      <c r="EP927" s="32"/>
      <c r="HJ927" s="32"/>
    </row>
    <row r="928" spans="1:218">
      <c r="A928" s="31"/>
      <c r="EP928" s="32"/>
      <c r="HJ928" s="32"/>
    </row>
    <row r="929" spans="1:218">
      <c r="A929" s="31"/>
      <c r="EP929" s="32"/>
      <c r="HJ929" s="32"/>
    </row>
    <row r="930" spans="1:218">
      <c r="A930" s="31"/>
      <c r="EP930" s="32"/>
      <c r="HJ930" s="32"/>
    </row>
    <row r="931" spans="1:218">
      <c r="A931" s="31"/>
      <c r="EP931" s="32"/>
      <c r="HJ931" s="32"/>
    </row>
    <row r="932" spans="1:218">
      <c r="A932" s="31"/>
      <c r="EP932" s="32"/>
      <c r="HJ932" s="32"/>
    </row>
    <row r="933" spans="1:218">
      <c r="A933" s="31"/>
      <c r="EP933" s="32"/>
      <c r="HJ933" s="32"/>
    </row>
    <row r="934" spans="1:218">
      <c r="A934" s="31"/>
      <c r="EP934" s="32"/>
      <c r="HJ934" s="32"/>
    </row>
    <row r="935" spans="1:218">
      <c r="A935" s="31"/>
      <c r="EP935" s="32"/>
      <c r="HJ935" s="32"/>
    </row>
    <row r="936" spans="1:218">
      <c r="A936" s="31"/>
      <c r="EP936" s="32"/>
      <c r="HJ936" s="32"/>
    </row>
    <row r="937" spans="1:218">
      <c r="A937" s="31"/>
      <c r="EP937" s="32"/>
      <c r="HJ937" s="32"/>
    </row>
    <row r="938" spans="1:218">
      <c r="A938" s="31"/>
      <c r="EP938" s="32"/>
      <c r="HJ938" s="32"/>
    </row>
    <row r="939" spans="1:218">
      <c r="A939" s="31"/>
      <c r="EP939" s="32"/>
      <c r="HJ939" s="32"/>
    </row>
    <row r="940" spans="1:218">
      <c r="A940" s="31"/>
      <c r="EP940" s="32"/>
      <c r="HJ940" s="32"/>
    </row>
    <row r="941" spans="1:218">
      <c r="A941" s="31"/>
      <c r="EP941" s="32"/>
      <c r="HJ941" s="32"/>
    </row>
    <row r="942" spans="1:218">
      <c r="A942" s="31"/>
      <c r="EP942" s="32"/>
      <c r="HJ942" s="32"/>
    </row>
    <row r="943" spans="1:218">
      <c r="A943" s="31"/>
      <c r="EP943" s="32"/>
      <c r="HJ943" s="32"/>
    </row>
    <row r="944" spans="1:218">
      <c r="A944" s="31"/>
      <c r="EP944" s="32"/>
      <c r="HJ944" s="32"/>
    </row>
    <row r="945" spans="1:218">
      <c r="A945" s="31"/>
      <c r="EP945" s="32"/>
      <c r="HJ945" s="32"/>
    </row>
    <row r="946" spans="1:218">
      <c r="A946" s="31"/>
      <c r="EP946" s="32"/>
      <c r="HJ946" s="32"/>
    </row>
    <row r="947" spans="1:218">
      <c r="A947" s="31"/>
      <c r="EP947" s="32"/>
      <c r="HJ947" s="32"/>
    </row>
    <row r="948" spans="1:218">
      <c r="A948" s="31"/>
      <c r="EP948" s="32"/>
      <c r="HJ948" s="32"/>
    </row>
    <row r="949" spans="1:218">
      <c r="A949" s="31"/>
      <c r="EP949" s="32"/>
      <c r="HJ949" s="32"/>
    </row>
    <row r="950" spans="1:218">
      <c r="A950" s="31"/>
      <c r="EP950" s="32"/>
      <c r="HJ950" s="32"/>
    </row>
    <row r="951" spans="1:218">
      <c r="A951" s="31"/>
      <c r="EP951" s="32"/>
      <c r="HJ951" s="32"/>
    </row>
    <row r="952" spans="1:218">
      <c r="A952" s="31"/>
      <c r="EP952" s="32"/>
      <c r="HJ952" s="32"/>
    </row>
    <row r="953" spans="1:218">
      <c r="A953" s="31"/>
      <c r="EP953" s="32"/>
      <c r="HJ953" s="32"/>
    </row>
    <row r="954" spans="1:218">
      <c r="A954" s="31"/>
      <c r="EP954" s="32"/>
      <c r="HJ954" s="32"/>
    </row>
    <row r="955" spans="1:218">
      <c r="A955" s="31"/>
      <c r="EP955" s="32"/>
      <c r="HJ955" s="32"/>
    </row>
    <row r="956" spans="1:218">
      <c r="A956" s="31"/>
      <c r="EP956" s="32"/>
      <c r="HJ956" s="32"/>
    </row>
    <row r="957" spans="1:218">
      <c r="A957" s="31"/>
      <c r="EP957" s="32"/>
      <c r="HJ957" s="32"/>
    </row>
    <row r="958" spans="1:218">
      <c r="A958" s="31"/>
      <c r="EP958" s="32"/>
      <c r="HJ958" s="32"/>
    </row>
    <row r="959" spans="1:218">
      <c r="A959" s="31"/>
      <c r="EP959" s="32"/>
      <c r="HJ959" s="32"/>
    </row>
    <row r="960" spans="1:218">
      <c r="A960" s="31"/>
      <c r="EP960" s="32"/>
      <c r="HJ960" s="32"/>
    </row>
    <row r="961" spans="1:218">
      <c r="A961" s="31"/>
      <c r="EP961" s="32"/>
      <c r="HJ961" s="32"/>
    </row>
    <row r="962" spans="1:218">
      <c r="A962" s="31"/>
      <c r="EP962" s="32"/>
      <c r="HJ962" s="32"/>
    </row>
    <row r="963" spans="1:218">
      <c r="A963" s="31"/>
      <c r="EP963" s="32"/>
      <c r="HJ963" s="32"/>
    </row>
    <row r="964" spans="1:218">
      <c r="A964" s="31"/>
      <c r="EP964" s="32"/>
      <c r="HJ964" s="32"/>
    </row>
    <row r="965" spans="1:218">
      <c r="A965" s="31"/>
      <c r="EP965" s="32"/>
      <c r="HJ965" s="32"/>
    </row>
    <row r="966" spans="1:218">
      <c r="A966" s="31"/>
      <c r="EP966" s="32"/>
      <c r="HJ966" s="32"/>
    </row>
    <row r="967" spans="1:218">
      <c r="A967" s="31"/>
      <c r="EP967" s="32"/>
      <c r="HJ967" s="32"/>
    </row>
    <row r="968" spans="1:218">
      <c r="A968" s="31"/>
      <c r="EP968" s="32"/>
      <c r="HJ968" s="32"/>
    </row>
    <row r="969" spans="1:218">
      <c r="A969" s="31"/>
      <c r="EP969" s="32"/>
      <c r="HJ969" s="32"/>
    </row>
    <row r="970" spans="1:218">
      <c r="A970" s="31"/>
      <c r="EP970" s="32"/>
      <c r="HJ970" s="32"/>
    </row>
    <row r="971" spans="1:218">
      <c r="A971" s="31"/>
      <c r="EP971" s="32"/>
      <c r="HJ971" s="32"/>
    </row>
    <row r="972" spans="1:218">
      <c r="A972" s="31"/>
      <c r="EP972" s="32"/>
      <c r="HJ972" s="32"/>
    </row>
    <row r="973" spans="1:218">
      <c r="A973" s="31"/>
      <c r="EP973" s="32"/>
      <c r="HJ973" s="32"/>
    </row>
    <row r="974" spans="1:218">
      <c r="A974" s="31"/>
      <c r="EP974" s="32"/>
      <c r="HJ974" s="32"/>
    </row>
    <row r="975" spans="1:218">
      <c r="A975" s="31"/>
      <c r="EP975" s="32"/>
      <c r="HJ975" s="32"/>
    </row>
    <row r="976" spans="1:218">
      <c r="A976" s="31"/>
      <c r="EP976" s="32"/>
      <c r="HJ976" s="32"/>
    </row>
    <row r="977" spans="1:218">
      <c r="A977" s="31"/>
      <c r="EP977" s="32"/>
      <c r="HJ977" s="32"/>
    </row>
    <row r="978" spans="1:218">
      <c r="A978" s="31"/>
      <c r="EP978" s="32"/>
      <c r="HJ978" s="32"/>
    </row>
    <row r="979" spans="1:218">
      <c r="A979" s="31"/>
      <c r="EP979" s="32"/>
      <c r="HJ979" s="32"/>
    </row>
    <row r="980" spans="1:218">
      <c r="A980" s="31"/>
      <c r="EP980" s="32"/>
      <c r="HJ980" s="32"/>
    </row>
    <row r="981" spans="1:218">
      <c r="A981" s="31"/>
      <c r="EP981" s="32"/>
      <c r="HJ981" s="32"/>
    </row>
    <row r="982" spans="1:218">
      <c r="A982" s="31"/>
      <c r="EP982" s="32"/>
      <c r="HJ982" s="32"/>
    </row>
    <row r="983" spans="1:218">
      <c r="A983" s="31"/>
      <c r="EP983" s="32"/>
      <c r="HJ983" s="32"/>
    </row>
    <row r="984" spans="1:218">
      <c r="A984" s="31"/>
      <c r="EP984" s="32"/>
      <c r="HJ984" s="32"/>
    </row>
    <row r="985" spans="1:218">
      <c r="A985" s="31"/>
      <c r="EP985" s="32"/>
      <c r="HJ985" s="32"/>
    </row>
    <row r="986" spans="1:218">
      <c r="A986" s="31"/>
      <c r="EP986" s="32"/>
      <c r="HJ986" s="32"/>
    </row>
    <row r="987" spans="1:218">
      <c r="A987" s="31"/>
      <c r="EP987" s="32"/>
      <c r="HJ987" s="32"/>
    </row>
    <row r="988" spans="1:218">
      <c r="A988" s="31"/>
      <c r="EP988" s="32"/>
      <c r="HJ988" s="32"/>
    </row>
    <row r="989" spans="1:218">
      <c r="A989" s="31"/>
      <c r="EP989" s="32"/>
      <c r="HJ989" s="32"/>
    </row>
    <row r="990" spans="1:218">
      <c r="A990" s="31"/>
      <c r="EP990" s="32"/>
      <c r="HJ990" s="32"/>
    </row>
    <row r="991" spans="1:218">
      <c r="A991" s="31"/>
      <c r="EP991" s="32"/>
      <c r="HJ991" s="32"/>
    </row>
    <row r="992" spans="1:218">
      <c r="A992" s="31"/>
      <c r="EP992" s="32"/>
      <c r="HJ992" s="32"/>
    </row>
    <row r="993" spans="1:218">
      <c r="A993" s="31"/>
      <c r="EP993" s="32"/>
      <c r="HJ993" s="32"/>
    </row>
    <row r="994" spans="1:218">
      <c r="A994" s="31"/>
      <c r="EP994" s="32"/>
      <c r="HJ994" s="32"/>
    </row>
    <row r="995" spans="1:218">
      <c r="A995" s="31"/>
      <c r="EP995" s="32"/>
      <c r="HJ995" s="32"/>
    </row>
    <row r="996" spans="1:218">
      <c r="A996" s="31"/>
      <c r="EP996" s="32"/>
      <c r="HJ996" s="32"/>
    </row>
    <row r="997" spans="1:218">
      <c r="A997" s="31"/>
      <c r="EP997" s="32"/>
      <c r="HJ997" s="32"/>
    </row>
    <row r="998" spans="1:218">
      <c r="A998" s="31"/>
      <c r="EP998" s="32"/>
      <c r="HJ998" s="32"/>
    </row>
    <row r="999" spans="1:218">
      <c r="A999" s="31"/>
      <c r="EP999" s="32"/>
      <c r="HJ999" s="32"/>
    </row>
    <row r="1000" spans="1:218">
      <c r="A1000" s="31"/>
      <c r="EP1000" s="32"/>
      <c r="HJ1000" s="32"/>
    </row>
    <row r="1001" spans="1:218">
      <c r="A1001" s="31"/>
      <c r="EP1001" s="32"/>
      <c r="HJ1001" s="32"/>
    </row>
    <row r="1002" spans="1:218">
      <c r="A1002" s="31"/>
      <c r="EP1002" s="32"/>
      <c r="HJ1002" s="32"/>
    </row>
    <row r="1003" spans="1:218">
      <c r="A1003" s="31"/>
      <c r="EP1003" s="32"/>
      <c r="HJ1003" s="32"/>
    </row>
    <row r="1004" spans="1:218">
      <c r="A1004" s="31"/>
      <c r="EP1004" s="32"/>
      <c r="HJ1004" s="32"/>
    </row>
    <row r="1005" spans="1:218">
      <c r="A1005" s="31"/>
      <c r="EP1005" s="32"/>
      <c r="HJ1005" s="32"/>
    </row>
    <row r="1006" spans="1:218">
      <c r="A1006" s="31"/>
      <c r="EP1006" s="32"/>
      <c r="HJ1006" s="32"/>
    </row>
    <row r="1007" spans="1:218">
      <c r="A1007" s="31"/>
      <c r="EP1007" s="32"/>
      <c r="HJ1007" s="32"/>
    </row>
    <row r="1008" spans="1:218">
      <c r="A1008" s="31"/>
      <c r="EP1008" s="32"/>
      <c r="HJ1008" s="32"/>
    </row>
    <row r="1009" spans="1:218">
      <c r="A1009" s="31"/>
      <c r="EP1009" s="32"/>
      <c r="HJ1009" s="32"/>
    </row>
    <row r="1010" spans="1:218">
      <c r="A1010" s="31"/>
      <c r="EP1010" s="32"/>
      <c r="HJ1010" s="32"/>
    </row>
    <row r="1011" spans="1:218">
      <c r="A1011" s="31"/>
      <c r="EP1011" s="32"/>
      <c r="HJ1011" s="32"/>
    </row>
    <row r="1012" spans="1:218">
      <c r="A1012" s="31"/>
      <c r="EP1012" s="32"/>
      <c r="HJ1012" s="32"/>
    </row>
    <row r="1013" spans="1:218">
      <c r="A1013" s="31"/>
      <c r="EP1013" s="32"/>
      <c r="HJ1013" s="32"/>
    </row>
    <row r="1014" spans="1:218">
      <c r="A1014" s="31"/>
      <c r="EP1014" s="32"/>
      <c r="HJ1014" s="32"/>
    </row>
    <row r="1015" spans="1:218">
      <c r="A1015" s="31"/>
      <c r="EP1015" s="32"/>
      <c r="HJ1015" s="32"/>
    </row>
    <row r="1016" spans="1:218">
      <c r="A1016" s="31"/>
      <c r="EP1016" s="32"/>
      <c r="HJ1016" s="32"/>
    </row>
    <row r="1017" spans="1:218">
      <c r="A1017" s="31"/>
      <c r="EP1017" s="32"/>
      <c r="HJ1017" s="32"/>
    </row>
    <row r="1018" spans="1:218">
      <c r="A1018" s="31"/>
      <c r="EP1018" s="32"/>
      <c r="HJ1018" s="32"/>
    </row>
    <row r="1019" spans="1:218">
      <c r="A1019" s="31"/>
      <c r="EP1019" s="32"/>
      <c r="HJ1019" s="32"/>
    </row>
    <row r="1020" spans="1:218">
      <c r="A1020" s="31"/>
      <c r="EP1020" s="32"/>
      <c r="HJ1020" s="32"/>
    </row>
    <row r="1021" spans="1:218">
      <c r="A1021" s="31"/>
      <c r="EP1021" s="32"/>
      <c r="HJ1021" s="32"/>
    </row>
    <row r="1022" spans="1:218">
      <c r="A1022" s="31"/>
      <c r="EP1022" s="32"/>
      <c r="HJ1022" s="32"/>
    </row>
    <row r="1023" spans="1:218">
      <c r="A1023" s="31"/>
      <c r="EP1023" s="32"/>
      <c r="HJ1023" s="32"/>
    </row>
    <row r="1024" spans="1:218">
      <c r="A1024" s="31"/>
      <c r="EP1024" s="32"/>
      <c r="HJ1024" s="32"/>
    </row>
    <row r="1025" spans="1:218">
      <c r="A1025" s="31"/>
      <c r="EP1025" s="32"/>
      <c r="HJ1025" s="32"/>
    </row>
    <row r="1026" spans="1:218">
      <c r="A1026" s="31"/>
      <c r="EP1026" s="32"/>
      <c r="HJ1026" s="32"/>
    </row>
    <row r="1027" spans="1:218">
      <c r="A1027" s="31"/>
      <c r="EP1027" s="32"/>
      <c r="HJ1027" s="32"/>
    </row>
    <row r="1028" spans="1:218">
      <c r="A1028" s="31"/>
      <c r="EP1028" s="32"/>
      <c r="HJ1028" s="32"/>
    </row>
    <row r="1029" spans="1:218">
      <c r="A1029" s="31"/>
      <c r="EP1029" s="32"/>
      <c r="HJ1029" s="32"/>
    </row>
    <row r="1030" spans="1:218">
      <c r="A1030" s="31"/>
      <c r="EP1030" s="32"/>
      <c r="HJ1030" s="32"/>
    </row>
    <row r="1031" spans="1:218">
      <c r="A1031" s="31"/>
      <c r="EP1031" s="32"/>
      <c r="HJ1031" s="32"/>
    </row>
    <row r="1032" spans="1:218">
      <c r="A1032" s="31"/>
      <c r="EP1032" s="32"/>
      <c r="HJ1032" s="32"/>
    </row>
    <row r="1033" spans="1:218">
      <c r="A1033" s="33"/>
      <c r="B1033" s="34"/>
      <c r="C1033" s="34"/>
      <c r="D1033" s="34"/>
      <c r="E1033" s="34"/>
      <c r="F1033" s="34"/>
      <c r="G1033" s="34"/>
      <c r="H1033" s="34"/>
      <c r="I1033" s="34"/>
      <c r="J1033" s="34"/>
      <c r="K1033" s="34"/>
      <c r="L1033" s="34"/>
      <c r="M1033" s="34"/>
      <c r="N1033" s="34"/>
      <c r="O1033" s="34"/>
      <c r="P1033" s="34"/>
      <c r="Q1033" s="34"/>
      <c r="R1033" s="34"/>
      <c r="S1033" s="34"/>
      <c r="T1033" s="34"/>
      <c r="U1033" s="34"/>
      <c r="V1033" s="34"/>
      <c r="W1033" s="34"/>
      <c r="X1033" s="34"/>
      <c r="Y1033" s="34"/>
      <c r="Z1033" s="34"/>
      <c r="AA1033" s="34"/>
      <c r="AB1033" s="34"/>
      <c r="AC1033" s="34"/>
      <c r="AD1033" s="34"/>
      <c r="AE1033" s="34"/>
      <c r="AF1033" s="34"/>
      <c r="AG1033" s="34"/>
      <c r="AH1033" s="34"/>
      <c r="AI1033" s="34"/>
      <c r="AJ1033" s="34"/>
      <c r="AK1033" s="34"/>
      <c r="AL1033" s="34"/>
      <c r="AM1033" s="34"/>
      <c r="AN1033" s="34"/>
      <c r="AO1033" s="34"/>
      <c r="AP1033" s="34"/>
      <c r="AQ1033" s="34"/>
      <c r="AR1033" s="34"/>
      <c r="AS1033" s="34"/>
      <c r="AT1033" s="34"/>
      <c r="AU1033" s="34"/>
      <c r="AV1033" s="34"/>
      <c r="AW1033" s="34"/>
      <c r="AX1033" s="34"/>
      <c r="AY1033" s="34"/>
      <c r="AZ1033" s="34"/>
      <c r="BA1033" s="34"/>
      <c r="BB1033" s="34"/>
      <c r="BC1033" s="34"/>
      <c r="BD1033" s="34"/>
      <c r="BE1033" s="34"/>
      <c r="BF1033" s="34"/>
      <c r="BG1033" s="34"/>
      <c r="BH1033" s="34"/>
      <c r="BI1033" s="34"/>
      <c r="BJ1033" s="34"/>
      <c r="BK1033" s="34"/>
      <c r="BL1033" s="34"/>
      <c r="BM1033" s="34"/>
      <c r="BN1033" s="34"/>
      <c r="BO1033" s="34"/>
      <c r="BP1033" s="34"/>
      <c r="BQ1033" s="34"/>
      <c r="BR1033" s="34"/>
      <c r="BS1033" s="34"/>
      <c r="BT1033" s="34"/>
      <c r="BU1033" s="34"/>
      <c r="BV1033" s="34"/>
      <c r="BW1033" s="34"/>
      <c r="BX1033" s="34"/>
      <c r="BY1033" s="34"/>
      <c r="BZ1033" s="34"/>
      <c r="CA1033" s="34"/>
      <c r="CB1033" s="34"/>
      <c r="CC1033" s="34"/>
      <c r="CD1033" s="34"/>
      <c r="CE1033" s="34"/>
      <c r="CF1033" s="34"/>
      <c r="CG1033" s="34"/>
      <c r="CH1033" s="34"/>
      <c r="CI1033" s="34"/>
      <c r="CJ1033" s="34"/>
      <c r="CK1033" s="34"/>
      <c r="CL1033" s="34"/>
      <c r="CM1033" s="34"/>
      <c r="CN1033" s="34"/>
      <c r="CO1033" s="34"/>
      <c r="CP1033" s="34"/>
      <c r="CQ1033" s="34"/>
      <c r="CR1033" s="34"/>
      <c r="CS1033" s="34"/>
      <c r="CT1033" s="34"/>
      <c r="CU1033" s="34"/>
      <c r="CV1033" s="34"/>
      <c r="CW1033" s="34"/>
      <c r="CX1033" s="34"/>
      <c r="CY1033" s="34"/>
      <c r="CZ1033" s="34"/>
      <c r="DA1033" s="34"/>
      <c r="DB1033" s="34"/>
      <c r="DC1033" s="34"/>
      <c r="DD1033" s="34"/>
      <c r="DE1033" s="34"/>
      <c r="DF1033" s="34"/>
      <c r="DG1033" s="34"/>
      <c r="DH1033" s="34"/>
      <c r="DI1033" s="34"/>
      <c r="DJ1033" s="34"/>
      <c r="DK1033" s="34"/>
      <c r="DL1033" s="34"/>
      <c r="DM1033" s="34"/>
      <c r="DN1033" s="34"/>
      <c r="DO1033" s="34"/>
      <c r="DP1033" s="34"/>
      <c r="DQ1033" s="34"/>
      <c r="DR1033" s="34"/>
      <c r="DS1033" s="34"/>
      <c r="DT1033" s="34"/>
      <c r="DU1033" s="34"/>
      <c r="DV1033" s="34"/>
      <c r="DW1033" s="34"/>
      <c r="DX1033" s="34"/>
      <c r="DY1033" s="34"/>
      <c r="DZ1033" s="34"/>
      <c r="EA1033" s="34"/>
      <c r="EB1033" s="34"/>
      <c r="EC1033" s="34"/>
      <c r="ED1033" s="34"/>
      <c r="EE1033" s="34"/>
      <c r="EF1033" s="34"/>
      <c r="EG1033" s="34"/>
      <c r="EH1033" s="34"/>
      <c r="EI1033" s="34"/>
      <c r="EJ1033" s="34"/>
      <c r="EK1033" s="34"/>
      <c r="EL1033" s="34"/>
      <c r="EM1033" s="34"/>
      <c r="EN1033" s="34"/>
      <c r="EO1033" s="34"/>
      <c r="EP1033" s="35"/>
      <c r="EQ1033" s="34"/>
      <c r="ER1033" s="34"/>
      <c r="ES1033" s="34"/>
      <c r="ET1033" s="34"/>
      <c r="EU1033" s="34"/>
      <c r="EV1033" s="34"/>
      <c r="EW1033" s="34"/>
      <c r="EX1033" s="34"/>
      <c r="EY1033" s="34"/>
      <c r="EZ1033" s="34"/>
      <c r="FA1033" s="34"/>
      <c r="FB1033" s="34"/>
      <c r="FC1033" s="34"/>
      <c r="FD1033" s="34"/>
      <c r="FE1033" s="34"/>
      <c r="FF1033" s="34"/>
      <c r="FG1033" s="34"/>
      <c r="FH1033" s="34"/>
      <c r="FI1033" s="34"/>
      <c r="FJ1033" s="34"/>
      <c r="FK1033" s="34"/>
      <c r="FL1033" s="34"/>
      <c r="FM1033" s="34"/>
      <c r="FN1033" s="34"/>
      <c r="FO1033" s="34"/>
      <c r="FP1033" s="34"/>
      <c r="FQ1033" s="34"/>
      <c r="FR1033" s="34"/>
      <c r="FS1033" s="34"/>
      <c r="FT1033" s="34"/>
      <c r="FU1033" s="34"/>
      <c r="FV1033" s="34"/>
      <c r="FW1033" s="34"/>
      <c r="FX1033" s="34"/>
      <c r="FY1033" s="34"/>
      <c r="FZ1033" s="34"/>
      <c r="GA1033" s="34"/>
      <c r="GB1033" s="34"/>
      <c r="GC1033" s="34"/>
      <c r="GD1033" s="34"/>
      <c r="GE1033" s="34"/>
      <c r="GF1033" s="34"/>
      <c r="GG1033" s="34"/>
      <c r="GH1033" s="34"/>
      <c r="GI1033" s="34"/>
      <c r="GJ1033" s="34"/>
      <c r="GK1033" s="34"/>
      <c r="GL1033" s="34"/>
      <c r="GM1033" s="34"/>
      <c r="GN1033" s="34"/>
      <c r="GO1033" s="34"/>
      <c r="GP1033" s="34"/>
      <c r="GQ1033" s="34"/>
      <c r="GR1033" s="34"/>
      <c r="GS1033" s="34"/>
      <c r="GT1033" s="34"/>
      <c r="GU1033" s="34"/>
      <c r="GV1033" s="34"/>
      <c r="GW1033" s="34"/>
      <c r="GX1033" s="34"/>
      <c r="GY1033" s="34"/>
      <c r="GZ1033" s="34"/>
      <c r="HA1033" s="34"/>
      <c r="HB1033" s="34"/>
      <c r="HC1033" s="34"/>
      <c r="HD1033" s="34"/>
      <c r="HE1033" s="34"/>
      <c r="HF1033" s="34"/>
      <c r="HG1033" s="34"/>
      <c r="HH1033" s="34"/>
      <c r="HI1033" s="34"/>
      <c r="HJ1033" s="35"/>
    </row>
  </sheetData>
  <mergeCells count="4">
    <mergeCell ref="B2:EP2"/>
    <mergeCell ref="B3:EP3"/>
    <mergeCell ref="B5:EP5"/>
    <mergeCell ref="EQ5:HJ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2B942B3F-B760-4085-8F92-919D3FB3B9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2b249c-3e96-4a7c-9ff2-21fd1dcff023"/>
    <ds:schemaRef ds:uri="a73fd218-8bca-4422-add3-bf5da46cbf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B2E120-0C31-4CAA-BE47-EB1E8A770F3F}">
  <ds:schemaRefs>
    <ds:schemaRef ds:uri="http://schemas.microsoft.com/sharepoint/v3/contenttype/forms"/>
  </ds:schemaRefs>
</ds:datastoreItem>
</file>

<file path=customXml/itemProps3.xml><?xml version="1.0" encoding="utf-8"?>
<ds:datastoreItem xmlns:ds="http://schemas.openxmlformats.org/officeDocument/2006/customXml" ds:itemID="{A24E3265-BC96-4F3A-999A-3F508F7A552D}">
  <ds:schemaRefs>
    <ds:schemaRef ds:uri="a73fd218-8bca-4422-add3-bf5da46cbfd8"/>
    <ds:schemaRef ds:uri="http://purl.org/dc/terms/"/>
    <ds:schemaRef ds:uri="http://www.w3.org/XML/1998/namespace"/>
    <ds:schemaRef ds:uri="http://purl.org/dc/dcmitype/"/>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082b249c-3e96-4a7c-9ff2-21fd1dcff0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Test Case&amp;Step</vt:lpstr>
      <vt:lpstr>DP-08</vt:lpstr>
      <vt:lpstr>EVD_DOC04-01</vt:lpstr>
    </vt:vector>
  </TitlesOfParts>
  <Manager/>
  <Company>Abeam Consulting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T.Christyaningsih</cp:lastModifiedBy>
  <cp:revision/>
  <dcterms:created xsi:type="dcterms:W3CDTF">2023-05-13T06:19:47Z</dcterms:created>
  <dcterms:modified xsi:type="dcterms:W3CDTF">2023-09-08T07:33:15Z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