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Fixed Asset Management/"/>
    </mc:Choice>
  </mc:AlternateContent>
  <xr:revisionPtr revIDLastSave="49" documentId="13_ncr:1_{794DCE04-BB49-4746-9874-96407DEB59D1}" xr6:coauthVersionLast="47" xr6:coauthVersionMax="47" xr10:uidLastSave="{13DADFD1-F481-4043-9B7F-E1C092083150}"/>
  <bookViews>
    <workbookView xWindow="-110" yWindow="-110" windowWidth="19420" windowHeight="10300" firstSheet="2" activeTab="4" xr2:uid="{489200D9-8038-4F3F-8D8A-35128F02D1FA}"/>
  </bookViews>
  <sheets>
    <sheet name="Sheet1" sheetId="1" state="hidden" r:id="rId1"/>
    <sheet name="Test Scenario" sheetId="2" state="hidden" r:id="rId2"/>
    <sheet name="Test Case&amp;Step" sheetId="7" r:id="rId3"/>
    <sheet name="DP-08" sheetId="10" r:id="rId4"/>
    <sheet name="EVD_ASM 01-03" sheetId="9" r:id="rId5"/>
  </sheets>
  <externalReferences>
    <externalReference r:id="rId6"/>
    <externalReference r:id="rId7"/>
  </externalReferences>
  <definedNames>
    <definedName name="_1Regressio" hidden="1">'[1]#REF'!#REF!</definedName>
    <definedName name="_Fill" hidden="1">#REF!</definedName>
    <definedName name="_xlnm._FilterDatabase" localSheetId="1" hidden="1">'Test Scenario'!$B$2:$F$2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#REF!</definedName>
    <definedName name="関連表" hidden="1">#REF!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7" l="1"/>
  <c r="C3" i="7"/>
  <c r="H3" i="7"/>
  <c r="G3" i="7"/>
</calcChain>
</file>

<file path=xl/sharedStrings.xml><?xml version="1.0" encoding="utf-8"?>
<sst xmlns="http://schemas.openxmlformats.org/spreadsheetml/2006/main" count="313" uniqueCount="207">
  <si>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</si>
  <si>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</si>
  <si>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</si>
  <si>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</si>
  <si>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</si>
  <si>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</si>
  <si>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</si>
  <si>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</si>
  <si>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</si>
  <si>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</si>
  <si>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</si>
  <si>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</si>
  <si>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</si>
  <si>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</si>
  <si>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</si>
  <si>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</si>
  <si>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</si>
  <si>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</si>
  <si>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</si>
  <si>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</si>
  <si>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</si>
  <si>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</si>
  <si>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</si>
  <si>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</si>
  <si>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</si>
  <si>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</si>
  <si>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</si>
  <si>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</si>
  <si>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</si>
  <si>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</si>
  <si>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</si>
  <si>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</si>
  <si>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</si>
  <si>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</si>
  <si>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</si>
  <si>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</si>
  <si>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</si>
  <si>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</si>
  <si>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</si>
  <si>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</si>
  <si>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</si>
  <si>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</si>
  <si>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</si>
  <si>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</si>
  <si>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</si>
  <si>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</si>
  <si>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</si>
  <si>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</si>
  <si>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</si>
  <si>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</si>
  <si>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</si>
  <si>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</si>
  <si>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</si>
  <si>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</si>
  <si>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</si>
  <si>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</si>
  <si>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</si>
  <si>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</si>
  <si>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</si>
  <si>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</si>
  <si>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</si>
  <si>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</si>
  <si>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</si>
  <si>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</si>
  <si>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</si>
  <si>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</si>
  <si>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</si>
  <si>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</si>
  <si>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</si>
  <si>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</si>
  <si>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</si>
  <si>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</si>
  <si>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</si>
  <si>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</si>
  <si>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</si>
  <si>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</si>
  <si>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</si>
  <si>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</si>
  <si>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</si>
  <si>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</si>
  <si>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</si>
  <si>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</si>
  <si>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</si>
  <si>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</si>
  <si>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</si>
  <si>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</si>
  <si>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</si>
  <si>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</si>
  <si>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</si>
  <si>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#</t>
  </si>
  <si>
    <t>Test Scenario</t>
  </si>
  <si>
    <t>Test Case</t>
  </si>
  <si>
    <t>Level 1</t>
  </si>
  <si>
    <t>Level 2</t>
  </si>
  <si>
    <t>Project Name</t>
  </si>
  <si>
    <t>Document Name</t>
  </si>
  <si>
    <t>Business Line</t>
  </si>
  <si>
    <t>Version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</si>
  <si>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</si>
  <si>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</si>
  <si>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</si>
  <si>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</si>
  <si>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</si>
  <si>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</si>
  <si>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</si>
  <si>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</si>
  <si>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</si>
  <si>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Pastikan berhasil masuk ke tampilan selanjutnya</t>
  </si>
  <si>
    <t>pastikan data tersimpan setelah klik save</t>
  </si>
  <si>
    <t>Kemudian klik button asset as Replacement</t>
  </si>
  <si>
    <t>Pastikan dapat berubah status menjadi stoc replacement saat klik button ASSET AS REPLACEMENT</t>
  </si>
  <si>
    <t>Test Case ID</t>
  </si>
  <si>
    <t>Test Case Summary</t>
  </si>
  <si>
    <t>Test Evidence</t>
  </si>
  <si>
    <t>Re-Test Evidence (if found Bug/Issue)</t>
  </si>
  <si>
    <t xml:space="preserve">iFinancing System Implementation							</t>
  </si>
  <si>
    <t>Tested By</t>
  </si>
  <si>
    <t>1.0</t>
  </si>
  <si>
    <t>Lakukan Entry Asset Vehicle New
- Asset From Buy
- Asset Purpose Internal
- With Maintenance
* setelah jadi stock, jadikan stock replacment</t>
  </si>
  <si>
    <t>- Pada Tab Vehicle
- Lengkapi field mandatory
- Klik tombol save</t>
  </si>
  <si>
    <t>Pastikan data tersimpan setelah klik save</t>
  </si>
  <si>
    <t>- Pastikan semua field dan button berfungsi dengan baik
- Pastikan jika tidak mengisi field mandatory maka akan menampilkan validasi
- Pastikan ketika checklist With Maintenance Routin muncul Tab Maintenance Schedule 
- pastikan ketika disave menampilan tab detail di bawah</t>
  </si>
  <si>
    <t>- Pastikan ketika Post statusnya berubah menjadi Stock</t>
  </si>
  <si>
    <t>Value pada Tab Depreciation akan muncul setelah dilakukan Post</t>
  </si>
  <si>
    <t>Pastikan setelah memilih Asset from Buy pada Tab Depreciation menampilkan nilainya</t>
  </si>
  <si>
    <t>Pilih Tab Depreciation</t>
  </si>
  <si>
    <t>Data Pattern (DP)</t>
  </si>
  <si>
    <t>NO</t>
  </si>
  <si>
    <t>Quotation</t>
  </si>
  <si>
    <t>Application</t>
  </si>
  <si>
    <t>Purchase Unit</t>
  </si>
  <si>
    <t>GRN (Good Receiving)</t>
  </si>
  <si>
    <t>Delivery</t>
  </si>
  <si>
    <t>Insurance</t>
  </si>
  <si>
    <t>Generate Invoice</t>
  </si>
  <si>
    <t>Maintenance</t>
  </si>
  <si>
    <t>Maturity</t>
  </si>
  <si>
    <t>Reimbursement</t>
  </si>
  <si>
    <t>Asset Selling</t>
  </si>
  <si>
    <t>Rental Amount</t>
  </si>
  <si>
    <t>Rent to Own</t>
  </si>
  <si>
    <t>TOP</t>
  </si>
  <si>
    <t>Asset Type</t>
  </si>
  <si>
    <t>Condition</t>
  </si>
  <si>
    <t>Unit Name</t>
  </si>
  <si>
    <t>Merk</t>
  </si>
  <si>
    <t>Unit Price</t>
  </si>
  <si>
    <t>Asset</t>
  </si>
  <si>
    <t>Karoseri</t>
  </si>
  <si>
    <t>Karoseri Price</t>
  </si>
  <si>
    <t>Mobilization</t>
  </si>
  <si>
    <t>Mobilization Price</t>
  </si>
  <si>
    <t>SPAF</t>
  </si>
  <si>
    <t>Subvention</t>
  </si>
  <si>
    <t>Approver</t>
  </si>
  <si>
    <t>Kontrak Induk</t>
  </si>
  <si>
    <t>Unit Alokasi (Stock)</t>
  </si>
  <si>
    <t>Number of Supplier</t>
  </si>
  <si>
    <t>Jumlah Unit</t>
  </si>
  <si>
    <t>Asset From</t>
  </si>
  <si>
    <t>Asset Purpose</t>
  </si>
  <si>
    <t>With quotation</t>
  </si>
  <si>
    <t>Multi Receiving Date (from dealer)</t>
  </si>
  <si>
    <t>Delivery Type</t>
  </si>
  <si>
    <t>Split PO</t>
  </si>
  <si>
    <t>Endorsement</t>
  </si>
  <si>
    <t>All Risk</t>
  </si>
  <si>
    <t>PPH Treatment</t>
  </si>
  <si>
    <t>Type Invoice</t>
  </si>
  <si>
    <t>Due Date</t>
  </si>
  <si>
    <t>Unit Breakdown</t>
  </si>
  <si>
    <t>Payment Receive</t>
  </si>
  <si>
    <t>Maintenance Handling</t>
  </si>
  <si>
    <t>Budget Maintenance</t>
  </si>
  <si>
    <t>Replacement</t>
  </si>
  <si>
    <t>Service Type</t>
  </si>
  <si>
    <t>Maintenance By</t>
  </si>
  <si>
    <t>Additional Period</t>
  </si>
  <si>
    <t>Extension Document</t>
  </si>
  <si>
    <t>Sell Type</t>
  </si>
  <si>
    <t>ET/Non-ET</t>
  </si>
  <si>
    <t>Sell Settelment</t>
  </si>
  <si>
    <t>Late Payment Document Generating Type</t>
  </si>
  <si>
    <t>Payment reminder and treatment</t>
  </si>
  <si>
    <t xml:space="preserve">Vehicle </t>
  </si>
  <si>
    <t>New</t>
  </si>
  <si>
    <t>Buy</t>
  </si>
  <si>
    <t>Internal</t>
  </si>
  <si>
    <t>Without Karoseri</t>
  </si>
  <si>
    <t>Single Supplier</t>
  </si>
  <si>
    <t>Without Quotation</t>
  </si>
  <si>
    <t xml:space="preserve">- Masuk ke modul Fixed Asset Management
- Transaction
- Asset
- Klik tombol add
</t>
  </si>
  <si>
    <t>Pada Tab Maintenance Schedule:
- Klik Generate dan atur tanggal service due date
- Klik tombol save</t>
  </si>
  <si>
    <t>Setelah data sudah lengkap:
- Klik Proceed
- Pilih Post</t>
  </si>
  <si>
    <t>Pada Tab Document
- Klik Generate kemudian lengkapi document</t>
  </si>
  <si>
    <t>Mitsubishi Xpander</t>
  </si>
  <si>
    <t>Mitsubishi</t>
  </si>
  <si>
    <t>Routine</t>
  </si>
  <si>
    <t>ASM01-03</t>
  </si>
  <si>
    <t>ASM01-03 Entry asset</t>
  </si>
  <si>
    <t>Multi Asset</t>
  </si>
  <si>
    <t>Same Agreement</t>
  </si>
  <si>
    <t>Partial Delivery</t>
  </si>
  <si>
    <t>YES</t>
  </si>
  <si>
    <t>- Pilih Asset Vehicle condition New
- pilih Asset from Buy
- Checklist With Maintenance Routin
- Setelah Checklist Maintenance Routing, pada tab Maintenance Schedule, klik Generete
- Lengkapi field lainnya
- Klik tombol save</t>
  </si>
  <si>
    <r>
      <rPr>
        <sz val="11"/>
        <color rgb="FF000000"/>
        <rFont val="Calibri"/>
        <scheme val="minor"/>
      </rPr>
      <t xml:space="preserve">Vendor: 
</t>
    </r>
    <r>
      <rPr>
        <b/>
        <sz val="11"/>
        <color rgb="FF000000"/>
        <rFont val="Calibri"/>
        <scheme val="minor"/>
      </rPr>
      <t xml:space="preserve">Condition: New
</t>
    </r>
    <r>
      <rPr>
        <sz val="11"/>
        <color rgb="FF000000"/>
        <rFont val="Calibri"/>
        <scheme val="minor"/>
      </rPr>
      <t xml:space="preserve">Item: 
Requestor:
Remark: 
Purchase Date: 
Purchase Price: 
Original Price: 
Branch:
Division: 
Department: 
Last Location: 
</t>
    </r>
    <r>
      <rPr>
        <b/>
        <sz val="11"/>
        <color rgb="FF000000"/>
        <rFont val="Calibri"/>
        <scheme val="minor"/>
      </rPr>
      <t xml:space="preserve">Asset From: Buy
</t>
    </r>
    <r>
      <rPr>
        <sz val="11"/>
        <color rgb="FF000000"/>
        <rFont val="Calibri"/>
        <scheme val="minor"/>
      </rPr>
      <t xml:space="preserve">Use By: 
Unit Province: 
Unit City: 
</t>
    </r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</si>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</sst>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Yu Gothic UI Semibold"/>
      <family val="2"/>
    </font>
    <font>
      <sz val="10"/>
      <color theme="1"/>
      <name val="Yu Gothic UI Semibold"/>
      <family val="2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  <font>
      <b/>
      <sz val="18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rgb="FFDDEBF7"/>
        <bgColor rgb="FF00000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116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2" xfId="0" applyFont="1" applyBorder="1"/>
    <xf numFmtId="0" fontId="0" fillId="0" borderId="1" xfId="0" applyBorder="1"/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5" xfId="0" applyFont="1" applyFill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3" borderId="1" xfId="0" applyFont="1" applyFill="1" applyBorder="1"/>
    <xf numFmtId="0" fontId="4" fillId="0" borderId="2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7" fillId="0" borderId="0" xfId="0" applyFont="1"/>
    <xf numFmtId="0" fontId="5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/>
    </xf>
    <xf numFmtId="0" fontId="6" fillId="0" borderId="9" xfId="0" applyFont="1" applyBorder="1"/>
    <xf numFmtId="0" fontId="6" fillId="0" borderId="9" xfId="0" applyFont="1" applyBorder="1" applyAlignment="1">
      <alignment horizontal="left" vertical="center"/>
    </xf>
    <xf numFmtId="0" fontId="6" fillId="0" borderId="8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5" fillId="0" borderId="1" xfId="0" applyFont="1" applyBorder="1" applyAlignment="1">
      <alignment horizontal="left" vertical="center" wrapText="1"/>
    </xf>
    <xf numFmtId="0" fontId="9" fillId="4" borderId="0" xfId="0" applyFont="1" applyFill="1" applyAlignment="1">
      <alignment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5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11" fillId="0" borderId="0" xfId="1" applyFont="1" applyAlignment="1">
      <alignment horizontal="center" vertical="center"/>
    </xf>
    <xf numFmtId="0" fontId="12" fillId="0" borderId="0" xfId="1" applyFont="1"/>
    <xf numFmtId="0" fontId="11" fillId="7" borderId="1" xfId="0" applyFont="1" applyFill="1" applyBorder="1" applyAlignment="1">
      <alignment horizontal="left" vertical="top" wrapText="1"/>
    </xf>
    <xf numFmtId="0" fontId="12" fillId="0" borderId="2" xfId="1" quotePrefix="1" applyFont="1" applyBorder="1" applyAlignment="1">
      <alignment horizontal="center" vertical="center"/>
    </xf>
    <xf numFmtId="0" fontId="12" fillId="0" borderId="11" xfId="1" applyFont="1" applyBorder="1"/>
    <xf numFmtId="0" fontId="12" fillId="0" borderId="12" xfId="1" applyFont="1" applyBorder="1"/>
    <xf numFmtId="0" fontId="12" fillId="0" borderId="4" xfId="1" applyFont="1" applyBorder="1" applyAlignment="1">
      <alignment horizontal="center" vertical="center"/>
    </xf>
    <xf numFmtId="0" fontId="12" fillId="0" borderId="13" xfId="1" applyFont="1" applyBorder="1"/>
    <xf numFmtId="0" fontId="12" fillId="0" borderId="3" xfId="1" applyFont="1" applyBorder="1" applyAlignment="1">
      <alignment horizontal="center" vertical="center"/>
    </xf>
    <xf numFmtId="0" fontId="12" fillId="0" borderId="14" xfId="1" applyFont="1" applyBorder="1"/>
    <xf numFmtId="0" fontId="12" fillId="0" borderId="15" xfId="1" applyFont="1" applyBorder="1"/>
    <xf numFmtId="0" fontId="12" fillId="0" borderId="2" xfId="1" applyFont="1" applyBorder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4" fillId="0" borderId="1" xfId="0" applyFont="1" applyBorder="1"/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3" fillId="3" borderId="1" xfId="0" applyFont="1" applyFill="1" applyBorder="1"/>
    <xf numFmtId="0" fontId="13" fillId="3" borderId="1" xfId="0" applyFont="1" applyFill="1" applyBorder="1" applyAlignment="1">
      <alignment horizontal="center"/>
    </xf>
    <xf numFmtId="0" fontId="15" fillId="6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top" wrapText="1"/>
    </xf>
    <xf numFmtId="0" fontId="16" fillId="0" borderId="0" xfId="0" applyFont="1" applyAlignment="1">
      <alignment horizontal="center" vertical="top" wrapText="1"/>
    </xf>
    <xf numFmtId="0" fontId="2" fillId="0" borderId="0" xfId="0" applyFont="1"/>
    <xf numFmtId="0" fontId="15" fillId="6" borderId="9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top" wrapText="1"/>
    </xf>
    <xf numFmtId="0" fontId="15" fillId="6" borderId="2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top" wrapText="1"/>
    </xf>
    <xf numFmtId="15" fontId="16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top" wrapText="1"/>
    </xf>
    <xf numFmtId="0" fontId="16" fillId="0" borderId="1" xfId="0" quotePrefix="1" applyFont="1" applyBorder="1" applyAlignment="1">
      <alignment horizontal="left" vertical="top" wrapText="1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top" wrapText="1" readingOrder="1"/>
    </xf>
    <xf numFmtId="0" fontId="1" fillId="0" borderId="0" xfId="0" applyFont="1"/>
    <xf numFmtId="0" fontId="3" fillId="6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3" fillId="6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1" fillId="0" borderId="1" xfId="0" quotePrefix="1" applyFont="1" applyBorder="1" applyAlignment="1">
      <alignment vertical="top" wrapText="1" readingOrder="1"/>
    </xf>
    <xf numFmtId="0" fontId="12" fillId="0" borderId="4" xfId="1" quotePrefix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  <xf numFmtId="0" fontId="4" fillId="0" borderId="1" xfId="0" quotePrefix="1" applyFont="1" applyBorder="1" applyAlignment="1">
      <alignment horizontal="left" vertical="top" wrapText="1"/>
    </xf>
    <xf numFmtId="0" fontId="17" fillId="0" borderId="0" xfId="0" applyFont="1"/>
    <xf numFmtId="0" fontId="4" fillId="0" borderId="0" xfId="0" applyFont="1" applyAlignment="1">
      <alignment horizontal="left"/>
    </xf>
    <xf numFmtId="0" fontId="18" fillId="8" borderId="16" xfId="0" applyFont="1" applyFill="1" applyBorder="1" applyAlignment="1">
      <alignment horizontal="center" vertical="center"/>
    </xf>
    <xf numFmtId="0" fontId="18" fillId="8" borderId="19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left" vertical="top"/>
    </xf>
    <xf numFmtId="0" fontId="20" fillId="2" borderId="1" xfId="0" applyFont="1" applyFill="1" applyBorder="1" applyAlignment="1">
      <alignment horizontal="left"/>
    </xf>
    <xf numFmtId="0" fontId="20" fillId="0" borderId="1" xfId="0" applyFont="1" applyBorder="1" applyAlignment="1">
      <alignment horizontal="center" vertical="top"/>
    </xf>
    <xf numFmtId="0" fontId="20" fillId="2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8" fillId="8" borderId="17" xfId="0" applyFont="1" applyFill="1" applyBorder="1" applyAlignment="1">
      <alignment horizontal="center" vertical="center"/>
    </xf>
    <xf numFmtId="0" fontId="18" fillId="8" borderId="10" xfId="0" applyFont="1" applyFill="1" applyBorder="1" applyAlignment="1">
      <alignment horizontal="center" vertical="center"/>
    </xf>
    <xf numFmtId="0" fontId="18" fillId="8" borderId="18" xfId="0" applyFont="1" applyFill="1" applyBorder="1" applyAlignment="1">
      <alignment horizontal="center" vertical="center"/>
    </xf>
    <xf numFmtId="0" fontId="12" fillId="0" borderId="1" xfId="1" applyFont="1" applyBorder="1" applyAlignment="1">
      <alignment horizontal="left"/>
    </xf>
    <xf numFmtId="0" fontId="12" fillId="0" borderId="1" xfId="1" applyFont="1" applyBorder="1" applyAlignment="1">
      <alignment horizontal="left" vertical="center" wrapText="1"/>
    </xf>
    <xf numFmtId="0" fontId="12" fillId="0" borderId="1" xfId="1" applyFont="1" applyBorder="1" applyAlignment="1">
      <alignment horizontal="left" vertical="center"/>
    </xf>
    <xf numFmtId="0" fontId="11" fillId="7" borderId="6" xfId="1" applyFont="1" applyFill="1" applyBorder="1" applyAlignment="1">
      <alignment horizontal="left"/>
    </xf>
    <xf numFmtId="0" fontId="11" fillId="7" borderId="1" xfId="1" applyFont="1" applyFill="1" applyBorder="1" applyAlignment="1">
      <alignment horizontal="left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6</xdr:row>
      <xdr:rowOff>11546</xdr:rowOff>
    </xdr:from>
    <xdr:to>
      <xdr:col>31</xdr:col>
      <xdr:colOff>138545</xdr:colOff>
      <xdr:row>29</xdr:row>
      <xdr:rowOff>61334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33CCBE-C945-888F-74D2-52C599F2A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819" y="2170546"/>
          <a:ext cx="7169726" cy="4032970"/>
        </a:xfrm>
        <a:prstGeom prst="rect">
          <a:avLst/>
        </a:prstGeom>
      </xdr:spPr>
    </xdr:pic>
    <xdr:clientData/>
  </xdr:twoCellAnchor>
  <xdr:twoCellAnchor editAs="oneCell">
    <xdr:from>
      <xdr:col>32</xdr:col>
      <xdr:colOff>34636</xdr:colOff>
      <xdr:row>6</xdr:row>
      <xdr:rowOff>23090</xdr:rowOff>
    </xdr:from>
    <xdr:to>
      <xdr:col>61</xdr:col>
      <xdr:colOff>173182</xdr:colOff>
      <xdr:row>29</xdr:row>
      <xdr:rowOff>72879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759874-7897-81D7-C215-7A218D8AB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59091" y="2182090"/>
          <a:ext cx="7169727" cy="4032971"/>
        </a:xfrm>
        <a:prstGeom prst="rect">
          <a:avLst/>
        </a:prstGeom>
      </xdr:spPr>
    </xdr:pic>
    <xdr:clientData/>
  </xdr:twoCellAnchor>
  <xdr:twoCellAnchor editAs="oneCell">
    <xdr:from>
      <xdr:col>62</xdr:col>
      <xdr:colOff>92363</xdr:colOff>
      <xdr:row>6</xdr:row>
      <xdr:rowOff>11547</xdr:rowOff>
    </xdr:from>
    <xdr:to>
      <xdr:col>92</xdr:col>
      <xdr:colOff>0</xdr:colOff>
      <xdr:row>29</xdr:row>
      <xdr:rowOff>67831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5195FDF-4516-B4AF-DD58-A6D9C25930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90454" y="2170547"/>
          <a:ext cx="7181273" cy="4039466"/>
        </a:xfrm>
        <a:prstGeom prst="rect">
          <a:avLst/>
        </a:prstGeom>
      </xdr:spPr>
    </xdr:pic>
    <xdr:clientData/>
  </xdr:twoCellAnchor>
  <xdr:twoCellAnchor editAs="oneCell">
    <xdr:from>
      <xdr:col>1</xdr:col>
      <xdr:colOff>184727</xdr:colOff>
      <xdr:row>64</xdr:row>
      <xdr:rowOff>11545</xdr:rowOff>
    </xdr:from>
    <xdr:to>
      <xdr:col>61</xdr:col>
      <xdr:colOff>169337</xdr:colOff>
      <xdr:row>111</xdr:row>
      <xdr:rowOff>46182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EDBB45C-4345-6ACF-195E-677797390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3091" y="12215090"/>
          <a:ext cx="14531882" cy="8174183"/>
        </a:xfrm>
        <a:prstGeom prst="rect">
          <a:avLst/>
        </a:prstGeom>
      </xdr:spPr>
    </xdr:pic>
    <xdr:clientData/>
  </xdr:twoCellAnchor>
  <xdr:twoCellAnchor editAs="oneCell">
    <xdr:from>
      <xdr:col>2</xdr:col>
      <xdr:colOff>103911</xdr:colOff>
      <xdr:row>116</xdr:row>
      <xdr:rowOff>126998</xdr:rowOff>
    </xdr:from>
    <xdr:to>
      <xdr:col>61</xdr:col>
      <xdr:colOff>161637</xdr:colOff>
      <xdr:row>163</xdr:row>
      <xdr:rowOff>66383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F72C3C9-D49D-77E2-A3F5-5899041FD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54729" y="21335998"/>
          <a:ext cx="14362544" cy="8078930"/>
        </a:xfrm>
        <a:prstGeom prst="rect">
          <a:avLst/>
        </a:prstGeom>
      </xdr:spPr>
    </xdr:pic>
    <xdr:clientData/>
  </xdr:twoCellAnchor>
  <xdr:twoCellAnchor editAs="oneCell">
    <xdr:from>
      <xdr:col>3</xdr:col>
      <xdr:colOff>-1</xdr:colOff>
      <xdr:row>170</xdr:row>
      <xdr:rowOff>0</xdr:rowOff>
    </xdr:from>
    <xdr:to>
      <xdr:col>62</xdr:col>
      <xdr:colOff>196272</xdr:colOff>
      <xdr:row>215</xdr:row>
      <xdr:rowOff>119800</xdr:rowOff>
    </xdr:to>
    <xdr:pic>
      <xdr:nvPicPr>
        <xdr:cNvPr id="9" name="Picture 6">
          <a:extLst>
            <a:ext uri="{FF2B5EF4-FFF2-40B4-BE49-F238E27FC236}">
              <a16:creationId xmlns:a16="http://schemas.microsoft.com/office/drawing/2014/main" id="{45AEB724-DFE1-4D3E-9587-BC2AD9D3E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93272" y="30560818"/>
          <a:ext cx="14501091" cy="791298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221</xdr:row>
      <xdr:rowOff>-1</xdr:rowOff>
    </xdr:from>
    <xdr:to>
      <xdr:col>58</xdr:col>
      <xdr:colOff>215516</xdr:colOff>
      <xdr:row>265</xdr:row>
      <xdr:rowOff>138545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8DEA3E3-8960-672B-C9BD-48BF69593D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50818" y="39393090"/>
          <a:ext cx="13792971" cy="7758546"/>
        </a:xfrm>
        <a:prstGeom prst="rect">
          <a:avLst/>
        </a:prstGeom>
      </xdr:spPr>
    </xdr:pic>
    <xdr:clientData/>
  </xdr:twoCellAnchor>
  <xdr:twoCellAnchor editAs="oneCell">
    <xdr:from>
      <xdr:col>2</xdr:col>
      <xdr:colOff>69272</xdr:colOff>
      <xdr:row>272</xdr:row>
      <xdr:rowOff>11546</xdr:rowOff>
    </xdr:from>
    <xdr:to>
      <xdr:col>58</xdr:col>
      <xdr:colOff>182787</xdr:colOff>
      <xdr:row>316</xdr:row>
      <xdr:rowOff>92716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6A3073B-895E-3D77-EA34-D83C86255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20090" y="48236910"/>
          <a:ext cx="13690970" cy="770117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320</xdr:row>
      <xdr:rowOff>0</xdr:rowOff>
    </xdr:from>
    <xdr:to>
      <xdr:col>52</xdr:col>
      <xdr:colOff>69900</xdr:colOff>
      <xdr:row>359</xdr:row>
      <xdr:rowOff>104261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8F91791-61C7-9126-8EA6-1E917798F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50818" y="56538091"/>
          <a:ext cx="12192627" cy="68583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362</xdr:row>
      <xdr:rowOff>0</xdr:rowOff>
    </xdr:from>
    <xdr:to>
      <xdr:col>52</xdr:col>
      <xdr:colOff>69900</xdr:colOff>
      <xdr:row>401</xdr:row>
      <xdr:rowOff>104261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0B018DE-1B67-607D-2C14-FD2121ECD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50818" y="63811727"/>
          <a:ext cx="12192627" cy="68583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425</xdr:row>
      <xdr:rowOff>0</xdr:rowOff>
    </xdr:from>
    <xdr:to>
      <xdr:col>52</xdr:col>
      <xdr:colOff>69900</xdr:colOff>
      <xdr:row>464</xdr:row>
      <xdr:rowOff>104261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D911293-88C0-59A6-A260-3A9037EB95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50818" y="74722182"/>
          <a:ext cx="12192627" cy="68583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483</xdr:row>
      <xdr:rowOff>0</xdr:rowOff>
    </xdr:from>
    <xdr:to>
      <xdr:col>52</xdr:col>
      <xdr:colOff>69900</xdr:colOff>
      <xdr:row>522</xdr:row>
      <xdr:rowOff>104261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AAF4436-B114-0DF4-6EAB-9558B05BA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50818" y="84766727"/>
          <a:ext cx="12192627" cy="68583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5"/>
  <cols>
    <col min="1" max="1" width="6.453125" bestFit="1" customWidth="1"/>
    <col min="2" max="2" width="17" bestFit="1" customWidth="1"/>
    <col min="3" max="3" width="6.453125" bestFit="1" customWidth="1"/>
    <col min="4" max="4" width="49.453125" bestFit="1" customWidth="1"/>
    <col min="5" max="5" width="66.1796875" bestFit="1" customWidth="1"/>
    <col min="6" max="6" width="6.54296875" bestFit="1" customWidth="1"/>
  </cols>
  <sheetData>
    <row r="1" spans="1:12">
      <c r="A1" s="100" t="s">
        <v>0</v>
      </c>
      <c r="B1" s="1" t="s">
        <v>1</v>
      </c>
      <c r="C1" s="100" t="s">
        <v>2</v>
      </c>
      <c r="D1" s="1" t="s">
        <v>3</v>
      </c>
      <c r="E1" s="102" t="s">
        <v>4</v>
      </c>
      <c r="F1" s="104" t="s">
        <v>5</v>
      </c>
      <c r="G1" s="105"/>
      <c r="H1" s="99"/>
      <c r="I1" s="99"/>
      <c r="J1" s="99"/>
      <c r="K1" s="99"/>
      <c r="L1" s="99"/>
    </row>
    <row r="2" spans="1:12">
      <c r="A2" s="101"/>
      <c r="B2" s="2" t="s">
        <v>6</v>
      </c>
      <c r="C2" s="101"/>
      <c r="D2" s="2" t="s">
        <v>7</v>
      </c>
      <c r="E2" s="103"/>
      <c r="F2" s="103"/>
      <c r="G2" s="105"/>
      <c r="H2" s="99"/>
      <c r="I2" s="99"/>
      <c r="J2" s="99"/>
      <c r="K2" s="99"/>
      <c r="L2" s="99"/>
    </row>
    <row r="3" spans="1:12">
      <c r="A3" s="4">
        <v>1</v>
      </c>
      <c r="B3" s="5" t="s">
        <v>8</v>
      </c>
      <c r="C3" s="4">
        <v>1</v>
      </c>
      <c r="D3" s="6" t="s">
        <v>9</v>
      </c>
      <c r="E3" s="8" t="s">
        <v>10</v>
      </c>
      <c r="F3" s="9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10">
        <v>2</v>
      </c>
      <c r="D4" s="11" t="s">
        <v>12</v>
      </c>
      <c r="E4" s="12" t="s">
        <v>13</v>
      </c>
      <c r="F4" s="13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4"/>
      <c r="E5" s="8"/>
      <c r="F5" s="9"/>
      <c r="G5" s="3"/>
      <c r="H5" s="3"/>
      <c r="I5" s="3"/>
      <c r="J5" s="3"/>
      <c r="K5" s="3"/>
      <c r="L5" s="3"/>
    </row>
    <row r="6" spans="1:12">
      <c r="A6" s="4">
        <v>2</v>
      </c>
      <c r="B6" s="8" t="s">
        <v>14</v>
      </c>
      <c r="C6" s="4">
        <v>1</v>
      </c>
      <c r="D6" s="8" t="s">
        <v>15</v>
      </c>
      <c r="E6" s="8" t="s">
        <v>16</v>
      </c>
      <c r="F6" s="9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8" t="s">
        <v>14</v>
      </c>
      <c r="C7" s="4">
        <v>2</v>
      </c>
      <c r="D7" s="8" t="s">
        <v>17</v>
      </c>
      <c r="E7" s="8" t="s">
        <v>18</v>
      </c>
      <c r="F7" s="9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8" t="s">
        <v>14</v>
      </c>
      <c r="C8" s="4">
        <v>3</v>
      </c>
      <c r="D8" s="8" t="s">
        <v>19</v>
      </c>
      <c r="E8" s="8" t="s">
        <v>20</v>
      </c>
      <c r="F8" s="9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8" t="s">
        <v>21</v>
      </c>
      <c r="E9" s="8" t="s">
        <v>22</v>
      </c>
      <c r="F9" s="9" t="s">
        <v>11</v>
      </c>
      <c r="G9" s="14"/>
      <c r="H9" s="14"/>
      <c r="I9" s="14"/>
      <c r="J9" s="14"/>
      <c r="K9" s="14"/>
      <c r="L9" s="14"/>
    </row>
    <row r="10" spans="1:12">
      <c r="A10" s="4"/>
      <c r="B10" s="5"/>
      <c r="C10" s="4"/>
      <c r="D10" s="8"/>
      <c r="E10" s="8"/>
      <c r="F10" s="9" t="s">
        <v>11</v>
      </c>
      <c r="G10" s="14"/>
      <c r="H10" s="14"/>
      <c r="I10" s="14"/>
      <c r="J10" s="14"/>
      <c r="K10" s="14"/>
      <c r="L10" s="14"/>
    </row>
    <row r="11" spans="1:12">
      <c r="A11" s="4">
        <v>3</v>
      </c>
      <c r="B11" s="5" t="s">
        <v>23</v>
      </c>
      <c r="C11" s="4">
        <v>1</v>
      </c>
      <c r="D11" s="8" t="s">
        <v>24</v>
      </c>
      <c r="E11" s="8" t="s">
        <v>25</v>
      </c>
      <c r="F11" s="9" t="s">
        <v>11</v>
      </c>
      <c r="G11" s="14"/>
      <c r="H11" s="14"/>
      <c r="I11" s="14"/>
      <c r="J11" s="14"/>
      <c r="K11" s="14"/>
      <c r="L11" s="14"/>
    </row>
    <row r="12" spans="1:12">
      <c r="A12" s="4">
        <v>3</v>
      </c>
      <c r="B12" s="5" t="s">
        <v>23</v>
      </c>
      <c r="C12" s="4">
        <v>2</v>
      </c>
      <c r="D12" s="8" t="s">
        <v>26</v>
      </c>
      <c r="E12" s="8" t="s">
        <v>27</v>
      </c>
      <c r="F12" s="9" t="s">
        <v>28</v>
      </c>
      <c r="G12" s="14"/>
      <c r="H12" s="14"/>
      <c r="I12" s="14"/>
      <c r="J12" s="14"/>
      <c r="K12" s="14"/>
      <c r="L12" s="14"/>
    </row>
    <row r="13" spans="1:12">
      <c r="A13" s="4">
        <v>3</v>
      </c>
      <c r="B13" s="5" t="s">
        <v>23</v>
      </c>
      <c r="C13" s="4">
        <v>3</v>
      </c>
      <c r="D13" s="8" t="s">
        <v>29</v>
      </c>
      <c r="E13" s="8" t="s">
        <v>30</v>
      </c>
      <c r="F13" s="9" t="s">
        <v>11</v>
      </c>
      <c r="G13" s="14"/>
      <c r="H13" s="14"/>
      <c r="I13" s="14"/>
      <c r="J13" s="14"/>
      <c r="K13" s="14"/>
      <c r="L13" s="14"/>
    </row>
    <row r="14" spans="1:12">
      <c r="A14" s="4">
        <v>3</v>
      </c>
      <c r="B14" s="5" t="s">
        <v>23</v>
      </c>
      <c r="C14" s="4">
        <v>4</v>
      </c>
      <c r="D14" s="8" t="s">
        <v>31</v>
      </c>
      <c r="E14" s="8" t="s">
        <v>32</v>
      </c>
      <c r="F14" s="9" t="s">
        <v>28</v>
      </c>
      <c r="G14" s="14"/>
      <c r="H14" s="14"/>
      <c r="I14" s="14"/>
      <c r="J14" s="14"/>
      <c r="K14" s="14"/>
      <c r="L14" s="14"/>
    </row>
    <row r="15" spans="1:12">
      <c r="A15" s="9">
        <v>3</v>
      </c>
      <c r="B15" s="15" t="s">
        <v>23</v>
      </c>
      <c r="C15" s="9">
        <v>5</v>
      </c>
      <c r="D15" s="16" t="s">
        <v>33</v>
      </c>
      <c r="E15" s="16" t="s">
        <v>34</v>
      </c>
      <c r="F15" s="9" t="s">
        <v>28</v>
      </c>
      <c r="G15" s="17"/>
      <c r="H15" s="17"/>
      <c r="I15" s="17"/>
      <c r="J15" s="17"/>
      <c r="K15" s="17" t="s">
        <v>35</v>
      </c>
      <c r="L15" s="17"/>
    </row>
    <row r="16" spans="1:12">
      <c r="A16" s="4">
        <v>3</v>
      </c>
      <c r="B16" s="5" t="s">
        <v>23</v>
      </c>
      <c r="C16" s="4">
        <v>6</v>
      </c>
      <c r="D16" s="8" t="s">
        <v>36</v>
      </c>
      <c r="E16" s="8" t="s">
        <v>37</v>
      </c>
      <c r="F16" s="9" t="s">
        <v>28</v>
      </c>
      <c r="G16" s="14"/>
      <c r="H16" s="14"/>
      <c r="I16" s="14"/>
      <c r="J16" s="14"/>
      <c r="K16" s="14"/>
      <c r="L16" s="14"/>
    </row>
    <row r="17" spans="1:12">
      <c r="A17" s="4">
        <v>3</v>
      </c>
      <c r="B17" s="5" t="s">
        <v>23</v>
      </c>
      <c r="C17" s="4">
        <v>7</v>
      </c>
      <c r="D17" s="8" t="s">
        <v>38</v>
      </c>
      <c r="E17" s="8" t="s">
        <v>39</v>
      </c>
      <c r="F17" s="9" t="s">
        <v>28</v>
      </c>
      <c r="G17" s="14"/>
      <c r="H17" s="14"/>
      <c r="I17" s="14"/>
      <c r="J17" s="14"/>
      <c r="K17" s="14"/>
      <c r="L17" s="14"/>
    </row>
    <row r="18" spans="1:12">
      <c r="A18" s="4">
        <v>3</v>
      </c>
      <c r="B18" s="5" t="s">
        <v>23</v>
      </c>
      <c r="C18" s="4">
        <v>8</v>
      </c>
      <c r="D18" s="8" t="s">
        <v>40</v>
      </c>
      <c r="E18" s="8" t="s">
        <v>41</v>
      </c>
      <c r="F18" s="9" t="s">
        <v>28</v>
      </c>
      <c r="G18" s="14"/>
      <c r="H18" s="14"/>
      <c r="I18" s="14"/>
      <c r="J18" s="14"/>
      <c r="K18" s="14"/>
      <c r="L18" s="14"/>
    </row>
    <row r="19" spans="1:12">
      <c r="A19" s="4">
        <v>3</v>
      </c>
      <c r="B19" s="5" t="s">
        <v>23</v>
      </c>
      <c r="C19" s="4">
        <v>9</v>
      </c>
      <c r="D19" s="8" t="s">
        <v>42</v>
      </c>
      <c r="E19" s="8" t="s">
        <v>43</v>
      </c>
      <c r="F19" s="9" t="s">
        <v>28</v>
      </c>
      <c r="G19" s="14"/>
      <c r="H19" s="14"/>
      <c r="I19" s="14"/>
      <c r="J19" s="14"/>
      <c r="K19" s="14"/>
      <c r="L19" s="14"/>
    </row>
    <row r="20" spans="1:12">
      <c r="A20" s="9">
        <v>3</v>
      </c>
      <c r="B20" s="15" t="s">
        <v>23</v>
      </c>
      <c r="C20" s="9">
        <v>10</v>
      </c>
      <c r="D20" s="16" t="s">
        <v>44</v>
      </c>
      <c r="E20" s="16" t="s">
        <v>45</v>
      </c>
      <c r="F20" s="9" t="s">
        <v>28</v>
      </c>
      <c r="G20" s="17"/>
      <c r="H20" s="17"/>
      <c r="I20" s="17"/>
      <c r="J20" s="17"/>
      <c r="K20" s="17"/>
      <c r="L20" s="17"/>
    </row>
    <row r="21" spans="1:12">
      <c r="A21" s="9">
        <v>3</v>
      </c>
      <c r="B21" s="15" t="s">
        <v>23</v>
      </c>
      <c r="C21" s="9">
        <v>11</v>
      </c>
      <c r="D21" s="16" t="s">
        <v>46</v>
      </c>
      <c r="E21" s="16" t="s">
        <v>47</v>
      </c>
      <c r="F21" s="9" t="s">
        <v>28</v>
      </c>
      <c r="G21" s="17"/>
      <c r="H21" s="17"/>
      <c r="I21" s="17"/>
      <c r="J21" s="17"/>
      <c r="K21" s="17"/>
      <c r="L21" s="17"/>
    </row>
    <row r="22" spans="1:12">
      <c r="A22" s="4"/>
      <c r="B22" s="5"/>
      <c r="C22" s="4"/>
      <c r="D22" s="8"/>
      <c r="E22" s="8"/>
      <c r="F22" s="9"/>
      <c r="G22" s="14"/>
      <c r="H22" s="14"/>
      <c r="I22" s="14"/>
      <c r="J22" s="14"/>
      <c r="K22" s="14"/>
      <c r="L22" s="14"/>
    </row>
    <row r="23" spans="1:12">
      <c r="A23" s="4">
        <v>4</v>
      </c>
      <c r="B23" s="5" t="s">
        <v>48</v>
      </c>
      <c r="C23" s="4">
        <v>1</v>
      </c>
      <c r="D23" s="8" t="s">
        <v>49</v>
      </c>
      <c r="E23" s="8" t="s">
        <v>50</v>
      </c>
      <c r="F23" s="13" t="s">
        <v>51</v>
      </c>
      <c r="G23" s="14"/>
      <c r="H23" s="14"/>
      <c r="I23" s="14"/>
      <c r="J23" s="14"/>
      <c r="K23" s="14"/>
      <c r="L23" s="14"/>
    </row>
    <row r="24" spans="1:12">
      <c r="A24" s="4"/>
      <c r="B24" s="5"/>
      <c r="C24" s="4"/>
      <c r="D24" s="14"/>
      <c r="E24" s="8"/>
      <c r="F24" s="9"/>
      <c r="G24" s="14"/>
      <c r="H24" s="14"/>
      <c r="I24" s="14"/>
      <c r="J24" s="14"/>
      <c r="K24" s="14"/>
      <c r="L24" s="14"/>
    </row>
    <row r="25" spans="1:12">
      <c r="A25" s="4">
        <v>5</v>
      </c>
      <c r="B25" s="5" t="s">
        <v>52</v>
      </c>
      <c r="C25" s="4">
        <v>1</v>
      </c>
      <c r="D25" s="8" t="s">
        <v>53</v>
      </c>
      <c r="E25" s="8" t="s">
        <v>54</v>
      </c>
      <c r="F25" s="9" t="s">
        <v>55</v>
      </c>
      <c r="G25" s="14"/>
      <c r="H25" s="14"/>
      <c r="I25" s="14"/>
      <c r="J25" s="14"/>
      <c r="K25" s="14"/>
      <c r="L25" s="14"/>
    </row>
    <row r="26" spans="1:12">
      <c r="A26" s="4">
        <v>5</v>
      </c>
      <c r="B26" s="5" t="s">
        <v>52</v>
      </c>
      <c r="C26" s="4">
        <v>2</v>
      </c>
      <c r="D26" s="8" t="s">
        <v>56</v>
      </c>
      <c r="E26" s="8" t="s">
        <v>57</v>
      </c>
      <c r="F26" s="9" t="s">
        <v>55</v>
      </c>
      <c r="G26" s="14"/>
      <c r="H26" s="14"/>
      <c r="I26" s="14"/>
      <c r="J26" s="14"/>
      <c r="K26" s="14"/>
      <c r="L26" s="14"/>
    </row>
    <row r="27" spans="1:12">
      <c r="A27" s="9">
        <v>5</v>
      </c>
      <c r="B27" s="15" t="s">
        <v>52</v>
      </c>
      <c r="C27" s="9">
        <v>3</v>
      </c>
      <c r="D27" s="16" t="s">
        <v>58</v>
      </c>
      <c r="E27" s="16" t="s">
        <v>59</v>
      </c>
      <c r="F27" s="9" t="s">
        <v>55</v>
      </c>
      <c r="G27" s="17"/>
      <c r="H27" s="17"/>
      <c r="I27" s="17"/>
      <c r="J27" s="17"/>
      <c r="K27" s="17"/>
      <c r="L27" s="17"/>
    </row>
    <row r="28" spans="1:12">
      <c r="A28" s="4"/>
      <c r="B28" s="5"/>
      <c r="C28" s="4"/>
      <c r="D28" s="8"/>
      <c r="E28" s="8"/>
      <c r="F28" s="9"/>
      <c r="G28" s="14"/>
      <c r="H28" s="14"/>
      <c r="I28" s="14"/>
      <c r="J28" s="14"/>
      <c r="K28" s="14"/>
      <c r="L28" s="14"/>
    </row>
    <row r="29" spans="1:12">
      <c r="A29" s="4">
        <v>6</v>
      </c>
      <c r="B29" s="5" t="s">
        <v>60</v>
      </c>
      <c r="C29" s="4">
        <v>1</v>
      </c>
      <c r="D29" s="8" t="s">
        <v>61</v>
      </c>
      <c r="E29" s="8" t="s">
        <v>62</v>
      </c>
      <c r="F29" s="4" t="s">
        <v>51</v>
      </c>
      <c r="G29" s="14"/>
      <c r="H29" s="14"/>
      <c r="I29" s="14"/>
      <c r="J29" s="14"/>
      <c r="K29" s="14"/>
      <c r="L29" s="14"/>
    </row>
    <row r="30" spans="1:12">
      <c r="A30" s="4">
        <v>6</v>
      </c>
      <c r="B30" s="5" t="s">
        <v>60</v>
      </c>
      <c r="C30" s="4">
        <v>2</v>
      </c>
      <c r="D30" s="8" t="s">
        <v>63</v>
      </c>
      <c r="E30" s="8" t="s">
        <v>64</v>
      </c>
      <c r="F30" s="4" t="s">
        <v>51</v>
      </c>
      <c r="G30" s="14"/>
      <c r="H30" s="14"/>
      <c r="I30" s="14"/>
      <c r="J30" s="14"/>
      <c r="K30" s="14"/>
      <c r="L30" s="14"/>
    </row>
    <row r="31" spans="1:12">
      <c r="A31" s="4">
        <v>6</v>
      </c>
      <c r="B31" s="5" t="s">
        <v>60</v>
      </c>
      <c r="C31" s="4">
        <v>3</v>
      </c>
      <c r="D31" s="8" t="s">
        <v>65</v>
      </c>
      <c r="E31" s="8" t="s">
        <v>66</v>
      </c>
      <c r="F31" s="4" t="s">
        <v>51</v>
      </c>
      <c r="G31" s="14"/>
      <c r="H31" s="14"/>
      <c r="I31" s="14"/>
      <c r="J31" s="14"/>
      <c r="K31" s="14"/>
      <c r="L31" s="14"/>
    </row>
    <row r="32" spans="1:12">
      <c r="A32" s="4">
        <v>6</v>
      </c>
      <c r="B32" s="5" t="s">
        <v>60</v>
      </c>
      <c r="C32" s="4">
        <v>4</v>
      </c>
      <c r="D32" s="18" t="s">
        <v>67</v>
      </c>
      <c r="E32" s="8" t="s">
        <v>68</v>
      </c>
      <c r="F32" s="4" t="s">
        <v>51</v>
      </c>
      <c r="G32" s="14"/>
      <c r="H32" s="14"/>
      <c r="I32" s="14"/>
      <c r="J32" s="14"/>
      <c r="K32" s="14"/>
      <c r="L32" s="14"/>
    </row>
    <row r="33" spans="1:12">
      <c r="A33" s="4">
        <v>6</v>
      </c>
      <c r="B33" s="5" t="s">
        <v>60</v>
      </c>
      <c r="C33" s="4">
        <v>5</v>
      </c>
      <c r="D33" s="18" t="s">
        <v>69</v>
      </c>
      <c r="E33" s="8" t="s">
        <v>70</v>
      </c>
      <c r="F33" s="4" t="s">
        <v>51</v>
      </c>
      <c r="G33" s="14"/>
      <c r="H33" s="14"/>
      <c r="I33" s="14"/>
      <c r="J33" s="14"/>
      <c r="K33" s="14"/>
      <c r="L33" s="14"/>
    </row>
    <row r="34" spans="1:12">
      <c r="A34" s="4">
        <v>6</v>
      </c>
      <c r="B34" s="19" t="s">
        <v>60</v>
      </c>
      <c r="C34" s="4">
        <v>6</v>
      </c>
      <c r="D34" s="8" t="s">
        <v>71</v>
      </c>
      <c r="E34" s="8" t="s">
        <v>72</v>
      </c>
      <c r="F34" s="4" t="s">
        <v>51</v>
      </c>
      <c r="G34" s="14"/>
      <c r="H34" s="14"/>
      <c r="I34" s="14"/>
      <c r="J34" s="14"/>
      <c r="K34" s="14"/>
      <c r="L34" s="14"/>
    </row>
    <row r="35" spans="1:12">
      <c r="A35" s="4">
        <v>6</v>
      </c>
      <c r="B35" s="5" t="s">
        <v>60</v>
      </c>
      <c r="C35" s="20">
        <v>7</v>
      </c>
      <c r="D35" s="8" t="s">
        <v>73</v>
      </c>
      <c r="E35" s="8" t="s">
        <v>74</v>
      </c>
      <c r="F35" s="4" t="s">
        <v>51</v>
      </c>
      <c r="G35" s="14"/>
      <c r="H35" s="14"/>
      <c r="I35" s="14"/>
      <c r="J35" s="14"/>
      <c r="K35" s="14"/>
      <c r="L35" s="14"/>
    </row>
    <row r="36" spans="1:12">
      <c r="A36" s="21"/>
      <c r="B36" s="5"/>
      <c r="C36" s="20"/>
      <c r="D36" s="8"/>
      <c r="E36" s="8"/>
      <c r="F36" s="4"/>
      <c r="G36" s="14"/>
      <c r="H36" s="14"/>
      <c r="I36" s="14"/>
      <c r="J36" s="14"/>
      <c r="K36" s="14"/>
      <c r="L36" s="14"/>
    </row>
    <row r="37" spans="1:12">
      <c r="A37" s="21">
        <v>7</v>
      </c>
      <c r="B37" s="5" t="s">
        <v>75</v>
      </c>
      <c r="C37" s="20">
        <v>1</v>
      </c>
      <c r="D37" s="8" t="s">
        <v>76</v>
      </c>
      <c r="E37" s="8" t="s">
        <v>77</v>
      </c>
      <c r="F37" s="4" t="s">
        <v>55</v>
      </c>
      <c r="G37" s="14"/>
      <c r="H37" s="14"/>
      <c r="I37" s="14"/>
      <c r="J37" s="14"/>
      <c r="K37" s="14"/>
      <c r="L37" s="14"/>
    </row>
    <row r="38" spans="1:12">
      <c r="A38" s="22">
        <v>7</v>
      </c>
      <c r="B38" s="15" t="s">
        <v>75</v>
      </c>
      <c r="C38" s="23">
        <v>2</v>
      </c>
      <c r="D38" s="16" t="s">
        <v>78</v>
      </c>
      <c r="E38" s="16" t="s">
        <v>79</v>
      </c>
      <c r="F38" s="4" t="s">
        <v>55</v>
      </c>
      <c r="G38" s="17"/>
      <c r="H38" s="17"/>
      <c r="I38" s="17"/>
      <c r="J38" s="17"/>
      <c r="K38" s="17"/>
      <c r="L38" s="17"/>
    </row>
    <row r="39" spans="1:12">
      <c r="A39" s="21">
        <v>7</v>
      </c>
      <c r="B39" s="5" t="s">
        <v>75</v>
      </c>
      <c r="C39" s="20">
        <v>3</v>
      </c>
      <c r="D39" s="8" t="s">
        <v>80</v>
      </c>
      <c r="E39" s="8" t="s">
        <v>81</v>
      </c>
      <c r="F39" s="4" t="s">
        <v>55</v>
      </c>
      <c r="G39" s="14"/>
      <c r="H39" s="14"/>
      <c r="I39" s="14"/>
      <c r="J39" s="14"/>
      <c r="K39" s="14"/>
      <c r="L39" s="14"/>
    </row>
    <row r="40" spans="1:12">
      <c r="A40" s="21">
        <v>7</v>
      </c>
      <c r="B40" s="5" t="s">
        <v>75</v>
      </c>
      <c r="C40" s="20">
        <v>4</v>
      </c>
      <c r="D40" s="8" t="s">
        <v>82</v>
      </c>
      <c r="E40" s="8" t="s">
        <v>83</v>
      </c>
      <c r="F40" s="4" t="s">
        <v>55</v>
      </c>
      <c r="G40" s="14"/>
      <c r="H40" s="14"/>
      <c r="I40" s="14"/>
      <c r="J40" s="14"/>
      <c r="K40" s="14"/>
      <c r="L40" s="14"/>
    </row>
    <row r="41" spans="1:12">
      <c r="A41" s="22">
        <v>7</v>
      </c>
      <c r="B41" s="15" t="s">
        <v>75</v>
      </c>
      <c r="C41" s="23">
        <v>5</v>
      </c>
      <c r="D41" s="16" t="s">
        <v>84</v>
      </c>
      <c r="E41" s="16" t="s">
        <v>85</v>
      </c>
      <c r="F41" s="4" t="s">
        <v>55</v>
      </c>
      <c r="G41" s="17"/>
      <c r="H41" s="17"/>
      <c r="I41" s="17"/>
      <c r="J41" s="17"/>
      <c r="K41" s="17"/>
      <c r="L41" s="17"/>
    </row>
    <row r="42" spans="1:12">
      <c r="A42" s="21"/>
      <c r="B42" s="5"/>
      <c r="C42" s="4"/>
      <c r="D42" s="8"/>
      <c r="E42" s="8"/>
      <c r="F42" s="4"/>
      <c r="G42" s="14"/>
      <c r="H42" s="14"/>
      <c r="I42" s="14"/>
      <c r="J42" s="14"/>
      <c r="K42" s="14"/>
      <c r="L42" s="14"/>
    </row>
    <row r="43" spans="1:12">
      <c r="A43" s="4">
        <v>8</v>
      </c>
      <c r="B43" s="24" t="s">
        <v>86</v>
      </c>
      <c r="C43" s="4">
        <v>1</v>
      </c>
      <c r="D43" s="8" t="s">
        <v>87</v>
      </c>
      <c r="E43" s="8" t="s">
        <v>88</v>
      </c>
      <c r="F43" s="4"/>
      <c r="G43" s="14"/>
      <c r="H43" s="14"/>
      <c r="I43" s="14"/>
      <c r="J43" s="14"/>
      <c r="K43" s="14"/>
      <c r="L43" s="14"/>
    </row>
    <row r="44" spans="1:12">
      <c r="A44" s="25"/>
      <c r="B44" s="25"/>
      <c r="C44" s="25"/>
      <c r="D44" s="14"/>
      <c r="E44" s="14"/>
      <c r="F44" s="25"/>
      <c r="G44" s="14"/>
      <c r="H44" s="14"/>
      <c r="I44" s="14"/>
      <c r="J44" s="14"/>
      <c r="K44" s="14"/>
      <c r="L44" s="14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E04CF-6111-455C-AFC6-A34ED5AE1C50}">
  <dimension ref="B2:F44"/>
  <sheetViews>
    <sheetView zoomScale="85" zoomScaleNormal="85" workbookViewId="0">
      <selection activeCell="D4" sqref="D4:F44"/>
    </sheetView>
  </sheetViews>
  <sheetFormatPr defaultRowHeight="14.5"/>
  <cols>
    <col min="1" max="1" width="4.54296875" customWidth="1"/>
    <col min="2" max="2" width="17" style="26" hidden="1" customWidth="1"/>
    <col min="3" max="3" width="5.453125" style="37" customWidth="1"/>
    <col min="4" max="4" width="49.453125" style="26" bestFit="1" customWidth="1"/>
    <col min="5" max="5" width="7.81640625" style="37" customWidth="1"/>
    <col min="6" max="6" width="42.453125" customWidth="1"/>
  </cols>
  <sheetData>
    <row r="2" spans="2:6" s="34" customFormat="1" ht="16">
      <c r="B2" s="36"/>
      <c r="C2" s="36" t="s">
        <v>89</v>
      </c>
      <c r="D2" s="35" t="s">
        <v>90</v>
      </c>
      <c r="E2" s="35" t="s">
        <v>89</v>
      </c>
      <c r="F2" s="35" t="s">
        <v>91</v>
      </c>
    </row>
    <row r="3" spans="2:6" hidden="1">
      <c r="B3" s="27" t="s">
        <v>92</v>
      </c>
      <c r="C3" s="38"/>
      <c r="D3" s="33" t="s">
        <v>93</v>
      </c>
      <c r="E3" s="40"/>
      <c r="F3" s="7"/>
    </row>
    <row r="4" spans="2:6">
      <c r="B4" s="28" t="s">
        <v>8</v>
      </c>
      <c r="C4" s="39">
        <v>1</v>
      </c>
      <c r="D4" s="54"/>
      <c r="E4" s="55"/>
      <c r="F4" s="54"/>
    </row>
    <row r="5" spans="2:6">
      <c r="B5" s="29" t="s">
        <v>14</v>
      </c>
      <c r="C5" s="39">
        <v>2</v>
      </c>
      <c r="D5" s="54"/>
      <c r="E5" s="55"/>
      <c r="F5" s="56"/>
    </row>
    <row r="6" spans="2:6">
      <c r="B6" s="29"/>
      <c r="C6" s="39">
        <v>2</v>
      </c>
      <c r="D6" s="54"/>
      <c r="E6" s="55"/>
      <c r="F6" s="56"/>
    </row>
    <row r="7" spans="2:6">
      <c r="B7" s="29"/>
      <c r="C7" s="39">
        <v>2</v>
      </c>
      <c r="D7" s="54"/>
      <c r="E7" s="55"/>
      <c r="F7" s="56"/>
    </row>
    <row r="8" spans="2:6">
      <c r="B8" s="29"/>
      <c r="C8" s="39">
        <v>2</v>
      </c>
      <c r="D8" s="54"/>
      <c r="E8" s="55"/>
      <c r="F8" s="56"/>
    </row>
    <row r="9" spans="2:6">
      <c r="B9" s="29"/>
      <c r="C9" s="39">
        <v>2</v>
      </c>
      <c r="D9" s="54"/>
      <c r="E9" s="55"/>
      <c r="F9" s="56"/>
    </row>
    <row r="10" spans="2:6">
      <c r="B10" s="29"/>
      <c r="C10" s="39">
        <v>2</v>
      </c>
      <c r="D10" s="54"/>
      <c r="E10" s="55"/>
      <c r="F10" s="56"/>
    </row>
    <row r="11" spans="2:6">
      <c r="B11" s="29"/>
      <c r="C11" s="39">
        <v>2</v>
      </c>
      <c r="D11" s="54"/>
      <c r="E11" s="55"/>
      <c r="F11" s="56"/>
    </row>
    <row r="12" spans="2:6">
      <c r="B12" s="29"/>
      <c r="C12" s="39">
        <v>2</v>
      </c>
      <c r="D12" s="54"/>
      <c r="E12" s="55"/>
      <c r="F12" s="56"/>
    </row>
    <row r="13" spans="2:6">
      <c r="B13" s="29"/>
      <c r="C13" s="39">
        <v>2</v>
      </c>
      <c r="D13" s="54"/>
      <c r="E13" s="55"/>
      <c r="F13" s="56"/>
    </row>
    <row r="14" spans="2:6">
      <c r="B14" s="29" t="s">
        <v>14</v>
      </c>
      <c r="C14" s="39">
        <v>3</v>
      </c>
      <c r="D14" s="54"/>
      <c r="E14" s="55"/>
      <c r="F14" s="56"/>
    </row>
    <row r="15" spans="2:6">
      <c r="B15" s="29" t="s">
        <v>14</v>
      </c>
      <c r="C15" s="39">
        <v>4</v>
      </c>
      <c r="D15" s="54"/>
      <c r="E15" s="55"/>
      <c r="F15" s="56"/>
    </row>
    <row r="16" spans="2:6">
      <c r="B16" s="28" t="s">
        <v>14</v>
      </c>
      <c r="C16" s="39">
        <v>5</v>
      </c>
      <c r="D16" s="54"/>
      <c r="E16" s="55"/>
      <c r="F16" s="56"/>
    </row>
    <row r="17" spans="2:6">
      <c r="B17" s="28" t="s">
        <v>23</v>
      </c>
      <c r="C17" s="39">
        <v>6</v>
      </c>
      <c r="D17" s="54"/>
      <c r="E17" s="55"/>
      <c r="F17" s="56"/>
    </row>
    <row r="18" spans="2:6">
      <c r="B18" s="28" t="s">
        <v>23</v>
      </c>
      <c r="C18" s="39">
        <v>7</v>
      </c>
      <c r="D18" s="54"/>
      <c r="E18" s="55"/>
      <c r="F18" s="56"/>
    </row>
    <row r="19" spans="2:6">
      <c r="B19" s="28" t="s">
        <v>23</v>
      </c>
      <c r="C19" s="39">
        <v>8</v>
      </c>
      <c r="D19" s="54"/>
      <c r="E19" s="55"/>
      <c r="F19" s="56"/>
    </row>
    <row r="20" spans="2:6">
      <c r="B20" s="28" t="s">
        <v>23</v>
      </c>
      <c r="C20" s="39">
        <v>9</v>
      </c>
      <c r="D20" s="54"/>
      <c r="E20" s="55"/>
      <c r="F20" s="56"/>
    </row>
    <row r="21" spans="2:6">
      <c r="B21" s="30" t="s">
        <v>23</v>
      </c>
      <c r="C21" s="39">
        <v>10</v>
      </c>
      <c r="D21" s="57"/>
      <c r="E21" s="58"/>
      <c r="F21" s="56"/>
    </row>
    <row r="22" spans="2:6">
      <c r="B22" s="28" t="s">
        <v>23</v>
      </c>
      <c r="C22" s="39">
        <v>11</v>
      </c>
      <c r="D22" s="54"/>
      <c r="E22" s="55"/>
      <c r="F22" s="56"/>
    </row>
    <row r="23" spans="2:6">
      <c r="B23" s="28" t="s">
        <v>23</v>
      </c>
      <c r="C23" s="39">
        <v>12</v>
      </c>
      <c r="D23" s="54"/>
      <c r="E23" s="55"/>
      <c r="F23" s="56"/>
    </row>
    <row r="24" spans="2:6">
      <c r="B24" s="28" t="s">
        <v>23</v>
      </c>
      <c r="C24" s="39">
        <v>13</v>
      </c>
      <c r="D24" s="54"/>
      <c r="E24" s="55"/>
      <c r="F24" s="56"/>
    </row>
    <row r="25" spans="2:6">
      <c r="B25" s="28" t="s">
        <v>23</v>
      </c>
      <c r="C25" s="39">
        <v>14</v>
      </c>
      <c r="D25" s="54"/>
      <c r="E25" s="55"/>
      <c r="F25" s="56"/>
    </row>
    <row r="26" spans="2:6">
      <c r="B26" s="30" t="s">
        <v>23</v>
      </c>
      <c r="C26" s="39">
        <v>15</v>
      </c>
      <c r="D26" s="57"/>
      <c r="E26" s="58"/>
      <c r="F26" s="56"/>
    </row>
    <row r="27" spans="2:6">
      <c r="B27" s="30" t="s">
        <v>23</v>
      </c>
      <c r="C27" s="39">
        <v>16</v>
      </c>
      <c r="D27" s="57"/>
      <c r="E27" s="58"/>
      <c r="F27" s="56"/>
    </row>
    <row r="28" spans="2:6">
      <c r="B28" s="28" t="s">
        <v>48</v>
      </c>
      <c r="C28" s="39">
        <v>17</v>
      </c>
      <c r="D28" s="54"/>
      <c r="E28" s="55"/>
      <c r="F28" s="56"/>
    </row>
    <row r="29" spans="2:6">
      <c r="B29" s="28" t="s">
        <v>52</v>
      </c>
      <c r="C29" s="39">
        <v>18</v>
      </c>
      <c r="D29" s="54"/>
      <c r="E29" s="55"/>
      <c r="F29" s="56"/>
    </row>
    <row r="30" spans="2:6">
      <c r="B30" s="28" t="s">
        <v>52</v>
      </c>
      <c r="C30" s="39">
        <v>19</v>
      </c>
      <c r="D30" s="54"/>
      <c r="E30" s="55"/>
      <c r="F30" s="56"/>
    </row>
    <row r="31" spans="2:6">
      <c r="B31" s="30" t="s">
        <v>52</v>
      </c>
      <c r="C31" s="39">
        <v>20</v>
      </c>
      <c r="D31" s="57"/>
      <c r="E31" s="58"/>
      <c r="F31" s="56"/>
    </row>
    <row r="32" spans="2:6">
      <c r="B32" s="28" t="s">
        <v>60</v>
      </c>
      <c r="C32" s="39">
        <v>21</v>
      </c>
      <c r="D32" s="54"/>
      <c r="E32" s="55"/>
      <c r="F32" s="56"/>
    </row>
    <row r="33" spans="2:6">
      <c r="B33" s="28" t="s">
        <v>60</v>
      </c>
      <c r="C33" s="39">
        <v>22</v>
      </c>
      <c r="D33" s="54"/>
      <c r="E33" s="55"/>
      <c r="F33" s="56"/>
    </row>
    <row r="34" spans="2:6">
      <c r="B34" s="28" t="s">
        <v>60</v>
      </c>
      <c r="C34" s="39">
        <v>23</v>
      </c>
      <c r="D34" s="54"/>
      <c r="E34" s="55"/>
      <c r="F34" s="56"/>
    </row>
    <row r="35" spans="2:6">
      <c r="B35" s="28" t="s">
        <v>60</v>
      </c>
      <c r="C35" s="39">
        <v>24</v>
      </c>
      <c r="D35" s="59"/>
      <c r="E35" s="60"/>
      <c r="F35" s="56"/>
    </row>
    <row r="36" spans="2:6">
      <c r="B36" s="28" t="s">
        <v>60</v>
      </c>
      <c r="C36" s="39">
        <v>25</v>
      </c>
      <c r="D36" s="59"/>
      <c r="E36" s="60"/>
      <c r="F36" s="56"/>
    </row>
    <row r="37" spans="2:6">
      <c r="B37" s="31" t="s">
        <v>60</v>
      </c>
      <c r="C37" s="39">
        <v>26</v>
      </c>
      <c r="D37" s="54"/>
      <c r="E37" s="55"/>
      <c r="F37" s="56"/>
    </row>
    <row r="38" spans="2:6">
      <c r="B38" s="28" t="s">
        <v>60</v>
      </c>
      <c r="C38" s="39">
        <v>27</v>
      </c>
      <c r="D38" s="54"/>
      <c r="E38" s="55"/>
      <c r="F38" s="56"/>
    </row>
    <row r="39" spans="2:6">
      <c r="B39" s="28" t="s">
        <v>75</v>
      </c>
      <c r="C39" s="39">
        <v>28</v>
      </c>
      <c r="D39" s="54"/>
      <c r="E39" s="55"/>
      <c r="F39" s="56"/>
    </row>
    <row r="40" spans="2:6">
      <c r="B40" s="30" t="s">
        <v>75</v>
      </c>
      <c r="C40" s="39">
        <v>29</v>
      </c>
      <c r="D40" s="57"/>
      <c r="E40" s="58"/>
      <c r="F40" s="56"/>
    </row>
    <row r="41" spans="2:6">
      <c r="B41" s="28" t="s">
        <v>75</v>
      </c>
      <c r="C41" s="39">
        <v>30</v>
      </c>
      <c r="D41" s="54"/>
      <c r="E41" s="55"/>
      <c r="F41" s="56"/>
    </row>
    <row r="42" spans="2:6">
      <c r="B42" s="28" t="s">
        <v>75</v>
      </c>
      <c r="C42" s="39">
        <v>31</v>
      </c>
      <c r="D42" s="54"/>
      <c r="E42" s="55"/>
      <c r="F42" s="56"/>
    </row>
    <row r="43" spans="2:6">
      <c r="B43" s="30" t="s">
        <v>75</v>
      </c>
      <c r="C43" s="39">
        <v>32</v>
      </c>
      <c r="D43" s="57"/>
      <c r="E43" s="58"/>
      <c r="F43" s="56"/>
    </row>
    <row r="44" spans="2:6">
      <c r="B44" s="32" t="s">
        <v>86</v>
      </c>
      <c r="C44" s="39">
        <v>33</v>
      </c>
      <c r="D44" s="54"/>
      <c r="E44" s="55"/>
      <c r="F44" s="56"/>
    </row>
  </sheetData>
  <autoFilter ref="B2:F2" xr:uid="{42BE04CF-6111-455C-AFC6-A34ED5AE1C5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</sheetPr>
  <dimension ref="A1:O44"/>
  <sheetViews>
    <sheetView topLeftCell="A9" zoomScale="55" zoomScaleNormal="55" workbookViewId="0">
      <selection activeCell="G12" sqref="G12"/>
    </sheetView>
  </sheetViews>
  <sheetFormatPr defaultColWidth="9.1796875" defaultRowHeight="14.5"/>
  <cols>
    <col min="1" max="1" width="23.6328125" style="66" customWidth="1"/>
    <col min="2" max="2" width="14.1796875" style="66" customWidth="1"/>
    <col min="3" max="3" width="14.81640625" style="66" customWidth="1"/>
    <col min="4" max="4" width="11.81640625" style="74" customWidth="1"/>
    <col min="5" max="5" width="45.1796875" style="66" customWidth="1"/>
    <col min="6" max="6" width="56.453125" style="66" customWidth="1"/>
    <col min="7" max="8" width="19.54296875" style="66" customWidth="1"/>
    <col min="9" max="9" width="33.81640625" style="66" customWidth="1"/>
    <col min="10" max="13" width="19.54296875" style="66" customWidth="1"/>
    <col min="14" max="16384" width="9.1796875" style="66"/>
  </cols>
  <sheetData>
    <row r="1" spans="1:15" customFormat="1" ht="14.5" customHeight="1">
      <c r="A1" s="78" t="s">
        <v>94</v>
      </c>
      <c r="B1" s="106" t="s">
        <v>115</v>
      </c>
      <c r="C1" s="106"/>
      <c r="D1" s="106"/>
      <c r="E1" s="106"/>
      <c r="F1" s="106"/>
      <c r="G1" s="106"/>
      <c r="H1" s="106"/>
      <c r="I1" s="106"/>
      <c r="J1" s="79"/>
      <c r="K1" s="79"/>
      <c r="L1" s="79"/>
      <c r="M1" s="79"/>
      <c r="N1" s="80"/>
      <c r="O1" s="80"/>
    </row>
    <row r="2" spans="1:15" customFormat="1" ht="29.25" customHeight="1">
      <c r="A2" s="78" t="s">
        <v>95</v>
      </c>
      <c r="B2" s="107" t="s">
        <v>199</v>
      </c>
      <c r="C2" s="107"/>
      <c r="D2" s="81" t="s">
        <v>96</v>
      </c>
      <c r="E2" s="82"/>
      <c r="F2" s="81" t="s">
        <v>116</v>
      </c>
      <c r="G2" s="82"/>
      <c r="H2" s="83" t="s">
        <v>97</v>
      </c>
      <c r="I2" s="82" t="s">
        <v>117</v>
      </c>
      <c r="N2" s="80"/>
      <c r="O2" s="80"/>
    </row>
    <row r="3" spans="1:15" customFormat="1">
      <c r="A3" s="80"/>
      <c r="B3" s="80"/>
      <c r="C3" s="71">
        <f>MAX($C$5:$C$101)</f>
        <v>45160</v>
      </c>
      <c r="D3" s="98">
        <f>COUNTA($D$5:$D$101)</f>
        <v>8</v>
      </c>
      <c r="E3" s="80"/>
      <c r="F3" s="80"/>
      <c r="G3" s="80">
        <f>COUNTIF($G$5:$G$101,"OK")</f>
        <v>8</v>
      </c>
      <c r="H3" s="80">
        <f>COUNTIF($G$5:$G$101,"FAIL")</f>
        <v>0</v>
      </c>
      <c r="I3" s="80"/>
      <c r="J3" s="80"/>
      <c r="K3" s="80"/>
      <c r="L3" s="80"/>
      <c r="M3" s="80"/>
      <c r="N3" s="80"/>
      <c r="O3" s="80"/>
    </row>
    <row r="4" spans="1:15" s="63" customFormat="1" ht="14.5" customHeight="1">
      <c r="A4" s="61" t="s">
        <v>98</v>
      </c>
      <c r="B4" s="61" t="s">
        <v>99</v>
      </c>
      <c r="C4" s="67" t="s">
        <v>100</v>
      </c>
      <c r="D4" s="68" t="s">
        <v>101</v>
      </c>
      <c r="E4" s="61" t="s">
        <v>102</v>
      </c>
      <c r="F4" s="61" t="s">
        <v>103</v>
      </c>
      <c r="G4" s="61" t="s">
        <v>104</v>
      </c>
      <c r="H4" s="69" t="s">
        <v>105</v>
      </c>
      <c r="I4" s="69" t="s">
        <v>106</v>
      </c>
      <c r="J4" s="62"/>
      <c r="K4" s="62"/>
      <c r="L4" s="75"/>
      <c r="M4" s="75"/>
      <c r="N4" s="75"/>
      <c r="O4" s="75"/>
    </row>
    <row r="5" spans="1:15" ht="123.75" customHeight="1">
      <c r="A5" s="70"/>
      <c r="B5" s="71">
        <v>45160</v>
      </c>
      <c r="C5" s="71">
        <v>45160</v>
      </c>
      <c r="D5" s="72">
        <v>1</v>
      </c>
      <c r="E5" s="84" t="s">
        <v>191</v>
      </c>
      <c r="F5" s="76" t="s">
        <v>107</v>
      </c>
      <c r="G5" s="70" t="s">
        <v>206</v>
      </c>
      <c r="H5" s="72"/>
      <c r="I5" s="70"/>
      <c r="J5" s="64"/>
      <c r="K5" s="64"/>
      <c r="L5" s="77"/>
      <c r="M5" s="77"/>
      <c r="N5" s="77"/>
      <c r="O5" s="77"/>
    </row>
    <row r="6" spans="1:15" ht="263" customHeight="1">
      <c r="A6" s="86" t="s">
        <v>205</v>
      </c>
      <c r="B6" s="71"/>
      <c r="C6" s="71"/>
      <c r="D6" s="72">
        <v>2</v>
      </c>
      <c r="E6" s="87" t="s">
        <v>204</v>
      </c>
      <c r="F6" s="73" t="s">
        <v>121</v>
      </c>
      <c r="G6" s="70" t="s">
        <v>206</v>
      </c>
      <c r="H6" s="70"/>
      <c r="I6" s="70" t="s">
        <v>123</v>
      </c>
      <c r="J6" s="64"/>
      <c r="K6" s="64"/>
      <c r="L6" s="64"/>
      <c r="M6" s="64"/>
      <c r="N6" s="64"/>
      <c r="O6" s="64"/>
    </row>
    <row r="7" spans="1:15" ht="123.75" customHeight="1">
      <c r="A7" s="70"/>
      <c r="B7" s="71"/>
      <c r="C7" s="71"/>
      <c r="D7" s="72">
        <v>3</v>
      </c>
      <c r="E7" s="73" t="s">
        <v>119</v>
      </c>
      <c r="F7" s="70" t="s">
        <v>120</v>
      </c>
      <c r="G7" s="70" t="s">
        <v>206</v>
      </c>
      <c r="H7" s="70"/>
      <c r="I7" s="70"/>
      <c r="J7" s="64"/>
      <c r="K7" s="64"/>
      <c r="L7" s="64"/>
      <c r="M7" s="64"/>
      <c r="N7" s="64"/>
      <c r="O7" s="64"/>
    </row>
    <row r="8" spans="1:15" ht="123.75" customHeight="1">
      <c r="A8" s="70"/>
      <c r="B8" s="71"/>
      <c r="C8" s="71"/>
      <c r="D8" s="72">
        <v>4</v>
      </c>
      <c r="E8" s="70" t="s">
        <v>194</v>
      </c>
      <c r="F8" s="70" t="s">
        <v>108</v>
      </c>
      <c r="G8" s="70" t="s">
        <v>206</v>
      </c>
      <c r="H8" s="70"/>
      <c r="I8" s="70"/>
      <c r="J8" s="64"/>
      <c r="K8" s="64"/>
      <c r="L8" s="64"/>
      <c r="M8" s="64"/>
      <c r="N8" s="64"/>
      <c r="O8" s="64"/>
    </row>
    <row r="9" spans="1:15" ht="123.75" customHeight="1">
      <c r="A9" s="70"/>
      <c r="B9" s="71"/>
      <c r="C9" s="71"/>
      <c r="D9" s="72">
        <v>5</v>
      </c>
      <c r="E9" s="70" t="s">
        <v>192</v>
      </c>
      <c r="F9" s="70" t="s">
        <v>108</v>
      </c>
      <c r="G9" s="70" t="s">
        <v>206</v>
      </c>
      <c r="H9" s="70"/>
      <c r="I9" s="70"/>
      <c r="J9" s="64"/>
      <c r="K9" s="64"/>
      <c r="L9" s="64"/>
      <c r="M9" s="64"/>
      <c r="N9" s="64"/>
      <c r="O9" s="64"/>
    </row>
    <row r="10" spans="1:15" ht="123.75" customHeight="1">
      <c r="A10" s="70"/>
      <c r="B10" s="71"/>
      <c r="C10" s="71"/>
      <c r="D10" s="72">
        <v>6</v>
      </c>
      <c r="E10" s="70" t="s">
        <v>193</v>
      </c>
      <c r="F10" s="73" t="s">
        <v>122</v>
      </c>
      <c r="G10" s="70" t="s">
        <v>206</v>
      </c>
      <c r="H10" s="70"/>
      <c r="I10" s="70"/>
      <c r="J10" s="64"/>
      <c r="K10" s="64"/>
      <c r="L10" s="64"/>
      <c r="M10" s="64"/>
      <c r="N10" s="64"/>
      <c r="O10" s="64"/>
    </row>
    <row r="11" spans="1:15" ht="123.75" customHeight="1">
      <c r="A11" s="70"/>
      <c r="B11" s="71"/>
      <c r="C11" s="71"/>
      <c r="D11" s="72">
        <v>7</v>
      </c>
      <c r="E11" s="70" t="s">
        <v>125</v>
      </c>
      <c r="F11" s="73" t="s">
        <v>124</v>
      </c>
      <c r="G11" s="70" t="s">
        <v>206</v>
      </c>
      <c r="H11" s="70"/>
      <c r="I11" s="70"/>
      <c r="J11" s="64"/>
      <c r="K11" s="64"/>
      <c r="L11" s="64"/>
      <c r="M11" s="64"/>
      <c r="N11" s="64"/>
      <c r="O11" s="64"/>
    </row>
    <row r="12" spans="1:15" ht="123.75" customHeight="1">
      <c r="A12" s="70"/>
      <c r="B12" s="71"/>
      <c r="C12" s="71"/>
      <c r="D12" s="72">
        <v>8</v>
      </c>
      <c r="E12" s="70" t="s">
        <v>109</v>
      </c>
      <c r="F12" s="70" t="s">
        <v>110</v>
      </c>
      <c r="G12" s="70" t="s">
        <v>206</v>
      </c>
      <c r="H12" s="70"/>
      <c r="I12" s="70"/>
      <c r="J12" s="64"/>
      <c r="K12" s="64"/>
      <c r="L12" s="64"/>
      <c r="M12" s="64"/>
      <c r="N12" s="64"/>
      <c r="O12" s="64"/>
    </row>
    <row r="13" spans="1:15" ht="20.149999999999999" customHeight="1">
      <c r="A13" s="64"/>
      <c r="B13" s="64"/>
      <c r="C13" s="64"/>
      <c r="D13" s="65"/>
      <c r="E13" s="77"/>
      <c r="F13" s="64"/>
      <c r="G13" s="64"/>
      <c r="H13" s="64"/>
      <c r="I13" s="64"/>
      <c r="J13" s="64"/>
      <c r="K13" s="64"/>
      <c r="L13" s="64"/>
      <c r="M13" s="64"/>
      <c r="N13" s="64"/>
      <c r="O13" s="64"/>
    </row>
    <row r="14" spans="1:15">
      <c r="A14" s="64"/>
      <c r="B14" s="64"/>
      <c r="C14" s="64"/>
      <c r="D14" s="65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</row>
    <row r="15" spans="1:15">
      <c r="A15" s="64"/>
      <c r="B15" s="64"/>
      <c r="C15" s="64"/>
      <c r="D15" s="65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</row>
    <row r="16" spans="1:15">
      <c r="A16" s="64"/>
      <c r="B16" s="64"/>
      <c r="C16" s="64"/>
      <c r="D16" s="65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</row>
    <row r="17" spans="1:15">
      <c r="A17" s="64"/>
      <c r="B17" s="64"/>
      <c r="C17" s="64"/>
      <c r="D17" s="65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</row>
    <row r="18" spans="1:15">
      <c r="A18" s="64"/>
      <c r="B18" s="64"/>
      <c r="C18" s="64"/>
      <c r="D18" s="65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</row>
    <row r="19" spans="1:15">
      <c r="A19" s="64"/>
      <c r="B19" s="64"/>
      <c r="C19" s="64"/>
      <c r="D19" s="65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</row>
    <row r="20" spans="1:15">
      <c r="A20" s="64"/>
      <c r="B20" s="64"/>
      <c r="C20" s="64"/>
      <c r="D20" s="65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</row>
    <row r="21" spans="1:15">
      <c r="A21" s="64"/>
      <c r="B21" s="64"/>
      <c r="C21" s="64"/>
      <c r="D21" s="65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</row>
    <row r="22" spans="1:15">
      <c r="A22" s="64"/>
      <c r="B22" s="64"/>
      <c r="C22" s="64"/>
      <c r="D22" s="65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</row>
    <row r="23" spans="1:15">
      <c r="A23" s="64"/>
      <c r="B23" s="64"/>
      <c r="C23" s="64"/>
      <c r="D23" s="65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</row>
    <row r="24" spans="1:15">
      <c r="A24" s="64"/>
      <c r="B24" s="64"/>
      <c r="C24" s="64"/>
      <c r="D24" s="65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</row>
    <row r="25" spans="1:15">
      <c r="A25" s="64"/>
      <c r="B25" s="64"/>
      <c r="C25" s="64"/>
      <c r="D25" s="65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</row>
    <row r="26" spans="1:15">
      <c r="A26" s="64"/>
      <c r="B26" s="64"/>
      <c r="C26" s="64"/>
      <c r="D26" s="65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</row>
    <row r="27" spans="1:15">
      <c r="A27" s="64"/>
      <c r="B27" s="64"/>
      <c r="C27" s="64"/>
      <c r="D27" s="65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</row>
    <row r="28" spans="1:15">
      <c r="A28" s="64"/>
      <c r="B28" s="64"/>
      <c r="C28" s="64"/>
      <c r="D28" s="65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</row>
    <row r="29" spans="1:15">
      <c r="A29" s="64"/>
      <c r="B29" s="64"/>
      <c r="C29" s="64"/>
      <c r="D29" s="65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</row>
    <row r="30" spans="1:15">
      <c r="A30" s="64"/>
      <c r="B30" s="64"/>
      <c r="C30" s="64"/>
      <c r="D30" s="65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</row>
    <row r="31" spans="1:15">
      <c r="A31" s="64"/>
      <c r="B31" s="64"/>
      <c r="C31" s="64"/>
      <c r="D31" s="65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</row>
    <row r="32" spans="1:15">
      <c r="A32" s="64"/>
      <c r="B32" s="64"/>
      <c r="C32" s="64"/>
      <c r="D32" s="65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</row>
    <row r="33" spans="1:15">
      <c r="A33" s="64"/>
      <c r="B33" s="64"/>
      <c r="C33" s="64"/>
      <c r="D33" s="65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</row>
    <row r="34" spans="1:15">
      <c r="A34" s="64"/>
      <c r="B34" s="64"/>
      <c r="C34" s="64"/>
      <c r="D34" s="65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</row>
    <row r="35" spans="1:15">
      <c r="A35" s="64"/>
      <c r="B35" s="64"/>
      <c r="C35" s="64"/>
      <c r="D35" s="65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</row>
    <row r="36" spans="1:15">
      <c r="A36" s="64"/>
      <c r="B36" s="64"/>
      <c r="C36" s="64"/>
      <c r="D36" s="65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</row>
    <row r="37" spans="1:15">
      <c r="A37" s="64"/>
      <c r="B37" s="64"/>
      <c r="C37" s="64"/>
      <c r="D37" s="65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</row>
    <row r="38" spans="1:15">
      <c r="A38" s="64"/>
      <c r="B38" s="64"/>
      <c r="C38" s="64"/>
      <c r="D38" s="65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</row>
    <row r="39" spans="1:15">
      <c r="A39" s="64"/>
      <c r="B39" s="64"/>
      <c r="C39" s="64"/>
      <c r="D39" s="65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</row>
    <row r="40" spans="1:15">
      <c r="A40" s="64"/>
      <c r="B40" s="64"/>
      <c r="C40" s="64"/>
      <c r="D40" s="65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</row>
    <row r="41" spans="1:15">
      <c r="A41" s="64"/>
      <c r="B41" s="64"/>
      <c r="C41" s="64"/>
      <c r="D41" s="65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</row>
    <row r="42" spans="1:15">
      <c r="A42" s="64"/>
      <c r="B42" s="64"/>
      <c r="C42" s="64"/>
      <c r="D42" s="65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</row>
    <row r="43" spans="1:15">
      <c r="A43" s="64"/>
      <c r="B43" s="64"/>
      <c r="C43" s="64"/>
      <c r="D43" s="65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</row>
    <row r="44" spans="1:15">
      <c r="A44" s="64"/>
      <c r="B44" s="64"/>
      <c r="C44" s="64"/>
      <c r="D44" s="65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</row>
  </sheetData>
  <mergeCells count="2">
    <mergeCell ref="B1:I1"/>
    <mergeCell ref="B2:C2"/>
  </mergeCells>
  <dataValidations count="1">
    <dataValidation type="list" allowBlank="1" showInputMessage="1" showErrorMessage="1" sqref="G5:G12" xr:uid="{2B31A21D-5D15-4898-8EDF-8DE03A09CAD7}">
      <formula1>"OK,FAIL"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0D2A0-6814-4792-8DFF-8884AD3CA570}">
  <sheetPr>
    <tabColor rgb="FFFFFF00"/>
  </sheetPr>
  <dimension ref="A2:AY6"/>
  <sheetViews>
    <sheetView topLeftCell="AJ1" zoomScale="70" zoomScaleNormal="70" workbookViewId="0">
      <selection activeCell="H6" sqref="H6"/>
    </sheetView>
  </sheetViews>
  <sheetFormatPr defaultRowHeight="14.5"/>
  <cols>
    <col min="2" max="2" width="3.90625" customWidth="1"/>
    <col min="3" max="9" width="16.36328125" customWidth="1"/>
    <col min="10" max="10" width="18.453125" bestFit="1" customWidth="1"/>
    <col min="11" max="29" width="16.36328125" customWidth="1"/>
    <col min="30" max="30" width="16.6328125" bestFit="1" customWidth="1"/>
    <col min="31" max="32" width="16.36328125" customWidth="1"/>
    <col min="33" max="33" width="17.453125" bestFit="1" customWidth="1"/>
    <col min="34" max="34" width="16.36328125" customWidth="1"/>
    <col min="35" max="35" width="22.90625" bestFit="1" customWidth="1"/>
    <col min="36" max="36" width="16.81640625" bestFit="1" customWidth="1"/>
    <col min="37" max="50" width="16.36328125" customWidth="1"/>
  </cols>
  <sheetData>
    <row r="2" spans="1:51" ht="23.5">
      <c r="B2" s="88" t="s">
        <v>126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89"/>
      <c r="S2" s="14"/>
      <c r="T2" s="14"/>
      <c r="U2" s="14"/>
      <c r="V2" s="89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</row>
    <row r="3" spans="1:51">
      <c r="B3" s="25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89"/>
      <c r="S3" s="14"/>
      <c r="T3" s="14"/>
      <c r="U3" s="14"/>
      <c r="V3" s="89"/>
      <c r="W3" s="25"/>
      <c r="X3" s="25"/>
      <c r="Y3" s="25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</row>
    <row r="4" spans="1:51" ht="15.5">
      <c r="B4" s="90" t="s">
        <v>127</v>
      </c>
      <c r="C4" s="108" t="s">
        <v>128</v>
      </c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10"/>
      <c r="R4" s="108" t="s">
        <v>129</v>
      </c>
      <c r="S4" s="109"/>
      <c r="T4" s="110"/>
      <c r="U4" s="108" t="s">
        <v>130</v>
      </c>
      <c r="V4" s="109"/>
      <c r="W4" s="109"/>
      <c r="X4" s="109"/>
      <c r="Y4" s="110"/>
      <c r="Z4" s="91" t="s">
        <v>131</v>
      </c>
      <c r="AA4" s="108" t="s">
        <v>132</v>
      </c>
      <c r="AB4" s="110"/>
      <c r="AC4" s="109" t="s">
        <v>133</v>
      </c>
      <c r="AD4" s="110"/>
      <c r="AE4" s="108" t="s">
        <v>134</v>
      </c>
      <c r="AF4" s="109"/>
      <c r="AG4" s="109"/>
      <c r="AH4" s="109"/>
      <c r="AI4" s="110"/>
      <c r="AJ4" s="108" t="s">
        <v>135</v>
      </c>
      <c r="AK4" s="109"/>
      <c r="AL4" s="109"/>
      <c r="AM4" s="109"/>
      <c r="AN4" s="110"/>
      <c r="AO4" s="108" t="s">
        <v>136</v>
      </c>
      <c r="AP4" s="110"/>
      <c r="AQ4" s="108" t="s">
        <v>137</v>
      </c>
      <c r="AR4" s="109"/>
      <c r="AS4" s="110"/>
      <c r="AT4" s="108" t="s">
        <v>138</v>
      </c>
      <c r="AU4" s="109"/>
      <c r="AV4" s="110"/>
      <c r="AW4" s="108" t="s">
        <v>75</v>
      </c>
      <c r="AX4" s="109"/>
    </row>
    <row r="5" spans="1:51" ht="46.5">
      <c r="B5" s="92" t="s">
        <v>89</v>
      </c>
      <c r="C5" s="93" t="s">
        <v>139</v>
      </c>
      <c r="D5" s="93" t="s">
        <v>140</v>
      </c>
      <c r="E5" s="93" t="s">
        <v>141</v>
      </c>
      <c r="F5" s="93" t="s">
        <v>142</v>
      </c>
      <c r="G5" s="93" t="s">
        <v>143</v>
      </c>
      <c r="H5" s="93" t="s">
        <v>144</v>
      </c>
      <c r="I5" s="93" t="s">
        <v>145</v>
      </c>
      <c r="J5" s="93" t="s">
        <v>146</v>
      </c>
      <c r="K5" s="93" t="s">
        <v>147</v>
      </c>
      <c r="L5" s="93" t="s">
        <v>148</v>
      </c>
      <c r="M5" s="93" t="s">
        <v>149</v>
      </c>
      <c r="N5" s="93" t="s">
        <v>150</v>
      </c>
      <c r="O5" s="93" t="s">
        <v>151</v>
      </c>
      <c r="P5" s="93" t="s">
        <v>152</v>
      </c>
      <c r="Q5" s="93" t="s">
        <v>153</v>
      </c>
      <c r="R5" s="93" t="s">
        <v>154</v>
      </c>
      <c r="S5" s="93" t="s">
        <v>155</v>
      </c>
      <c r="T5" s="93" t="s">
        <v>156</v>
      </c>
      <c r="U5" s="93" t="s">
        <v>157</v>
      </c>
      <c r="V5" s="93" t="s">
        <v>158</v>
      </c>
      <c r="W5" s="93" t="s">
        <v>159</v>
      </c>
      <c r="X5" s="93" t="s">
        <v>160</v>
      </c>
      <c r="Y5" s="93" t="s">
        <v>161</v>
      </c>
      <c r="Z5" s="93" t="s">
        <v>162</v>
      </c>
      <c r="AA5" s="93" t="s">
        <v>163</v>
      </c>
      <c r="AB5" s="93" t="s">
        <v>164</v>
      </c>
      <c r="AC5" s="93" t="s">
        <v>165</v>
      </c>
      <c r="AD5" s="93" t="s">
        <v>166</v>
      </c>
      <c r="AE5" s="93" t="s">
        <v>167</v>
      </c>
      <c r="AF5" s="93" t="s">
        <v>168</v>
      </c>
      <c r="AG5" s="93" t="s">
        <v>169</v>
      </c>
      <c r="AH5" s="93" t="s">
        <v>170</v>
      </c>
      <c r="AI5" s="93" t="s">
        <v>171</v>
      </c>
      <c r="AJ5" s="93" t="s">
        <v>172</v>
      </c>
      <c r="AK5" s="93" t="s">
        <v>173</v>
      </c>
      <c r="AL5" s="93" t="s">
        <v>174</v>
      </c>
      <c r="AM5" s="93" t="s">
        <v>175</v>
      </c>
      <c r="AN5" s="93" t="s">
        <v>176</v>
      </c>
      <c r="AO5" s="93" t="s">
        <v>136</v>
      </c>
      <c r="AP5" s="93" t="s">
        <v>177</v>
      </c>
      <c r="AQ5" s="93" t="s">
        <v>135</v>
      </c>
      <c r="AR5" s="93" t="s">
        <v>150</v>
      </c>
      <c r="AS5" s="93" t="s">
        <v>178</v>
      </c>
      <c r="AT5" s="93" t="s">
        <v>179</v>
      </c>
      <c r="AU5" s="93" t="s">
        <v>180</v>
      </c>
      <c r="AV5" s="93" t="s">
        <v>181</v>
      </c>
      <c r="AW5" s="93" t="s">
        <v>182</v>
      </c>
      <c r="AX5" s="93" t="s">
        <v>183</v>
      </c>
    </row>
    <row r="6" spans="1:51" ht="15.5">
      <c r="A6" s="14"/>
      <c r="B6" s="96">
        <v>8</v>
      </c>
      <c r="C6" s="95"/>
      <c r="D6" s="95"/>
      <c r="E6" s="95"/>
      <c r="F6" s="94" t="s">
        <v>184</v>
      </c>
      <c r="G6" s="94" t="s">
        <v>185</v>
      </c>
      <c r="H6" s="95" t="s">
        <v>195</v>
      </c>
      <c r="I6" s="94" t="s">
        <v>196</v>
      </c>
      <c r="J6" s="94"/>
      <c r="K6" s="95" t="s">
        <v>200</v>
      </c>
      <c r="L6" s="95" t="s">
        <v>188</v>
      </c>
      <c r="M6" s="95"/>
      <c r="N6" s="94"/>
      <c r="O6" s="94"/>
      <c r="P6" s="95"/>
      <c r="Q6" s="97"/>
      <c r="R6" s="94"/>
      <c r="S6" s="95"/>
      <c r="T6" s="95"/>
      <c r="U6" s="94" t="s">
        <v>189</v>
      </c>
      <c r="V6" s="95">
        <v>4</v>
      </c>
      <c r="W6" s="95" t="s">
        <v>186</v>
      </c>
      <c r="X6" s="94" t="s">
        <v>187</v>
      </c>
      <c r="Y6" s="95" t="s">
        <v>190</v>
      </c>
      <c r="Z6" s="95" t="s">
        <v>201</v>
      </c>
      <c r="AA6" s="95" t="s">
        <v>202</v>
      </c>
      <c r="AB6" s="95" t="s">
        <v>203</v>
      </c>
      <c r="AC6" s="95"/>
      <c r="AD6" s="95"/>
      <c r="AE6" s="95"/>
      <c r="AF6" s="95"/>
      <c r="AG6" s="95"/>
      <c r="AH6" s="95"/>
      <c r="AI6" s="95"/>
      <c r="AJ6" s="95" t="s">
        <v>135</v>
      </c>
      <c r="AK6" s="95"/>
      <c r="AL6" s="95"/>
      <c r="AM6" s="95" t="s">
        <v>197</v>
      </c>
      <c r="AN6" s="95" t="s">
        <v>187</v>
      </c>
      <c r="AO6" s="95"/>
      <c r="AP6" s="95"/>
      <c r="AQ6" s="95"/>
      <c r="AR6" s="95"/>
      <c r="AS6" s="95"/>
      <c r="AT6" s="94"/>
      <c r="AU6" s="94"/>
      <c r="AV6" s="94"/>
      <c r="AW6" s="94"/>
      <c r="AX6" s="94"/>
      <c r="AY6" s="14"/>
    </row>
  </sheetData>
  <mergeCells count="11">
    <mergeCell ref="AE4:AI4"/>
    <mergeCell ref="C4:Q4"/>
    <mergeCell ref="R4:T4"/>
    <mergeCell ref="U4:Y4"/>
    <mergeCell ref="AA4:AB4"/>
    <mergeCell ref="AC4:AD4"/>
    <mergeCell ref="AJ4:AN4"/>
    <mergeCell ref="AO4:AP4"/>
    <mergeCell ref="AQ4:AS4"/>
    <mergeCell ref="AT4:AV4"/>
    <mergeCell ref="AW4:AX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rgb="FFFFFF00"/>
  </sheetPr>
  <dimension ref="A1:FV1405"/>
  <sheetViews>
    <sheetView showGridLines="0" tabSelected="1" topLeftCell="A474" zoomScale="55" zoomScaleNormal="55" workbookViewId="0">
      <selection activeCell="C484" sqref="C484"/>
    </sheetView>
  </sheetViews>
  <sheetFormatPr defaultColWidth="9.1796875" defaultRowHeight="14"/>
  <cols>
    <col min="1" max="1" width="15.81640625" style="53" customWidth="1"/>
    <col min="2" max="178" width="3.453125" style="42" customWidth="1"/>
    <col min="179" max="16384" width="9.1796875" style="42"/>
  </cols>
  <sheetData>
    <row r="1" spans="1:178">
      <c r="A1" s="41"/>
    </row>
    <row r="2" spans="1:178">
      <c r="A2" s="43" t="s">
        <v>111</v>
      </c>
      <c r="B2" s="111" t="s">
        <v>198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  <c r="BJ2" s="111"/>
      <c r="BK2" s="111"/>
      <c r="BL2" s="111"/>
      <c r="BM2" s="111"/>
      <c r="BN2" s="111"/>
      <c r="BO2" s="111"/>
      <c r="BP2" s="111"/>
      <c r="BQ2" s="111"/>
      <c r="BR2" s="111"/>
      <c r="BS2" s="111"/>
      <c r="BT2" s="111"/>
      <c r="BU2" s="111"/>
      <c r="BV2" s="111"/>
      <c r="BW2" s="111"/>
      <c r="BX2" s="111"/>
      <c r="BY2" s="111"/>
      <c r="BZ2" s="111"/>
      <c r="CA2" s="111"/>
      <c r="CB2" s="111"/>
      <c r="CC2" s="111"/>
      <c r="CD2" s="111"/>
      <c r="CE2" s="111"/>
      <c r="CF2" s="111"/>
      <c r="CG2" s="111"/>
      <c r="CH2" s="111"/>
      <c r="CI2" s="111"/>
      <c r="CJ2" s="111"/>
      <c r="CK2" s="111"/>
      <c r="CL2" s="111"/>
      <c r="CM2" s="111"/>
      <c r="CN2" s="111"/>
      <c r="CO2" s="111"/>
      <c r="CP2" s="111"/>
      <c r="CQ2" s="111"/>
      <c r="CR2" s="111"/>
      <c r="CS2" s="111"/>
      <c r="CT2" s="111"/>
      <c r="CU2" s="111"/>
      <c r="CV2" s="111"/>
      <c r="CW2" s="111"/>
      <c r="CX2" s="111"/>
      <c r="CY2" s="111"/>
      <c r="CZ2" s="111"/>
      <c r="DA2" s="111"/>
      <c r="DB2" s="111"/>
      <c r="DC2" s="111"/>
      <c r="DD2" s="111"/>
      <c r="DE2" s="111"/>
      <c r="DF2" s="111"/>
      <c r="DG2" s="111"/>
      <c r="DH2" s="111"/>
      <c r="DI2" s="111"/>
      <c r="DJ2" s="111"/>
      <c r="DK2" s="111"/>
      <c r="DL2" s="111"/>
      <c r="DM2" s="111"/>
      <c r="DN2" s="111"/>
      <c r="DO2" s="111"/>
      <c r="DP2" s="111"/>
      <c r="DQ2" s="111"/>
      <c r="DR2" s="111"/>
      <c r="DS2" s="111"/>
      <c r="DT2" s="111"/>
      <c r="DU2" s="111"/>
      <c r="DV2" s="111"/>
      <c r="DW2" s="111"/>
      <c r="DX2" s="111"/>
      <c r="DY2" s="111"/>
      <c r="DZ2" s="111"/>
      <c r="EA2" s="111"/>
    </row>
    <row r="3" spans="1:178" ht="102" customHeight="1">
      <c r="A3" s="43" t="s">
        <v>112</v>
      </c>
      <c r="B3" s="112" t="s">
        <v>118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13"/>
      <c r="BM3" s="113"/>
      <c r="BN3" s="113"/>
      <c r="BO3" s="113"/>
      <c r="BP3" s="113"/>
      <c r="BQ3" s="113"/>
      <c r="BR3" s="113"/>
      <c r="BS3" s="113"/>
      <c r="BT3" s="113"/>
      <c r="BU3" s="113"/>
      <c r="BV3" s="113"/>
      <c r="BW3" s="113"/>
      <c r="BX3" s="113"/>
      <c r="BY3" s="113"/>
      <c r="BZ3" s="113"/>
      <c r="CA3" s="113"/>
      <c r="CB3" s="113"/>
      <c r="CC3" s="113"/>
      <c r="CD3" s="113"/>
      <c r="CE3" s="113"/>
      <c r="CF3" s="113"/>
      <c r="CG3" s="113"/>
      <c r="CH3" s="113"/>
      <c r="CI3" s="113"/>
      <c r="CJ3" s="113"/>
      <c r="CK3" s="113"/>
      <c r="CL3" s="113"/>
      <c r="CM3" s="113"/>
      <c r="CN3" s="113"/>
      <c r="CO3" s="113"/>
      <c r="CP3" s="113"/>
      <c r="CQ3" s="113"/>
      <c r="CR3" s="113"/>
      <c r="CS3" s="113"/>
      <c r="CT3" s="113"/>
      <c r="CU3" s="113"/>
      <c r="CV3" s="113"/>
      <c r="CW3" s="113"/>
      <c r="CX3" s="113"/>
      <c r="CY3" s="113"/>
      <c r="CZ3" s="113"/>
      <c r="DA3" s="113"/>
      <c r="DB3" s="113"/>
      <c r="DC3" s="113"/>
      <c r="DD3" s="113"/>
      <c r="DE3" s="113"/>
      <c r="DF3" s="113"/>
      <c r="DG3" s="113"/>
      <c r="DH3" s="113"/>
      <c r="DI3" s="113"/>
      <c r="DJ3" s="113"/>
      <c r="DK3" s="113"/>
      <c r="DL3" s="113"/>
      <c r="DM3" s="113"/>
      <c r="DN3" s="113"/>
      <c r="DO3" s="113"/>
      <c r="DP3" s="113"/>
      <c r="DQ3" s="113"/>
      <c r="DR3" s="113"/>
      <c r="DS3" s="113"/>
      <c r="DT3" s="113"/>
      <c r="DU3" s="113"/>
      <c r="DV3" s="113"/>
      <c r="DW3" s="113"/>
      <c r="DX3" s="113"/>
      <c r="DY3" s="113"/>
      <c r="DZ3" s="113"/>
      <c r="EA3" s="113"/>
    </row>
    <row r="5" spans="1:178">
      <c r="A5" s="43" t="s">
        <v>101</v>
      </c>
      <c r="B5" s="114" t="s">
        <v>113</v>
      </c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  <c r="BW5" s="115"/>
      <c r="BX5" s="115"/>
      <c r="BY5" s="115"/>
      <c r="BZ5" s="115"/>
      <c r="CA5" s="115"/>
      <c r="CB5" s="115"/>
      <c r="CC5" s="115"/>
      <c r="CD5" s="115"/>
      <c r="CE5" s="115"/>
      <c r="CF5" s="115"/>
      <c r="CG5" s="115"/>
      <c r="CH5" s="115"/>
      <c r="CI5" s="115"/>
      <c r="CJ5" s="115"/>
      <c r="CK5" s="115"/>
      <c r="CL5" s="115"/>
      <c r="CM5" s="115"/>
      <c r="CN5" s="115"/>
      <c r="CO5" s="115"/>
      <c r="CP5" s="115"/>
      <c r="CQ5" s="115"/>
      <c r="CR5" s="115"/>
      <c r="CS5" s="115"/>
      <c r="CT5" s="115"/>
      <c r="CU5" s="115"/>
      <c r="CV5" s="115"/>
      <c r="CW5" s="115"/>
      <c r="CX5" s="115"/>
      <c r="CY5" s="115"/>
      <c r="CZ5" s="115"/>
      <c r="DA5" s="115"/>
      <c r="DB5" s="115"/>
      <c r="DC5" s="115"/>
      <c r="DD5" s="115"/>
      <c r="DE5" s="115"/>
      <c r="DF5" s="115"/>
      <c r="DG5" s="115"/>
      <c r="DH5" s="115"/>
      <c r="DI5" s="115"/>
      <c r="DJ5" s="115"/>
      <c r="DK5" s="115"/>
      <c r="DL5" s="115"/>
      <c r="DM5" s="115"/>
      <c r="DN5" s="115"/>
      <c r="DO5" s="115"/>
      <c r="DP5" s="115"/>
      <c r="DQ5" s="115"/>
      <c r="DR5" s="115"/>
      <c r="DS5" s="115"/>
      <c r="DT5" s="115"/>
      <c r="DU5" s="115"/>
      <c r="DV5" s="115"/>
      <c r="DW5" s="115"/>
      <c r="DX5" s="115"/>
      <c r="DY5" s="115"/>
      <c r="DZ5" s="115"/>
      <c r="EA5" s="115"/>
      <c r="EB5" s="114" t="s">
        <v>114</v>
      </c>
      <c r="EC5" s="115"/>
      <c r="ED5" s="115"/>
      <c r="EE5" s="115"/>
      <c r="EF5" s="115"/>
      <c r="EG5" s="115"/>
      <c r="EH5" s="115"/>
      <c r="EI5" s="115"/>
      <c r="EJ5" s="115"/>
      <c r="EK5" s="115"/>
      <c r="EL5" s="115"/>
      <c r="EM5" s="115"/>
      <c r="EN5" s="115"/>
      <c r="EO5" s="115"/>
      <c r="EP5" s="115"/>
      <c r="EQ5" s="115"/>
      <c r="ER5" s="115"/>
      <c r="ES5" s="115"/>
      <c r="ET5" s="115"/>
      <c r="EU5" s="115"/>
      <c r="EV5" s="115"/>
      <c r="EW5" s="115"/>
      <c r="EX5" s="115"/>
      <c r="EY5" s="115"/>
      <c r="EZ5" s="115"/>
      <c r="FA5" s="115"/>
      <c r="FB5" s="115"/>
      <c r="FC5" s="115"/>
      <c r="FD5" s="115"/>
      <c r="FE5" s="115"/>
      <c r="FF5" s="115"/>
      <c r="FG5" s="115"/>
      <c r="FH5" s="115"/>
      <c r="FI5" s="115"/>
      <c r="FJ5" s="115"/>
      <c r="FK5" s="115"/>
      <c r="FL5" s="115"/>
      <c r="FM5" s="115"/>
      <c r="FN5" s="115"/>
      <c r="FO5" s="115"/>
      <c r="FP5" s="115"/>
      <c r="FQ5" s="115"/>
      <c r="FR5" s="115"/>
      <c r="FS5" s="115"/>
      <c r="FT5" s="115"/>
      <c r="FU5" s="115"/>
      <c r="FV5" s="115"/>
    </row>
    <row r="6" spans="1:178">
      <c r="A6" s="44">
        <v>1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5"/>
      <c r="DH6" s="45"/>
      <c r="DI6" s="45"/>
      <c r="DJ6" s="45"/>
      <c r="DK6" s="45"/>
      <c r="DL6" s="45"/>
      <c r="DM6" s="45"/>
      <c r="DN6" s="45"/>
      <c r="DO6" s="45"/>
      <c r="DP6" s="45"/>
      <c r="DQ6" s="45"/>
      <c r="DR6" s="45"/>
      <c r="DS6" s="45"/>
      <c r="DT6" s="45"/>
      <c r="DU6" s="45"/>
      <c r="DV6" s="45"/>
      <c r="DW6" s="45"/>
      <c r="DX6" s="45"/>
      <c r="DY6" s="45"/>
      <c r="DZ6" s="45"/>
      <c r="EA6" s="46"/>
      <c r="EB6" s="45"/>
      <c r="EC6" s="45"/>
      <c r="ED6" s="45"/>
      <c r="EE6" s="45"/>
      <c r="EF6" s="45"/>
      <c r="EG6" s="45"/>
      <c r="EH6" s="45"/>
      <c r="EI6" s="45"/>
      <c r="EJ6" s="45"/>
      <c r="EK6" s="45"/>
      <c r="EL6" s="45"/>
      <c r="EM6" s="45"/>
      <c r="EN6" s="45"/>
      <c r="EO6" s="45"/>
      <c r="EP6" s="45"/>
      <c r="EQ6" s="45"/>
      <c r="ER6" s="45"/>
      <c r="ES6" s="45"/>
      <c r="ET6" s="45"/>
      <c r="EU6" s="45"/>
      <c r="EV6" s="45"/>
      <c r="EW6" s="45"/>
      <c r="EX6" s="45"/>
      <c r="EY6" s="45"/>
      <c r="EZ6" s="45"/>
      <c r="FA6" s="45"/>
      <c r="FB6" s="45"/>
      <c r="FC6" s="45"/>
      <c r="FD6" s="45"/>
      <c r="FE6" s="45"/>
      <c r="FF6" s="45"/>
      <c r="FG6" s="45"/>
      <c r="FH6" s="45"/>
      <c r="FI6" s="45"/>
      <c r="FJ6" s="45"/>
      <c r="FK6" s="45"/>
      <c r="FL6" s="45"/>
      <c r="FM6" s="45"/>
      <c r="FN6" s="45"/>
      <c r="FO6" s="45"/>
      <c r="FP6" s="45"/>
      <c r="FQ6" s="45"/>
      <c r="FR6" s="45"/>
      <c r="FS6" s="45"/>
      <c r="FT6" s="45"/>
      <c r="FU6" s="45"/>
      <c r="FV6" s="46"/>
    </row>
    <row r="7" spans="1:178">
      <c r="A7" s="47"/>
      <c r="EA7" s="48"/>
      <c r="FV7" s="48"/>
    </row>
    <row r="8" spans="1:178">
      <c r="A8" s="47"/>
      <c r="EA8" s="48"/>
      <c r="FV8" s="48"/>
    </row>
    <row r="9" spans="1:178">
      <c r="A9" s="47"/>
      <c r="EA9" s="48"/>
      <c r="FV9" s="48"/>
    </row>
    <row r="10" spans="1:178">
      <c r="A10" s="47"/>
      <c r="EA10" s="48"/>
      <c r="FV10" s="48"/>
    </row>
    <row r="11" spans="1:178">
      <c r="A11" s="47"/>
      <c r="EA11" s="48"/>
      <c r="FV11" s="48"/>
    </row>
    <row r="12" spans="1:178">
      <c r="A12" s="47"/>
      <c r="EA12" s="48"/>
      <c r="FV12" s="48"/>
    </row>
    <row r="13" spans="1:178">
      <c r="A13" s="47"/>
      <c r="EA13" s="48"/>
      <c r="FV13" s="48"/>
    </row>
    <row r="14" spans="1:178">
      <c r="A14" s="47"/>
      <c r="EA14" s="48"/>
      <c r="FV14" s="48"/>
    </row>
    <row r="15" spans="1:178">
      <c r="A15" s="47"/>
      <c r="EA15" s="48"/>
      <c r="FV15" s="48"/>
    </row>
    <row r="16" spans="1:178">
      <c r="A16" s="47"/>
      <c r="EA16" s="48"/>
      <c r="FV16" s="48"/>
    </row>
    <row r="17" spans="1:178">
      <c r="A17" s="47"/>
      <c r="EA17" s="48"/>
      <c r="FV17" s="48"/>
    </row>
    <row r="18" spans="1:178">
      <c r="A18" s="47"/>
      <c r="EA18" s="48"/>
      <c r="FV18" s="48"/>
    </row>
    <row r="19" spans="1:178">
      <c r="A19" s="47"/>
      <c r="EA19" s="48"/>
      <c r="FV19" s="48"/>
    </row>
    <row r="20" spans="1:178">
      <c r="A20" s="47"/>
      <c r="EA20" s="48"/>
      <c r="FV20" s="48"/>
    </row>
    <row r="21" spans="1:178">
      <c r="A21" s="47"/>
      <c r="EA21" s="48"/>
      <c r="FV21" s="48"/>
    </row>
    <row r="22" spans="1:178">
      <c r="A22" s="47"/>
      <c r="EA22" s="48"/>
      <c r="FV22" s="48"/>
    </row>
    <row r="23" spans="1:178">
      <c r="A23" s="47"/>
      <c r="EA23" s="48"/>
      <c r="FV23" s="48"/>
    </row>
    <row r="24" spans="1:178">
      <c r="A24" s="47"/>
      <c r="EA24" s="48"/>
      <c r="FV24" s="48"/>
    </row>
    <row r="25" spans="1:178">
      <c r="A25" s="47"/>
      <c r="EA25" s="48"/>
      <c r="FV25" s="48"/>
    </row>
    <row r="26" spans="1:178">
      <c r="A26" s="47"/>
      <c r="EA26" s="48"/>
      <c r="FV26" s="48"/>
    </row>
    <row r="27" spans="1:178">
      <c r="A27" s="47"/>
      <c r="EA27" s="48"/>
      <c r="FV27" s="48"/>
    </row>
    <row r="28" spans="1:178">
      <c r="A28" s="47"/>
      <c r="EA28" s="48"/>
      <c r="FV28" s="48"/>
    </row>
    <row r="29" spans="1:178">
      <c r="A29" s="47"/>
      <c r="EA29" s="48"/>
      <c r="FV29" s="48"/>
    </row>
    <row r="30" spans="1:178">
      <c r="A30" s="47"/>
      <c r="EA30" s="48"/>
      <c r="FV30" s="48"/>
    </row>
    <row r="31" spans="1:178">
      <c r="A31" s="47"/>
      <c r="EA31" s="48"/>
      <c r="FV31" s="48"/>
    </row>
    <row r="32" spans="1:178">
      <c r="A32" s="47"/>
      <c r="EA32" s="48"/>
      <c r="FV32" s="48"/>
    </row>
    <row r="33" spans="1:178">
      <c r="A33" s="47"/>
      <c r="EA33" s="48"/>
      <c r="FV33" s="48"/>
    </row>
    <row r="34" spans="1:178">
      <c r="A34" s="47"/>
      <c r="EA34" s="48"/>
      <c r="FV34" s="48"/>
    </row>
    <row r="35" spans="1:178">
      <c r="A35" s="47"/>
      <c r="EA35" s="48"/>
      <c r="FV35" s="48"/>
    </row>
    <row r="36" spans="1:178">
      <c r="A36" s="47"/>
      <c r="EA36" s="48"/>
      <c r="FV36" s="48"/>
    </row>
    <row r="37" spans="1:178">
      <c r="A37" s="47"/>
      <c r="EA37" s="48"/>
      <c r="FV37" s="48"/>
    </row>
    <row r="38" spans="1:178">
      <c r="A38" s="47"/>
      <c r="EA38" s="48"/>
      <c r="FV38" s="48"/>
    </row>
    <row r="39" spans="1:178">
      <c r="A39" s="47"/>
      <c r="EA39" s="48"/>
      <c r="FV39" s="48"/>
    </row>
    <row r="40" spans="1:178">
      <c r="A40" s="47"/>
      <c r="EA40" s="48"/>
      <c r="FV40" s="48"/>
    </row>
    <row r="41" spans="1:178">
      <c r="A41" s="47"/>
      <c r="EA41" s="48"/>
      <c r="FV41" s="48"/>
    </row>
    <row r="42" spans="1:178">
      <c r="A42" s="47"/>
      <c r="EA42" s="48"/>
      <c r="FV42" s="48"/>
    </row>
    <row r="43" spans="1:178">
      <c r="A43" s="47"/>
      <c r="EA43" s="48"/>
      <c r="FV43" s="48"/>
    </row>
    <row r="44" spans="1:178">
      <c r="A44" s="47"/>
      <c r="EA44" s="48"/>
      <c r="FV44" s="48"/>
    </row>
    <row r="45" spans="1:178">
      <c r="A45" s="47"/>
      <c r="EA45" s="48"/>
      <c r="FV45" s="48"/>
    </row>
    <row r="46" spans="1:178">
      <c r="A46" s="47"/>
      <c r="EA46" s="48"/>
      <c r="FV46" s="48"/>
    </row>
    <row r="47" spans="1:178">
      <c r="A47" s="47"/>
      <c r="EA47" s="48"/>
      <c r="FV47" s="48"/>
    </row>
    <row r="48" spans="1:178">
      <c r="A48" s="47"/>
      <c r="EA48" s="48"/>
      <c r="FV48" s="48"/>
    </row>
    <row r="49" spans="1:178">
      <c r="A49" s="47"/>
      <c r="EA49" s="48"/>
      <c r="FV49" s="48"/>
    </row>
    <row r="50" spans="1:178">
      <c r="A50" s="47"/>
      <c r="EA50" s="48"/>
      <c r="FV50" s="48"/>
    </row>
    <row r="51" spans="1:178">
      <c r="A51" s="47"/>
      <c r="EA51" s="48"/>
      <c r="FV51" s="48"/>
    </row>
    <row r="52" spans="1:178">
      <c r="A52" s="47"/>
      <c r="EA52" s="48"/>
      <c r="FV52" s="48"/>
    </row>
    <row r="53" spans="1:178">
      <c r="A53" s="47"/>
      <c r="EA53" s="48"/>
      <c r="FV53" s="48"/>
    </row>
    <row r="54" spans="1:178">
      <c r="A54" s="47"/>
      <c r="EA54" s="48"/>
      <c r="FV54" s="48"/>
    </row>
    <row r="55" spans="1:178">
      <c r="A55" s="47"/>
      <c r="EA55" s="48"/>
      <c r="FV55" s="48"/>
    </row>
    <row r="56" spans="1:178">
      <c r="A56" s="47"/>
      <c r="EA56" s="48"/>
      <c r="FV56" s="48"/>
    </row>
    <row r="57" spans="1:178">
      <c r="A57" s="47"/>
      <c r="EA57" s="48"/>
      <c r="FV57" s="48"/>
    </row>
    <row r="58" spans="1:178">
      <c r="A58" s="47"/>
      <c r="EA58" s="48"/>
      <c r="FV58" s="48"/>
    </row>
    <row r="59" spans="1:178">
      <c r="A59" s="47"/>
      <c r="EA59" s="48"/>
      <c r="FV59" s="48"/>
    </row>
    <row r="60" spans="1:178">
      <c r="A60" s="47"/>
      <c r="EA60" s="48"/>
      <c r="FV60" s="48"/>
    </row>
    <row r="61" spans="1:178">
      <c r="A61" s="47"/>
      <c r="EA61" s="48"/>
      <c r="FV61" s="48"/>
    </row>
    <row r="62" spans="1:178">
      <c r="A62" s="47"/>
      <c r="EA62" s="48"/>
      <c r="FV62" s="48"/>
    </row>
    <row r="63" spans="1:178">
      <c r="A63" s="49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  <c r="DF63" s="50"/>
      <c r="DG63" s="50"/>
      <c r="DH63" s="50"/>
      <c r="DI63" s="50"/>
      <c r="DJ63" s="50"/>
      <c r="DK63" s="50"/>
      <c r="DL63" s="50"/>
      <c r="DM63" s="50"/>
      <c r="DN63" s="50"/>
      <c r="DO63" s="50"/>
      <c r="DP63" s="50"/>
      <c r="DQ63" s="50"/>
      <c r="DR63" s="50"/>
      <c r="DS63" s="50"/>
      <c r="DT63" s="50"/>
      <c r="DU63" s="50"/>
      <c r="DV63" s="50"/>
      <c r="DW63" s="50"/>
      <c r="DX63" s="50"/>
      <c r="DY63" s="50"/>
      <c r="DZ63" s="50"/>
      <c r="EA63" s="51"/>
      <c r="EB63" s="50"/>
      <c r="EC63" s="50"/>
      <c r="ED63" s="50"/>
      <c r="EE63" s="50"/>
      <c r="EF63" s="50"/>
      <c r="EG63" s="50"/>
      <c r="EH63" s="50"/>
      <c r="EI63" s="50"/>
      <c r="EJ63" s="50"/>
      <c r="EK63" s="50"/>
      <c r="EL63" s="50"/>
      <c r="EM63" s="50"/>
      <c r="EN63" s="50"/>
      <c r="EO63" s="50"/>
      <c r="EP63" s="50"/>
      <c r="EQ63" s="50"/>
      <c r="ER63" s="50"/>
      <c r="ES63" s="50"/>
      <c r="ET63" s="50"/>
      <c r="EU63" s="50"/>
      <c r="EV63" s="50"/>
      <c r="EW63" s="50"/>
      <c r="EX63" s="50"/>
      <c r="EY63" s="50"/>
      <c r="EZ63" s="50"/>
      <c r="FA63" s="50"/>
      <c r="FB63" s="50"/>
      <c r="FC63" s="50"/>
      <c r="FD63" s="50"/>
      <c r="FE63" s="50"/>
      <c r="FF63" s="50"/>
      <c r="FG63" s="50"/>
      <c r="FH63" s="50"/>
      <c r="FI63" s="50"/>
      <c r="FJ63" s="50"/>
      <c r="FK63" s="50"/>
      <c r="FL63" s="50"/>
      <c r="FM63" s="50"/>
      <c r="FN63" s="50"/>
      <c r="FO63" s="50"/>
      <c r="FP63" s="50"/>
      <c r="FQ63" s="50"/>
      <c r="FR63" s="50"/>
      <c r="FS63" s="50"/>
      <c r="FT63" s="50"/>
      <c r="FU63" s="50"/>
      <c r="FV63" s="51"/>
    </row>
    <row r="64" spans="1:178">
      <c r="A64" s="44">
        <v>2</v>
      </c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  <c r="BL64" s="45"/>
      <c r="BM64" s="45"/>
      <c r="BN64" s="45"/>
      <c r="BO64" s="45"/>
      <c r="BP64" s="45"/>
      <c r="BQ64" s="45"/>
      <c r="BR64" s="45"/>
      <c r="BS64" s="45"/>
      <c r="BT64" s="45"/>
      <c r="BU64" s="45"/>
      <c r="BV64" s="45"/>
      <c r="BW64" s="45"/>
      <c r="BX64" s="45"/>
      <c r="BY64" s="45"/>
      <c r="BZ64" s="45"/>
      <c r="CA64" s="45"/>
      <c r="CB64" s="45"/>
      <c r="CC64" s="45"/>
      <c r="CD64" s="45"/>
      <c r="CE64" s="45"/>
      <c r="CF64" s="45"/>
      <c r="CG64" s="45"/>
      <c r="CH64" s="45"/>
      <c r="CI64" s="45"/>
      <c r="CJ64" s="45"/>
      <c r="CK64" s="45"/>
      <c r="CL64" s="45"/>
      <c r="CM64" s="45"/>
      <c r="CN64" s="45"/>
      <c r="CO64" s="45"/>
      <c r="CP64" s="45"/>
      <c r="CQ64" s="45"/>
      <c r="CR64" s="45"/>
      <c r="CS64" s="45"/>
      <c r="CT64" s="45"/>
      <c r="CU64" s="45"/>
      <c r="CV64" s="45"/>
      <c r="CW64" s="45"/>
      <c r="CX64" s="45"/>
      <c r="CY64" s="45"/>
      <c r="CZ64" s="45"/>
      <c r="DA64" s="45"/>
      <c r="DB64" s="45"/>
      <c r="DC64" s="45"/>
      <c r="DD64" s="45"/>
      <c r="DE64" s="45"/>
      <c r="DF64" s="45"/>
      <c r="DG64" s="45"/>
      <c r="DH64" s="45"/>
      <c r="DI64" s="45"/>
      <c r="DJ64" s="45"/>
      <c r="DK64" s="45"/>
      <c r="DL64" s="45"/>
      <c r="DM64" s="45"/>
      <c r="DN64" s="45"/>
      <c r="DO64" s="45"/>
      <c r="DP64" s="45"/>
      <c r="DQ64" s="45"/>
      <c r="DR64" s="45"/>
      <c r="DS64" s="45"/>
      <c r="DT64" s="45"/>
      <c r="DU64" s="45"/>
      <c r="DV64" s="45"/>
      <c r="DW64" s="45"/>
      <c r="DX64" s="45"/>
      <c r="DY64" s="45"/>
      <c r="DZ64" s="45"/>
      <c r="EA64" s="46"/>
      <c r="EB64" s="45"/>
      <c r="EC64" s="45"/>
      <c r="ED64" s="45"/>
      <c r="EE64" s="45"/>
      <c r="EF64" s="45"/>
      <c r="EG64" s="45"/>
      <c r="EH64" s="45"/>
      <c r="EI64" s="45"/>
      <c r="EJ64" s="45"/>
      <c r="EK64" s="45"/>
      <c r="EL64" s="45"/>
      <c r="EM64" s="45"/>
      <c r="EN64" s="45"/>
      <c r="EO64" s="45"/>
      <c r="EP64" s="45"/>
      <c r="EQ64" s="45"/>
      <c r="ER64" s="45"/>
      <c r="ES64" s="45"/>
      <c r="ET64" s="45"/>
      <c r="EU64" s="45"/>
      <c r="EV64" s="45"/>
      <c r="EW64" s="45"/>
      <c r="EX64" s="45"/>
      <c r="EY64" s="45"/>
      <c r="EZ64" s="45"/>
      <c r="FA64" s="45"/>
      <c r="FB64" s="45"/>
      <c r="FC64" s="45"/>
      <c r="FD64" s="45"/>
      <c r="FE64" s="45"/>
      <c r="FF64" s="45"/>
      <c r="FG64" s="45"/>
      <c r="FH64" s="45"/>
      <c r="FI64" s="45"/>
      <c r="FJ64" s="45"/>
      <c r="FK64" s="45"/>
      <c r="FL64" s="45"/>
      <c r="FM64" s="45"/>
      <c r="FN64" s="45"/>
      <c r="FO64" s="45"/>
      <c r="FP64" s="45"/>
      <c r="FQ64" s="45"/>
      <c r="FR64" s="45"/>
      <c r="FS64" s="45"/>
      <c r="FT64" s="45"/>
      <c r="FU64" s="45"/>
      <c r="FV64" s="46"/>
    </row>
    <row r="65" spans="1:178">
      <c r="A65" s="85"/>
      <c r="EA65" s="48"/>
      <c r="FV65" s="48"/>
    </row>
    <row r="66" spans="1:178">
      <c r="A66" s="85"/>
      <c r="EA66" s="48"/>
      <c r="FV66" s="48"/>
    </row>
    <row r="67" spans="1:178">
      <c r="A67" s="85"/>
      <c r="EA67" s="48"/>
      <c r="FV67" s="48"/>
    </row>
    <row r="68" spans="1:178">
      <c r="A68" s="85"/>
      <c r="EA68" s="48"/>
      <c r="FV68" s="48"/>
    </row>
    <row r="69" spans="1:178">
      <c r="A69" s="85"/>
      <c r="EA69" s="48"/>
      <c r="FV69" s="48"/>
    </row>
    <row r="70" spans="1:178">
      <c r="A70" s="85"/>
      <c r="EA70" s="48"/>
      <c r="FV70" s="48"/>
    </row>
    <row r="71" spans="1:178">
      <c r="A71" s="85"/>
      <c r="EA71" s="48"/>
      <c r="FV71" s="48"/>
    </row>
    <row r="72" spans="1:178">
      <c r="A72" s="85"/>
      <c r="EA72" s="48"/>
      <c r="FV72" s="48"/>
    </row>
    <row r="73" spans="1:178">
      <c r="A73" s="85"/>
      <c r="EA73" s="48"/>
      <c r="FV73" s="48"/>
    </row>
    <row r="74" spans="1:178">
      <c r="A74" s="85"/>
      <c r="EA74" s="48"/>
      <c r="FV74" s="48"/>
    </row>
    <row r="75" spans="1:178">
      <c r="A75" s="85"/>
      <c r="EA75" s="48"/>
      <c r="FV75" s="48"/>
    </row>
    <row r="76" spans="1:178">
      <c r="A76" s="85"/>
      <c r="EA76" s="48"/>
      <c r="FV76" s="48"/>
    </row>
    <row r="77" spans="1:178">
      <c r="A77" s="85"/>
      <c r="EA77" s="48"/>
      <c r="FV77" s="48"/>
    </row>
    <row r="78" spans="1:178">
      <c r="A78" s="85"/>
      <c r="EA78" s="48"/>
      <c r="FV78" s="48"/>
    </row>
    <row r="79" spans="1:178">
      <c r="A79" s="85"/>
      <c r="EA79" s="48"/>
      <c r="FV79" s="48"/>
    </row>
    <row r="80" spans="1:178">
      <c r="A80" s="85"/>
      <c r="EA80" s="48"/>
      <c r="FV80" s="48"/>
    </row>
    <row r="81" spans="1:178">
      <c r="A81" s="85"/>
      <c r="EA81" s="48"/>
      <c r="FV81" s="48"/>
    </row>
    <row r="82" spans="1:178">
      <c r="A82" s="85"/>
      <c r="EA82" s="48"/>
      <c r="FV82" s="48"/>
    </row>
    <row r="83" spans="1:178">
      <c r="A83" s="85"/>
      <c r="EA83" s="48"/>
      <c r="FV83" s="48"/>
    </row>
    <row r="84" spans="1:178">
      <c r="A84" s="85"/>
      <c r="EA84" s="48"/>
      <c r="FV84" s="48"/>
    </row>
    <row r="85" spans="1:178">
      <c r="A85" s="85"/>
      <c r="EA85" s="48"/>
      <c r="FV85" s="48"/>
    </row>
    <row r="86" spans="1:178">
      <c r="A86" s="85"/>
      <c r="EA86" s="48"/>
      <c r="FV86" s="48"/>
    </row>
    <row r="87" spans="1:178">
      <c r="A87" s="85"/>
      <c r="EA87" s="48"/>
      <c r="FV87" s="48"/>
    </row>
    <row r="88" spans="1:178">
      <c r="A88" s="85"/>
      <c r="EA88" s="48"/>
      <c r="FV88" s="48"/>
    </row>
    <row r="89" spans="1:178">
      <c r="A89" s="85"/>
      <c r="EA89" s="48"/>
      <c r="FV89" s="48"/>
    </row>
    <row r="90" spans="1:178">
      <c r="A90" s="85"/>
      <c r="EA90" s="48"/>
      <c r="FV90" s="48"/>
    </row>
    <row r="91" spans="1:178">
      <c r="A91" s="85"/>
      <c r="EA91" s="48"/>
      <c r="FV91" s="48"/>
    </row>
    <row r="92" spans="1:178">
      <c r="A92" s="85"/>
      <c r="EA92" s="48"/>
      <c r="FV92" s="48"/>
    </row>
    <row r="93" spans="1:178">
      <c r="A93" s="85"/>
      <c r="EA93" s="48"/>
      <c r="FV93" s="48"/>
    </row>
    <row r="94" spans="1:178">
      <c r="A94" s="85"/>
      <c r="EA94" s="48"/>
      <c r="FV94" s="48"/>
    </row>
    <row r="95" spans="1:178">
      <c r="A95" s="85"/>
      <c r="EA95" s="48"/>
      <c r="FV95" s="48"/>
    </row>
    <row r="96" spans="1:178">
      <c r="A96" s="85"/>
      <c r="EA96" s="48"/>
      <c r="FV96" s="48"/>
    </row>
    <row r="97" spans="1:178">
      <c r="A97" s="85"/>
      <c r="EA97" s="48"/>
      <c r="FV97" s="48"/>
    </row>
    <row r="98" spans="1:178">
      <c r="A98" s="85"/>
      <c r="EA98" s="48"/>
      <c r="FV98" s="48"/>
    </row>
    <row r="99" spans="1:178">
      <c r="A99" s="85"/>
      <c r="EA99" s="48"/>
      <c r="FV99" s="48"/>
    </row>
    <row r="100" spans="1:178">
      <c r="A100" s="85"/>
      <c r="EA100" s="48"/>
      <c r="FV100" s="48"/>
    </row>
    <row r="101" spans="1:178">
      <c r="A101" s="85"/>
      <c r="EA101" s="48"/>
      <c r="FV101" s="48"/>
    </row>
    <row r="102" spans="1:178">
      <c r="A102" s="85"/>
      <c r="EA102" s="48"/>
      <c r="FV102" s="48"/>
    </row>
    <row r="103" spans="1:178">
      <c r="A103" s="85"/>
      <c r="EA103" s="48"/>
      <c r="FV103" s="48"/>
    </row>
    <row r="104" spans="1:178">
      <c r="A104" s="85"/>
      <c r="EA104" s="48"/>
      <c r="FV104" s="48"/>
    </row>
    <row r="105" spans="1:178">
      <c r="A105" s="85"/>
      <c r="EA105" s="48"/>
      <c r="FV105" s="48"/>
    </row>
    <row r="106" spans="1:178">
      <c r="A106" s="85"/>
      <c r="EA106" s="48"/>
      <c r="FV106" s="48"/>
    </row>
    <row r="107" spans="1:178">
      <c r="A107" s="85"/>
      <c r="EA107" s="48"/>
      <c r="FV107" s="48"/>
    </row>
    <row r="108" spans="1:178">
      <c r="A108" s="85"/>
      <c r="EA108" s="48"/>
      <c r="FV108" s="48"/>
    </row>
    <row r="109" spans="1:178">
      <c r="A109" s="85"/>
      <c r="EA109" s="48"/>
      <c r="FV109" s="48"/>
    </row>
    <row r="110" spans="1:178">
      <c r="A110" s="47"/>
      <c r="EA110" s="48"/>
      <c r="FV110" s="48"/>
    </row>
    <row r="111" spans="1:178">
      <c r="A111" s="47"/>
      <c r="EA111" s="48"/>
      <c r="FV111" s="48"/>
    </row>
    <row r="112" spans="1:178">
      <c r="A112" s="47"/>
      <c r="EA112" s="48"/>
      <c r="FV112" s="48"/>
    </row>
    <row r="113" spans="1:178">
      <c r="A113" s="47"/>
      <c r="EA113" s="48"/>
      <c r="FV113" s="48"/>
    </row>
    <row r="114" spans="1:178">
      <c r="A114" s="47"/>
      <c r="EA114" s="48"/>
      <c r="FV114" s="48"/>
    </row>
    <row r="115" spans="1:178">
      <c r="A115" s="47"/>
      <c r="EA115" s="48"/>
      <c r="FV115" s="48"/>
    </row>
    <row r="116" spans="1:178">
      <c r="A116" s="47"/>
      <c r="EA116" s="48"/>
      <c r="FV116" s="48"/>
    </row>
    <row r="117" spans="1:178">
      <c r="A117" s="47"/>
      <c r="EA117" s="48"/>
      <c r="FV117" s="48"/>
    </row>
    <row r="118" spans="1:178">
      <c r="A118" s="47"/>
      <c r="EA118" s="48"/>
      <c r="FV118" s="48"/>
    </row>
    <row r="119" spans="1:178">
      <c r="A119" s="47"/>
      <c r="EA119" s="48"/>
      <c r="FV119" s="48"/>
    </row>
    <row r="120" spans="1:178">
      <c r="A120" s="47"/>
      <c r="EA120" s="48"/>
      <c r="FV120" s="48"/>
    </row>
    <row r="121" spans="1:178">
      <c r="A121" s="47"/>
      <c r="EA121" s="48"/>
      <c r="FV121" s="48"/>
    </row>
    <row r="122" spans="1:178">
      <c r="A122" s="47"/>
      <c r="EA122" s="48"/>
      <c r="FV122" s="48"/>
    </row>
    <row r="123" spans="1:178">
      <c r="A123" s="47"/>
      <c r="EA123" s="48"/>
      <c r="FV123" s="48"/>
    </row>
    <row r="124" spans="1:178">
      <c r="A124" s="47"/>
      <c r="EA124" s="48"/>
      <c r="FV124" s="48"/>
    </row>
    <row r="125" spans="1:178">
      <c r="A125" s="47"/>
      <c r="EA125" s="48"/>
      <c r="FV125" s="48"/>
    </row>
    <row r="126" spans="1:178">
      <c r="A126" s="47"/>
      <c r="EA126" s="48"/>
      <c r="FV126" s="48"/>
    </row>
    <row r="127" spans="1:178">
      <c r="A127" s="47"/>
      <c r="EA127" s="48"/>
      <c r="FV127" s="48"/>
    </row>
    <row r="128" spans="1:178">
      <c r="A128" s="47"/>
      <c r="EA128" s="48"/>
      <c r="FV128" s="48"/>
    </row>
    <row r="129" spans="1:178">
      <c r="A129" s="47"/>
      <c r="EA129" s="48"/>
      <c r="FV129" s="48"/>
    </row>
    <row r="130" spans="1:178">
      <c r="A130" s="47"/>
      <c r="EA130" s="48"/>
      <c r="FV130" s="48"/>
    </row>
    <row r="131" spans="1:178">
      <c r="A131" s="47"/>
      <c r="EA131" s="48"/>
      <c r="FV131" s="48"/>
    </row>
    <row r="132" spans="1:178">
      <c r="A132" s="47"/>
      <c r="EA132" s="48"/>
      <c r="FV132" s="48"/>
    </row>
    <row r="133" spans="1:178">
      <c r="A133" s="47"/>
      <c r="EA133" s="48"/>
      <c r="FV133" s="48"/>
    </row>
    <row r="134" spans="1:178">
      <c r="A134" s="47"/>
      <c r="EA134" s="48"/>
      <c r="FV134" s="48"/>
    </row>
    <row r="135" spans="1:178">
      <c r="A135" s="47"/>
      <c r="EA135" s="48"/>
      <c r="FV135" s="48"/>
    </row>
    <row r="136" spans="1:178">
      <c r="A136" s="47"/>
      <c r="EA136" s="48"/>
      <c r="FV136" s="48"/>
    </row>
    <row r="137" spans="1:178">
      <c r="A137" s="47"/>
      <c r="EA137" s="48"/>
      <c r="FV137" s="48"/>
    </row>
    <row r="138" spans="1:178">
      <c r="A138" s="47"/>
      <c r="EA138" s="48"/>
      <c r="FV138" s="48"/>
    </row>
    <row r="139" spans="1:178">
      <c r="A139" s="47"/>
      <c r="EA139" s="48"/>
      <c r="FV139" s="48"/>
    </row>
    <row r="140" spans="1:178">
      <c r="A140" s="47"/>
      <c r="EA140" s="48"/>
      <c r="FV140" s="48"/>
    </row>
    <row r="141" spans="1:178">
      <c r="A141" s="47"/>
      <c r="EA141" s="48"/>
      <c r="FV141" s="48"/>
    </row>
    <row r="142" spans="1:178">
      <c r="A142" s="47"/>
      <c r="EA142" s="48"/>
      <c r="FV142" s="48"/>
    </row>
    <row r="143" spans="1:178">
      <c r="A143" s="47"/>
      <c r="EA143" s="48"/>
      <c r="FV143" s="48"/>
    </row>
    <row r="144" spans="1:178">
      <c r="A144" s="47"/>
      <c r="EA144" s="48"/>
      <c r="FV144" s="48"/>
    </row>
    <row r="145" spans="1:178">
      <c r="A145" s="47"/>
      <c r="EA145" s="48"/>
      <c r="FV145" s="48"/>
    </row>
    <row r="146" spans="1:178">
      <c r="A146" s="47"/>
      <c r="EA146" s="48"/>
      <c r="FV146" s="48"/>
    </row>
    <row r="147" spans="1:178">
      <c r="A147" s="47"/>
      <c r="EA147" s="48"/>
      <c r="FV147" s="48"/>
    </row>
    <row r="148" spans="1:178">
      <c r="A148" s="47"/>
      <c r="EA148" s="48"/>
      <c r="FV148" s="48"/>
    </row>
    <row r="149" spans="1:178">
      <c r="A149" s="47"/>
      <c r="EA149" s="48"/>
      <c r="FV149" s="48"/>
    </row>
    <row r="150" spans="1:178">
      <c r="A150" s="47"/>
      <c r="EA150" s="48"/>
      <c r="FV150" s="48"/>
    </row>
    <row r="151" spans="1:178">
      <c r="A151" s="47"/>
      <c r="EA151" s="48"/>
      <c r="FV151" s="48"/>
    </row>
    <row r="152" spans="1:178">
      <c r="A152" s="47"/>
      <c r="EA152" s="48"/>
      <c r="FV152" s="48"/>
    </row>
    <row r="153" spans="1:178">
      <c r="A153" s="47"/>
      <c r="EA153" s="48"/>
      <c r="FV153" s="48"/>
    </row>
    <row r="154" spans="1:178">
      <c r="A154" s="47"/>
      <c r="EA154" s="48"/>
      <c r="FV154" s="48"/>
    </row>
    <row r="155" spans="1:178">
      <c r="A155" s="47"/>
      <c r="EA155" s="48"/>
      <c r="FV155" s="48"/>
    </row>
    <row r="156" spans="1:178">
      <c r="A156" s="47"/>
      <c r="EA156" s="48"/>
      <c r="FV156" s="48"/>
    </row>
    <row r="157" spans="1:178">
      <c r="A157" s="47"/>
      <c r="EA157" s="48"/>
      <c r="FV157" s="48"/>
    </row>
    <row r="158" spans="1:178">
      <c r="A158" s="47"/>
      <c r="EA158" s="48"/>
      <c r="FV158" s="48"/>
    </row>
    <row r="159" spans="1:178">
      <c r="A159" s="47"/>
      <c r="EA159" s="48"/>
      <c r="FV159" s="48"/>
    </row>
    <row r="160" spans="1:178">
      <c r="A160" s="47"/>
      <c r="EA160" s="48"/>
      <c r="FV160" s="48"/>
    </row>
    <row r="161" spans="1:178">
      <c r="A161" s="47"/>
      <c r="EA161" s="48"/>
      <c r="FV161" s="48"/>
    </row>
    <row r="162" spans="1:178">
      <c r="A162" s="47"/>
      <c r="EA162" s="48"/>
      <c r="FV162" s="48"/>
    </row>
    <row r="163" spans="1:178">
      <c r="A163" s="47"/>
      <c r="EA163" s="48"/>
      <c r="FV163" s="48"/>
    </row>
    <row r="164" spans="1:178">
      <c r="A164" s="47"/>
      <c r="EA164" s="48"/>
      <c r="FV164" s="48"/>
    </row>
    <row r="165" spans="1:178">
      <c r="A165" s="47"/>
      <c r="EA165" s="48"/>
      <c r="FV165" s="48"/>
    </row>
    <row r="166" spans="1:178">
      <c r="A166" s="47"/>
      <c r="EA166" s="48"/>
      <c r="FV166" s="48"/>
    </row>
    <row r="167" spans="1:178">
      <c r="A167" s="47"/>
      <c r="EA167" s="48"/>
      <c r="FV167" s="48"/>
    </row>
    <row r="168" spans="1:178">
      <c r="A168" s="49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0"/>
      <c r="AX168" s="50"/>
      <c r="AY168" s="50"/>
      <c r="AZ168" s="50"/>
      <c r="BA168" s="50"/>
      <c r="BB168" s="50"/>
      <c r="BC168" s="50"/>
      <c r="BD168" s="50"/>
      <c r="BE168" s="50"/>
      <c r="BF168" s="50"/>
      <c r="BG168" s="50"/>
      <c r="BH168" s="50"/>
      <c r="BI168" s="50"/>
      <c r="BJ168" s="50"/>
      <c r="BK168" s="50"/>
      <c r="BL168" s="50"/>
      <c r="BM168" s="50"/>
      <c r="BN168" s="50"/>
      <c r="BO168" s="50"/>
      <c r="BP168" s="50"/>
      <c r="BQ168" s="50"/>
      <c r="BR168" s="50"/>
      <c r="BS168" s="50"/>
      <c r="BT168" s="50"/>
      <c r="BU168" s="50"/>
      <c r="BV168" s="50"/>
      <c r="BW168" s="50"/>
      <c r="BX168" s="50"/>
      <c r="BY168" s="50"/>
      <c r="BZ168" s="50"/>
      <c r="CA168" s="50"/>
      <c r="CB168" s="50"/>
      <c r="CC168" s="50"/>
      <c r="CD168" s="50"/>
      <c r="CE168" s="50"/>
      <c r="CF168" s="50"/>
      <c r="CG168" s="50"/>
      <c r="CH168" s="50"/>
      <c r="CI168" s="50"/>
      <c r="CJ168" s="50"/>
      <c r="CK168" s="50"/>
      <c r="CL168" s="50"/>
      <c r="CM168" s="50"/>
      <c r="CN168" s="50"/>
      <c r="CO168" s="50"/>
      <c r="CP168" s="50"/>
      <c r="CQ168" s="50"/>
      <c r="CR168" s="50"/>
      <c r="CS168" s="50"/>
      <c r="CT168" s="50"/>
      <c r="CU168" s="50"/>
      <c r="CV168" s="50"/>
      <c r="CW168" s="50"/>
      <c r="CX168" s="50"/>
      <c r="CY168" s="50"/>
      <c r="CZ168" s="50"/>
      <c r="DA168" s="50"/>
      <c r="DB168" s="50"/>
      <c r="DC168" s="50"/>
      <c r="DD168" s="50"/>
      <c r="DE168" s="50"/>
      <c r="DF168" s="50"/>
      <c r="DG168" s="50"/>
      <c r="DH168" s="50"/>
      <c r="DI168" s="50"/>
      <c r="DJ168" s="50"/>
      <c r="DK168" s="50"/>
      <c r="DL168" s="50"/>
      <c r="DM168" s="50"/>
      <c r="DN168" s="50"/>
      <c r="DO168" s="50"/>
      <c r="DP168" s="50"/>
      <c r="DQ168" s="50"/>
      <c r="DR168" s="50"/>
      <c r="DS168" s="50"/>
      <c r="DT168" s="50"/>
      <c r="DU168" s="50"/>
      <c r="DV168" s="50"/>
      <c r="DW168" s="50"/>
      <c r="DX168" s="50"/>
      <c r="DY168" s="50"/>
      <c r="DZ168" s="50"/>
      <c r="EA168" s="51"/>
      <c r="EB168" s="50"/>
      <c r="EC168" s="50"/>
      <c r="ED168" s="50"/>
      <c r="EE168" s="50"/>
      <c r="EF168" s="50"/>
      <c r="EG168" s="50"/>
      <c r="EH168" s="50"/>
      <c r="EI168" s="50"/>
      <c r="EJ168" s="50"/>
      <c r="EK168" s="50"/>
      <c r="EL168" s="50"/>
      <c r="EM168" s="50"/>
      <c r="EN168" s="50"/>
      <c r="EO168" s="50"/>
      <c r="EP168" s="50"/>
      <c r="EQ168" s="50"/>
      <c r="ER168" s="50"/>
      <c r="ES168" s="50"/>
      <c r="ET168" s="50"/>
      <c r="EU168" s="50"/>
      <c r="EV168" s="50"/>
      <c r="EW168" s="50"/>
      <c r="EX168" s="50"/>
      <c r="EY168" s="50"/>
      <c r="EZ168" s="50"/>
      <c r="FA168" s="50"/>
      <c r="FB168" s="50"/>
      <c r="FC168" s="50"/>
      <c r="FD168" s="50"/>
      <c r="FE168" s="50"/>
      <c r="FF168" s="50"/>
      <c r="FG168" s="50"/>
      <c r="FH168" s="50"/>
      <c r="FI168" s="50"/>
      <c r="FJ168" s="50"/>
      <c r="FK168" s="50"/>
      <c r="FL168" s="50"/>
      <c r="FM168" s="50"/>
      <c r="FN168" s="50"/>
      <c r="FO168" s="50"/>
      <c r="FP168" s="50"/>
      <c r="FQ168" s="50"/>
      <c r="FR168" s="50"/>
      <c r="FS168" s="50"/>
      <c r="FT168" s="50"/>
      <c r="FU168" s="50"/>
      <c r="FV168" s="51"/>
    </row>
    <row r="169" spans="1:178">
      <c r="A169" s="44">
        <v>3</v>
      </c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  <c r="AU169" s="45"/>
      <c r="AV169" s="45"/>
      <c r="AW169" s="45"/>
      <c r="AX169" s="45"/>
      <c r="AY169" s="45"/>
      <c r="AZ169" s="45"/>
      <c r="BA169" s="45"/>
      <c r="BB169" s="45"/>
      <c r="BC169" s="45"/>
      <c r="BD169" s="45"/>
      <c r="BE169" s="45"/>
      <c r="BF169" s="45"/>
      <c r="BG169" s="45"/>
      <c r="BH169" s="45"/>
      <c r="BI169" s="45"/>
      <c r="BJ169" s="45"/>
      <c r="BK169" s="45"/>
      <c r="BL169" s="45"/>
      <c r="BM169" s="45"/>
      <c r="BN169" s="45"/>
      <c r="BO169" s="45"/>
      <c r="BP169" s="45"/>
      <c r="BQ169" s="45"/>
      <c r="BR169" s="45"/>
      <c r="BS169" s="45"/>
      <c r="BT169" s="45"/>
      <c r="BU169" s="45"/>
      <c r="BV169" s="45"/>
      <c r="BW169" s="45"/>
      <c r="BX169" s="45"/>
      <c r="BY169" s="45"/>
      <c r="BZ169" s="45"/>
      <c r="CA169" s="45"/>
      <c r="CB169" s="45"/>
      <c r="CC169" s="45"/>
      <c r="CD169" s="45"/>
      <c r="CE169" s="45"/>
      <c r="CF169" s="45"/>
      <c r="CG169" s="45"/>
      <c r="CH169" s="45"/>
      <c r="CI169" s="45"/>
      <c r="CJ169" s="45"/>
      <c r="CK169" s="45"/>
      <c r="CL169" s="45"/>
      <c r="CM169" s="45"/>
      <c r="CN169" s="45"/>
      <c r="CO169" s="45"/>
      <c r="CP169" s="45"/>
      <c r="CQ169" s="45"/>
      <c r="CR169" s="45"/>
      <c r="CS169" s="45"/>
      <c r="CT169" s="45"/>
      <c r="CU169" s="45"/>
      <c r="CV169" s="45"/>
      <c r="CW169" s="45"/>
      <c r="CX169" s="45"/>
      <c r="CY169" s="45"/>
      <c r="CZ169" s="45"/>
      <c r="DA169" s="45"/>
      <c r="DB169" s="45"/>
      <c r="DC169" s="45"/>
      <c r="DD169" s="45"/>
      <c r="DE169" s="45"/>
      <c r="DF169" s="45"/>
      <c r="DG169" s="45"/>
      <c r="DH169" s="45"/>
      <c r="DI169" s="45"/>
      <c r="DJ169" s="45"/>
      <c r="DK169" s="45"/>
      <c r="DL169" s="45"/>
      <c r="DM169" s="45"/>
      <c r="DN169" s="45"/>
      <c r="DO169" s="45"/>
      <c r="DP169" s="45"/>
      <c r="DQ169" s="45"/>
      <c r="DR169" s="45"/>
      <c r="DS169" s="45"/>
      <c r="DT169" s="45"/>
      <c r="DU169" s="45"/>
      <c r="DV169" s="45"/>
      <c r="DW169" s="45"/>
      <c r="DX169" s="45"/>
      <c r="DY169" s="45"/>
      <c r="DZ169" s="45"/>
      <c r="EA169" s="46"/>
      <c r="EB169" s="45"/>
      <c r="EC169" s="45"/>
      <c r="ED169" s="45"/>
      <c r="EE169" s="45"/>
      <c r="EF169" s="45"/>
      <c r="EG169" s="45"/>
      <c r="EH169" s="45"/>
      <c r="EI169" s="45"/>
      <c r="EJ169" s="45"/>
      <c r="EK169" s="45"/>
      <c r="EL169" s="45"/>
      <c r="EM169" s="45"/>
      <c r="EN169" s="45"/>
      <c r="EO169" s="45"/>
      <c r="EP169" s="45"/>
      <c r="EQ169" s="45"/>
      <c r="ER169" s="45"/>
      <c r="ES169" s="45"/>
      <c r="ET169" s="45"/>
      <c r="EU169" s="45"/>
      <c r="EV169" s="45"/>
      <c r="EW169" s="45"/>
      <c r="EX169" s="45"/>
      <c r="EY169" s="45"/>
      <c r="EZ169" s="45"/>
      <c r="FA169" s="45"/>
      <c r="FB169" s="45"/>
      <c r="FC169" s="45"/>
      <c r="FD169" s="45"/>
      <c r="FE169" s="45"/>
      <c r="FF169" s="45"/>
      <c r="FG169" s="45"/>
      <c r="FH169" s="45"/>
      <c r="FI169" s="45"/>
      <c r="FJ169" s="45"/>
      <c r="FK169" s="45"/>
      <c r="FL169" s="45"/>
      <c r="FM169" s="45"/>
      <c r="FN169" s="45"/>
      <c r="FO169" s="45"/>
      <c r="FP169" s="45"/>
      <c r="FQ169" s="45"/>
      <c r="FR169" s="45"/>
      <c r="FS169" s="45"/>
      <c r="FT169" s="45"/>
      <c r="FU169" s="45"/>
      <c r="FV169" s="46"/>
    </row>
    <row r="170" spans="1:178">
      <c r="A170" s="85"/>
      <c r="EA170" s="48"/>
      <c r="FV170" s="48"/>
    </row>
    <row r="171" spans="1:178">
      <c r="A171" s="85"/>
      <c r="EA171" s="48"/>
      <c r="FV171" s="48"/>
    </row>
    <row r="172" spans="1:178">
      <c r="A172" s="85"/>
      <c r="EA172" s="48"/>
      <c r="FV172" s="48"/>
    </row>
    <row r="173" spans="1:178">
      <c r="A173" s="85"/>
      <c r="EA173" s="48"/>
      <c r="FV173" s="48"/>
    </row>
    <row r="174" spans="1:178">
      <c r="A174" s="85"/>
      <c r="EA174" s="48"/>
      <c r="FV174" s="48"/>
    </row>
    <row r="175" spans="1:178">
      <c r="A175" s="85"/>
      <c r="EA175" s="48"/>
      <c r="FV175" s="48"/>
    </row>
    <row r="176" spans="1:178">
      <c r="A176" s="85"/>
      <c r="EA176" s="48"/>
      <c r="FV176" s="48"/>
    </row>
    <row r="177" spans="1:178">
      <c r="A177" s="85"/>
      <c r="EA177" s="48"/>
      <c r="FV177" s="48"/>
    </row>
    <row r="178" spans="1:178">
      <c r="A178" s="85"/>
      <c r="EA178" s="48"/>
      <c r="FV178" s="48"/>
    </row>
    <row r="179" spans="1:178">
      <c r="A179" s="85"/>
      <c r="EA179" s="48"/>
      <c r="FV179" s="48"/>
    </row>
    <row r="180" spans="1:178">
      <c r="A180" s="85"/>
      <c r="EA180" s="48"/>
      <c r="FV180" s="48"/>
    </row>
    <row r="181" spans="1:178">
      <c r="A181" s="85"/>
      <c r="EA181" s="48"/>
      <c r="FV181" s="48"/>
    </row>
    <row r="182" spans="1:178">
      <c r="A182" s="85"/>
      <c r="EA182" s="48"/>
      <c r="FV182" s="48"/>
    </row>
    <row r="183" spans="1:178">
      <c r="A183" s="85"/>
      <c r="EA183" s="48"/>
      <c r="FV183" s="48"/>
    </row>
    <row r="184" spans="1:178">
      <c r="A184" s="85"/>
      <c r="EA184" s="48"/>
      <c r="FV184" s="48"/>
    </row>
    <row r="185" spans="1:178">
      <c r="A185" s="85"/>
      <c r="EA185" s="48"/>
      <c r="FV185" s="48"/>
    </row>
    <row r="186" spans="1:178">
      <c r="A186" s="85"/>
      <c r="EA186" s="48"/>
      <c r="FV186" s="48"/>
    </row>
    <row r="187" spans="1:178">
      <c r="A187" s="85"/>
      <c r="EA187" s="48"/>
      <c r="FV187" s="48"/>
    </row>
    <row r="188" spans="1:178">
      <c r="A188" s="85"/>
      <c r="EA188" s="48"/>
      <c r="FV188" s="48"/>
    </row>
    <row r="189" spans="1:178">
      <c r="A189" s="85"/>
      <c r="EA189" s="48"/>
      <c r="FV189" s="48"/>
    </row>
    <row r="190" spans="1:178">
      <c r="A190" s="85"/>
      <c r="EA190" s="48"/>
      <c r="FV190" s="48"/>
    </row>
    <row r="191" spans="1:178">
      <c r="A191" s="85"/>
      <c r="EA191" s="48"/>
      <c r="FV191" s="48"/>
    </row>
    <row r="192" spans="1:178">
      <c r="A192" s="85"/>
      <c r="EA192" s="48"/>
      <c r="FV192" s="48"/>
    </row>
    <row r="193" spans="1:178">
      <c r="A193" s="85"/>
      <c r="EA193" s="48"/>
      <c r="FV193" s="48"/>
    </row>
    <row r="194" spans="1:178">
      <c r="A194" s="85"/>
      <c r="EA194" s="48"/>
      <c r="FV194" s="48"/>
    </row>
    <row r="195" spans="1:178">
      <c r="A195" s="85"/>
      <c r="EA195" s="48"/>
      <c r="FV195" s="48"/>
    </row>
    <row r="196" spans="1:178">
      <c r="A196" s="85"/>
      <c r="EA196" s="48"/>
      <c r="FV196" s="48"/>
    </row>
    <row r="197" spans="1:178">
      <c r="A197" s="85"/>
      <c r="EA197" s="48"/>
      <c r="FV197" s="48"/>
    </row>
    <row r="198" spans="1:178">
      <c r="A198" s="85"/>
      <c r="EA198" s="48"/>
      <c r="FV198" s="48"/>
    </row>
    <row r="199" spans="1:178">
      <c r="A199" s="85"/>
      <c r="EA199" s="48"/>
      <c r="FV199" s="48"/>
    </row>
    <row r="200" spans="1:178">
      <c r="A200" s="85"/>
      <c r="EA200" s="48"/>
      <c r="FV200" s="48"/>
    </row>
    <row r="201" spans="1:178">
      <c r="A201" s="85"/>
      <c r="EA201" s="48"/>
      <c r="FV201" s="48"/>
    </row>
    <row r="202" spans="1:178">
      <c r="A202" s="85"/>
      <c r="EA202" s="48"/>
      <c r="FV202" s="48"/>
    </row>
    <row r="203" spans="1:178">
      <c r="A203" s="85"/>
      <c r="EA203" s="48"/>
      <c r="FV203" s="48"/>
    </row>
    <row r="204" spans="1:178">
      <c r="A204" s="85"/>
      <c r="EA204" s="48"/>
      <c r="FV204" s="48"/>
    </row>
    <row r="205" spans="1:178">
      <c r="A205" s="85"/>
      <c r="EA205" s="48"/>
      <c r="FV205" s="48"/>
    </row>
    <row r="206" spans="1:178">
      <c r="A206" s="85"/>
      <c r="EA206" s="48"/>
      <c r="FV206" s="48"/>
    </row>
    <row r="207" spans="1:178">
      <c r="A207" s="85"/>
      <c r="EA207" s="48"/>
      <c r="FV207" s="48"/>
    </row>
    <row r="208" spans="1:178">
      <c r="A208" s="85"/>
      <c r="EA208" s="48"/>
      <c r="FV208" s="48"/>
    </row>
    <row r="209" spans="1:178">
      <c r="A209" s="85"/>
      <c r="EA209" s="48"/>
      <c r="FV209" s="48"/>
    </row>
    <row r="210" spans="1:178">
      <c r="A210" s="85"/>
      <c r="EA210" s="48"/>
      <c r="FV210" s="48"/>
    </row>
    <row r="211" spans="1:178">
      <c r="A211" s="85"/>
      <c r="EA211" s="48"/>
      <c r="FV211" s="48"/>
    </row>
    <row r="212" spans="1:178">
      <c r="A212" s="85"/>
      <c r="EA212" s="48"/>
      <c r="FV212" s="48"/>
    </row>
    <row r="213" spans="1:178">
      <c r="A213" s="85"/>
      <c r="EA213" s="48"/>
      <c r="FV213" s="48"/>
    </row>
    <row r="214" spans="1:178">
      <c r="A214" s="85"/>
      <c r="EA214" s="48"/>
      <c r="FV214" s="48"/>
    </row>
    <row r="215" spans="1:178">
      <c r="A215" s="47"/>
      <c r="EA215" s="48"/>
      <c r="FV215" s="48"/>
    </row>
    <row r="216" spans="1:178">
      <c r="A216" s="47"/>
      <c r="EA216" s="48"/>
      <c r="FV216" s="48"/>
    </row>
    <row r="217" spans="1:178">
      <c r="A217" s="47"/>
      <c r="EA217" s="48"/>
      <c r="FV217" s="48"/>
    </row>
    <row r="218" spans="1:178">
      <c r="A218" s="47"/>
      <c r="EA218" s="48"/>
      <c r="FV218" s="48"/>
    </row>
    <row r="219" spans="1:178">
      <c r="A219" s="49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  <c r="AM219" s="50"/>
      <c r="AN219" s="50"/>
      <c r="AO219" s="50"/>
      <c r="AP219" s="50"/>
      <c r="AQ219" s="50"/>
      <c r="AR219" s="50"/>
      <c r="AS219" s="50"/>
      <c r="AT219" s="50"/>
      <c r="AU219" s="50"/>
      <c r="AV219" s="50"/>
      <c r="AW219" s="50"/>
      <c r="AX219" s="50"/>
      <c r="AY219" s="50"/>
      <c r="AZ219" s="50"/>
      <c r="BA219" s="50"/>
      <c r="BB219" s="50"/>
      <c r="BC219" s="50"/>
      <c r="BD219" s="50"/>
      <c r="BE219" s="50"/>
      <c r="BF219" s="50"/>
      <c r="BG219" s="50"/>
      <c r="BH219" s="50"/>
      <c r="BI219" s="50"/>
      <c r="BJ219" s="50"/>
      <c r="BK219" s="50"/>
      <c r="BL219" s="50"/>
      <c r="BM219" s="50"/>
      <c r="BN219" s="50"/>
      <c r="BO219" s="50"/>
      <c r="BP219" s="50"/>
      <c r="BQ219" s="50"/>
      <c r="BR219" s="50"/>
      <c r="BS219" s="50"/>
      <c r="BT219" s="50"/>
      <c r="BU219" s="50"/>
      <c r="BV219" s="50"/>
      <c r="BW219" s="50"/>
      <c r="BX219" s="50"/>
      <c r="BY219" s="50"/>
      <c r="BZ219" s="50"/>
      <c r="CA219" s="50"/>
      <c r="CB219" s="50"/>
      <c r="CC219" s="50"/>
      <c r="CD219" s="50"/>
      <c r="CE219" s="50"/>
      <c r="CF219" s="50"/>
      <c r="CG219" s="50"/>
      <c r="CH219" s="50"/>
      <c r="CI219" s="50"/>
      <c r="CJ219" s="50"/>
      <c r="CK219" s="50"/>
      <c r="CL219" s="50"/>
      <c r="CM219" s="50"/>
      <c r="CN219" s="50"/>
      <c r="CO219" s="50"/>
      <c r="CP219" s="50"/>
      <c r="CQ219" s="50"/>
      <c r="CR219" s="50"/>
      <c r="CS219" s="50"/>
      <c r="CT219" s="50"/>
      <c r="CU219" s="50"/>
      <c r="CV219" s="50"/>
      <c r="CW219" s="50"/>
      <c r="CX219" s="50"/>
      <c r="CY219" s="50"/>
      <c r="CZ219" s="50"/>
      <c r="DA219" s="50"/>
      <c r="DB219" s="50"/>
      <c r="DC219" s="50"/>
      <c r="DD219" s="50"/>
      <c r="DE219" s="50"/>
      <c r="DF219" s="50"/>
      <c r="DG219" s="50"/>
      <c r="DH219" s="50"/>
      <c r="DI219" s="50"/>
      <c r="DJ219" s="50"/>
      <c r="DK219" s="50"/>
      <c r="DL219" s="50"/>
      <c r="DM219" s="50"/>
      <c r="DN219" s="50"/>
      <c r="DO219" s="50"/>
      <c r="DP219" s="50"/>
      <c r="DQ219" s="50"/>
      <c r="DR219" s="50"/>
      <c r="DS219" s="50"/>
      <c r="DT219" s="50"/>
      <c r="DU219" s="50"/>
      <c r="DV219" s="50"/>
      <c r="DW219" s="50"/>
      <c r="DX219" s="50"/>
      <c r="DY219" s="50"/>
      <c r="DZ219" s="50"/>
      <c r="EA219" s="51"/>
      <c r="EB219" s="50"/>
      <c r="EC219" s="50"/>
      <c r="ED219" s="50"/>
      <c r="EE219" s="50"/>
      <c r="EF219" s="50"/>
      <c r="EG219" s="50"/>
      <c r="EH219" s="50"/>
      <c r="EI219" s="50"/>
      <c r="EJ219" s="50"/>
      <c r="EK219" s="50"/>
      <c r="EL219" s="50"/>
      <c r="EM219" s="50"/>
      <c r="EN219" s="50"/>
      <c r="EO219" s="50"/>
      <c r="EP219" s="50"/>
      <c r="EQ219" s="50"/>
      <c r="ER219" s="50"/>
      <c r="ES219" s="50"/>
      <c r="ET219" s="50"/>
      <c r="EU219" s="50"/>
      <c r="EV219" s="50"/>
      <c r="EW219" s="50"/>
      <c r="EX219" s="50"/>
      <c r="EY219" s="50"/>
      <c r="EZ219" s="50"/>
      <c r="FA219" s="50"/>
      <c r="FB219" s="50"/>
      <c r="FC219" s="50"/>
      <c r="FD219" s="50"/>
      <c r="FE219" s="50"/>
      <c r="FF219" s="50"/>
      <c r="FG219" s="50"/>
      <c r="FH219" s="50"/>
      <c r="FI219" s="50"/>
      <c r="FJ219" s="50"/>
      <c r="FK219" s="50"/>
      <c r="FL219" s="50"/>
      <c r="FM219" s="50"/>
      <c r="FN219" s="50"/>
      <c r="FO219" s="50"/>
      <c r="FP219" s="50"/>
      <c r="FQ219" s="50"/>
      <c r="FR219" s="50"/>
      <c r="FS219" s="50"/>
      <c r="FT219" s="50"/>
      <c r="FU219" s="50"/>
      <c r="FV219" s="51"/>
    </row>
    <row r="220" spans="1:178">
      <c r="A220" s="44">
        <v>4</v>
      </c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  <c r="AM220" s="45"/>
      <c r="AN220" s="45"/>
      <c r="AO220" s="45"/>
      <c r="AP220" s="45"/>
      <c r="AQ220" s="45"/>
      <c r="AR220" s="45"/>
      <c r="AS220" s="45"/>
      <c r="AT220" s="45"/>
      <c r="AU220" s="45"/>
      <c r="AV220" s="45"/>
      <c r="AW220" s="45"/>
      <c r="AX220" s="45"/>
      <c r="AY220" s="45"/>
      <c r="AZ220" s="45"/>
      <c r="BA220" s="45"/>
      <c r="BB220" s="45"/>
      <c r="BC220" s="45"/>
      <c r="BD220" s="45"/>
      <c r="BE220" s="45"/>
      <c r="BF220" s="45"/>
      <c r="BG220" s="45"/>
      <c r="BH220" s="45"/>
      <c r="BI220" s="45"/>
      <c r="BJ220" s="45"/>
      <c r="BK220" s="45"/>
      <c r="BL220" s="45"/>
      <c r="BM220" s="45"/>
      <c r="BN220" s="45"/>
      <c r="BO220" s="45"/>
      <c r="BP220" s="45"/>
      <c r="BQ220" s="45"/>
      <c r="BR220" s="45"/>
      <c r="BS220" s="45"/>
      <c r="BT220" s="45"/>
      <c r="BU220" s="45"/>
      <c r="BV220" s="45"/>
      <c r="BW220" s="45"/>
      <c r="BX220" s="45"/>
      <c r="BY220" s="45"/>
      <c r="BZ220" s="45"/>
      <c r="CA220" s="45"/>
      <c r="CB220" s="45"/>
      <c r="CC220" s="45"/>
      <c r="CD220" s="45"/>
      <c r="CE220" s="45"/>
      <c r="CF220" s="45"/>
      <c r="CG220" s="45"/>
      <c r="CH220" s="45"/>
      <c r="CI220" s="45"/>
      <c r="CJ220" s="45"/>
      <c r="CK220" s="45"/>
      <c r="CL220" s="45"/>
      <c r="CM220" s="45"/>
      <c r="CN220" s="45"/>
      <c r="CO220" s="45"/>
      <c r="CP220" s="45"/>
      <c r="CQ220" s="45"/>
      <c r="CR220" s="45"/>
      <c r="CS220" s="45"/>
      <c r="CT220" s="45"/>
      <c r="CU220" s="45"/>
      <c r="CV220" s="45"/>
      <c r="CW220" s="45"/>
      <c r="CX220" s="45"/>
      <c r="CY220" s="45"/>
      <c r="CZ220" s="45"/>
      <c r="DA220" s="45"/>
      <c r="DB220" s="45"/>
      <c r="DC220" s="45"/>
      <c r="DD220" s="45"/>
      <c r="DE220" s="45"/>
      <c r="DF220" s="45"/>
      <c r="DG220" s="45"/>
      <c r="DH220" s="45"/>
      <c r="DI220" s="45"/>
      <c r="DJ220" s="45"/>
      <c r="DK220" s="45"/>
      <c r="DL220" s="45"/>
      <c r="DM220" s="45"/>
      <c r="DN220" s="45"/>
      <c r="DO220" s="45"/>
      <c r="DP220" s="45"/>
      <c r="DQ220" s="45"/>
      <c r="DR220" s="45"/>
      <c r="DS220" s="45"/>
      <c r="DT220" s="45"/>
      <c r="DU220" s="45"/>
      <c r="DV220" s="45"/>
      <c r="DW220" s="45"/>
      <c r="DX220" s="45"/>
      <c r="DY220" s="45"/>
      <c r="DZ220" s="45"/>
      <c r="EA220" s="46"/>
      <c r="EB220" s="45"/>
      <c r="EC220" s="45"/>
      <c r="ED220" s="45"/>
      <c r="EE220" s="45"/>
      <c r="EF220" s="45"/>
      <c r="EG220" s="45"/>
      <c r="EH220" s="45"/>
      <c r="EI220" s="45"/>
      <c r="EJ220" s="45"/>
      <c r="EK220" s="45"/>
      <c r="EL220" s="45"/>
      <c r="EM220" s="45"/>
      <c r="EN220" s="45"/>
      <c r="EO220" s="45"/>
      <c r="EP220" s="45"/>
      <c r="EQ220" s="45"/>
      <c r="ER220" s="45"/>
      <c r="ES220" s="45"/>
      <c r="ET220" s="45"/>
      <c r="EU220" s="45"/>
      <c r="EV220" s="45"/>
      <c r="EW220" s="45"/>
      <c r="EX220" s="45"/>
      <c r="EY220" s="45"/>
      <c r="EZ220" s="45"/>
      <c r="FA220" s="45"/>
      <c r="FB220" s="45"/>
      <c r="FC220" s="45"/>
      <c r="FD220" s="45"/>
      <c r="FE220" s="45"/>
      <c r="FF220" s="45"/>
      <c r="FG220" s="45"/>
      <c r="FH220" s="45"/>
      <c r="FI220" s="45"/>
      <c r="FJ220" s="45"/>
      <c r="FK220" s="45"/>
      <c r="FL220" s="45"/>
      <c r="FM220" s="45"/>
      <c r="FN220" s="45"/>
      <c r="FO220" s="45"/>
      <c r="FP220" s="45"/>
      <c r="FQ220" s="45"/>
      <c r="FR220" s="45"/>
      <c r="FS220" s="45"/>
      <c r="FT220" s="45"/>
      <c r="FU220" s="45"/>
      <c r="FV220" s="46"/>
    </row>
    <row r="221" spans="1:178">
      <c r="A221" s="85"/>
      <c r="EA221" s="48"/>
      <c r="FV221" s="48"/>
    </row>
    <row r="222" spans="1:178">
      <c r="A222" s="85"/>
      <c r="EA222" s="48"/>
      <c r="FV222" s="48"/>
    </row>
    <row r="223" spans="1:178">
      <c r="A223" s="85"/>
      <c r="EA223" s="48"/>
      <c r="FV223" s="48"/>
    </row>
    <row r="224" spans="1:178">
      <c r="A224" s="85"/>
      <c r="EA224" s="48"/>
      <c r="FV224" s="48"/>
    </row>
    <row r="225" spans="1:178">
      <c r="A225" s="85"/>
      <c r="EA225" s="48"/>
      <c r="FV225" s="48"/>
    </row>
    <row r="226" spans="1:178">
      <c r="A226" s="85"/>
      <c r="EA226" s="48"/>
      <c r="FV226" s="48"/>
    </row>
    <row r="227" spans="1:178">
      <c r="A227" s="85"/>
      <c r="EA227" s="48"/>
      <c r="FV227" s="48"/>
    </row>
    <row r="228" spans="1:178">
      <c r="A228" s="85"/>
      <c r="EA228" s="48"/>
      <c r="FV228" s="48"/>
    </row>
    <row r="229" spans="1:178">
      <c r="A229" s="85"/>
      <c r="EA229" s="48"/>
      <c r="FV229" s="48"/>
    </row>
    <row r="230" spans="1:178">
      <c r="A230" s="85"/>
      <c r="EA230" s="48"/>
      <c r="FV230" s="48"/>
    </row>
    <row r="231" spans="1:178">
      <c r="A231" s="85"/>
      <c r="EA231" s="48"/>
      <c r="FV231" s="48"/>
    </row>
    <row r="232" spans="1:178">
      <c r="A232" s="85"/>
      <c r="EA232" s="48"/>
      <c r="FV232" s="48"/>
    </row>
    <row r="233" spans="1:178">
      <c r="A233" s="85"/>
      <c r="EA233" s="48"/>
      <c r="FV233" s="48"/>
    </row>
    <row r="234" spans="1:178">
      <c r="A234" s="85"/>
      <c r="EA234" s="48"/>
      <c r="FV234" s="48"/>
    </row>
    <row r="235" spans="1:178">
      <c r="A235" s="85"/>
      <c r="EA235" s="48"/>
      <c r="FV235" s="48"/>
    </row>
    <row r="236" spans="1:178">
      <c r="A236" s="85"/>
      <c r="EA236" s="48"/>
      <c r="FV236" s="48"/>
    </row>
    <row r="237" spans="1:178">
      <c r="A237" s="85"/>
      <c r="EA237" s="48"/>
      <c r="FV237" s="48"/>
    </row>
    <row r="238" spans="1:178">
      <c r="A238" s="85"/>
      <c r="EA238" s="48"/>
      <c r="FV238" s="48"/>
    </row>
    <row r="239" spans="1:178">
      <c r="A239" s="85"/>
      <c r="EA239" s="48"/>
      <c r="FV239" s="48"/>
    </row>
    <row r="240" spans="1:178">
      <c r="A240" s="85"/>
      <c r="EA240" s="48"/>
      <c r="FV240" s="48"/>
    </row>
    <row r="241" spans="1:178">
      <c r="A241" s="85"/>
      <c r="EA241" s="48"/>
      <c r="FV241" s="48"/>
    </row>
    <row r="242" spans="1:178">
      <c r="A242" s="85"/>
      <c r="EA242" s="48"/>
      <c r="FV242" s="48"/>
    </row>
    <row r="243" spans="1:178">
      <c r="A243" s="85"/>
      <c r="EA243" s="48"/>
      <c r="FV243" s="48"/>
    </row>
    <row r="244" spans="1:178">
      <c r="A244" s="85"/>
      <c r="EA244" s="48"/>
      <c r="FV244" s="48"/>
    </row>
    <row r="245" spans="1:178">
      <c r="A245" s="85"/>
      <c r="EA245" s="48"/>
      <c r="FV245" s="48"/>
    </row>
    <row r="246" spans="1:178">
      <c r="A246" s="85"/>
      <c r="EA246" s="48"/>
      <c r="FV246" s="48"/>
    </row>
    <row r="247" spans="1:178">
      <c r="A247" s="85"/>
      <c r="EA247" s="48"/>
      <c r="FV247" s="48"/>
    </row>
    <row r="248" spans="1:178">
      <c r="A248" s="85"/>
      <c r="EA248" s="48"/>
      <c r="FV248" s="48"/>
    </row>
    <row r="249" spans="1:178">
      <c r="A249" s="85"/>
      <c r="EA249" s="48"/>
      <c r="FV249" s="48"/>
    </row>
    <row r="250" spans="1:178">
      <c r="A250" s="85"/>
      <c r="EA250" s="48"/>
      <c r="FV250" s="48"/>
    </row>
    <row r="251" spans="1:178">
      <c r="A251" s="85"/>
      <c r="EA251" s="48"/>
      <c r="FV251" s="48"/>
    </row>
    <row r="252" spans="1:178">
      <c r="A252" s="85"/>
      <c r="EA252" s="48"/>
      <c r="FV252" s="48"/>
    </row>
    <row r="253" spans="1:178">
      <c r="A253" s="85"/>
      <c r="EA253" s="48"/>
      <c r="FV253" s="48"/>
    </row>
    <row r="254" spans="1:178">
      <c r="A254" s="85"/>
      <c r="EA254" s="48"/>
      <c r="FV254" s="48"/>
    </row>
    <row r="255" spans="1:178">
      <c r="A255" s="85"/>
      <c r="EA255" s="48"/>
      <c r="FV255" s="48"/>
    </row>
    <row r="256" spans="1:178">
      <c r="A256" s="85"/>
      <c r="EA256" s="48"/>
      <c r="FV256" s="48"/>
    </row>
    <row r="257" spans="1:178">
      <c r="A257" s="85"/>
      <c r="EA257" s="48"/>
      <c r="FV257" s="48"/>
    </row>
    <row r="258" spans="1:178">
      <c r="A258" s="85"/>
      <c r="EA258" s="48"/>
      <c r="FV258" s="48"/>
    </row>
    <row r="259" spans="1:178">
      <c r="A259" s="85"/>
      <c r="EA259" s="48"/>
      <c r="FV259" s="48"/>
    </row>
    <row r="260" spans="1:178">
      <c r="A260" s="85"/>
      <c r="EA260" s="48"/>
      <c r="FV260" s="48"/>
    </row>
    <row r="261" spans="1:178">
      <c r="A261" s="85"/>
      <c r="EA261" s="48"/>
      <c r="FV261" s="48"/>
    </row>
    <row r="262" spans="1:178">
      <c r="A262" s="85"/>
      <c r="EA262" s="48"/>
      <c r="FV262" s="48"/>
    </row>
    <row r="263" spans="1:178">
      <c r="A263" s="85"/>
      <c r="EA263" s="48"/>
      <c r="FV263" s="48"/>
    </row>
    <row r="264" spans="1:178">
      <c r="A264" s="47"/>
      <c r="EA264" s="48"/>
      <c r="FV264" s="48"/>
    </row>
    <row r="265" spans="1:178">
      <c r="A265" s="47"/>
      <c r="EA265" s="48"/>
      <c r="FV265" s="48"/>
    </row>
    <row r="266" spans="1:178">
      <c r="A266" s="47"/>
      <c r="EA266" s="48"/>
      <c r="FV266" s="48"/>
    </row>
    <row r="267" spans="1:178">
      <c r="A267" s="47"/>
      <c r="EA267" s="48"/>
      <c r="FV267" s="48"/>
    </row>
    <row r="268" spans="1:178">
      <c r="A268" s="47"/>
      <c r="EA268" s="48"/>
      <c r="FV268" s="48"/>
    </row>
    <row r="269" spans="1:178">
      <c r="A269" s="49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  <c r="AM269" s="50"/>
      <c r="AN269" s="50"/>
      <c r="AO269" s="50"/>
      <c r="AP269" s="50"/>
      <c r="AQ269" s="50"/>
      <c r="AR269" s="50"/>
      <c r="AS269" s="50"/>
      <c r="AT269" s="50"/>
      <c r="AU269" s="50"/>
      <c r="AV269" s="50"/>
      <c r="AW269" s="50"/>
      <c r="AX269" s="50"/>
      <c r="AY269" s="50"/>
      <c r="AZ269" s="50"/>
      <c r="BA269" s="50"/>
      <c r="BB269" s="50"/>
      <c r="BC269" s="50"/>
      <c r="BD269" s="50"/>
      <c r="BE269" s="50"/>
      <c r="BF269" s="50"/>
      <c r="BG269" s="50"/>
      <c r="BH269" s="50"/>
      <c r="BI269" s="50"/>
      <c r="BJ269" s="50"/>
      <c r="BK269" s="50"/>
      <c r="BL269" s="50"/>
      <c r="BM269" s="50"/>
      <c r="BN269" s="50"/>
      <c r="BO269" s="50"/>
      <c r="BP269" s="50"/>
      <c r="BQ269" s="50"/>
      <c r="BR269" s="50"/>
      <c r="BS269" s="50"/>
      <c r="BT269" s="50"/>
      <c r="BU269" s="50"/>
      <c r="BV269" s="50"/>
      <c r="BW269" s="50"/>
      <c r="BX269" s="50"/>
      <c r="BY269" s="50"/>
      <c r="BZ269" s="50"/>
      <c r="CA269" s="50"/>
      <c r="CB269" s="50"/>
      <c r="CC269" s="50"/>
      <c r="CD269" s="50"/>
      <c r="CE269" s="50"/>
      <c r="CF269" s="50"/>
      <c r="CG269" s="50"/>
      <c r="CH269" s="50"/>
      <c r="CI269" s="50"/>
      <c r="CJ269" s="50"/>
      <c r="CK269" s="50"/>
      <c r="CL269" s="50"/>
      <c r="CM269" s="50"/>
      <c r="CN269" s="50"/>
      <c r="CO269" s="50"/>
      <c r="CP269" s="50"/>
      <c r="CQ269" s="50"/>
      <c r="CR269" s="50"/>
      <c r="CS269" s="50"/>
      <c r="CT269" s="50"/>
      <c r="CU269" s="50"/>
      <c r="CV269" s="50"/>
      <c r="CW269" s="50"/>
      <c r="CX269" s="50"/>
      <c r="CY269" s="50"/>
      <c r="CZ269" s="50"/>
      <c r="DA269" s="50"/>
      <c r="DB269" s="50"/>
      <c r="DC269" s="50"/>
      <c r="DD269" s="50"/>
      <c r="DE269" s="50"/>
      <c r="DF269" s="50"/>
      <c r="DG269" s="50"/>
      <c r="DH269" s="50"/>
      <c r="DI269" s="50"/>
      <c r="DJ269" s="50"/>
      <c r="DK269" s="50"/>
      <c r="DL269" s="50"/>
      <c r="DM269" s="50"/>
      <c r="DN269" s="50"/>
      <c r="DO269" s="50"/>
      <c r="DP269" s="50"/>
      <c r="DQ269" s="50"/>
      <c r="DR269" s="50"/>
      <c r="DS269" s="50"/>
      <c r="DT269" s="50"/>
      <c r="DU269" s="50"/>
      <c r="DV269" s="50"/>
      <c r="DW269" s="50"/>
      <c r="DX269" s="50"/>
      <c r="DY269" s="50"/>
      <c r="DZ269" s="50"/>
      <c r="EA269" s="51"/>
      <c r="EB269" s="50"/>
      <c r="EC269" s="50"/>
      <c r="ED269" s="50"/>
      <c r="EE269" s="50"/>
      <c r="EF269" s="50"/>
      <c r="EG269" s="50"/>
      <c r="EH269" s="50"/>
      <c r="EI269" s="50"/>
      <c r="EJ269" s="50"/>
      <c r="EK269" s="50"/>
      <c r="EL269" s="50"/>
      <c r="EM269" s="50"/>
      <c r="EN269" s="50"/>
      <c r="EO269" s="50"/>
      <c r="EP269" s="50"/>
      <c r="EQ269" s="50"/>
      <c r="ER269" s="50"/>
      <c r="ES269" s="50"/>
      <c r="ET269" s="50"/>
      <c r="EU269" s="50"/>
      <c r="EV269" s="50"/>
      <c r="EW269" s="50"/>
      <c r="EX269" s="50"/>
      <c r="EY269" s="50"/>
      <c r="EZ269" s="50"/>
      <c r="FA269" s="50"/>
      <c r="FB269" s="50"/>
      <c r="FC269" s="50"/>
      <c r="FD269" s="50"/>
      <c r="FE269" s="50"/>
      <c r="FF269" s="50"/>
      <c r="FG269" s="50"/>
      <c r="FH269" s="50"/>
      <c r="FI269" s="50"/>
      <c r="FJ269" s="50"/>
      <c r="FK269" s="50"/>
      <c r="FL269" s="50"/>
      <c r="FM269" s="50"/>
      <c r="FN269" s="50"/>
      <c r="FO269" s="50"/>
      <c r="FP269" s="50"/>
      <c r="FQ269" s="50"/>
      <c r="FR269" s="50"/>
      <c r="FS269" s="50"/>
      <c r="FT269" s="50"/>
      <c r="FU269" s="50"/>
      <c r="FV269" s="51"/>
    </row>
    <row r="270" spans="1:178">
      <c r="A270" s="44">
        <v>5</v>
      </c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45"/>
      <c r="AE270" s="45"/>
      <c r="AF270" s="45"/>
      <c r="AG270" s="45"/>
      <c r="AH270" s="45"/>
      <c r="AI270" s="45"/>
      <c r="AJ270" s="45"/>
      <c r="AK270" s="45"/>
      <c r="AL270" s="45"/>
      <c r="AM270" s="45"/>
      <c r="AN270" s="45"/>
      <c r="AO270" s="45"/>
      <c r="AP270" s="45"/>
      <c r="AQ270" s="45"/>
      <c r="AR270" s="45"/>
      <c r="AS270" s="45"/>
      <c r="AT270" s="45"/>
      <c r="AU270" s="45"/>
      <c r="AV270" s="45"/>
      <c r="AW270" s="45"/>
      <c r="AX270" s="45"/>
      <c r="AY270" s="45"/>
      <c r="AZ270" s="45"/>
      <c r="BA270" s="45"/>
      <c r="BB270" s="45"/>
      <c r="BC270" s="45"/>
      <c r="BD270" s="45"/>
      <c r="BE270" s="45"/>
      <c r="BF270" s="45"/>
      <c r="BG270" s="45"/>
      <c r="BH270" s="45"/>
      <c r="BI270" s="45"/>
      <c r="BJ270" s="45"/>
      <c r="BK270" s="45"/>
      <c r="BL270" s="45"/>
      <c r="BM270" s="45"/>
      <c r="BN270" s="45"/>
      <c r="BO270" s="45"/>
      <c r="BP270" s="45"/>
      <c r="BQ270" s="45"/>
      <c r="BR270" s="45"/>
      <c r="BS270" s="45"/>
      <c r="BT270" s="45"/>
      <c r="BU270" s="45"/>
      <c r="BV270" s="45"/>
      <c r="BW270" s="45"/>
      <c r="BX270" s="45"/>
      <c r="BY270" s="45"/>
      <c r="BZ270" s="45"/>
      <c r="CA270" s="45"/>
      <c r="CB270" s="45"/>
      <c r="CC270" s="45"/>
      <c r="CD270" s="45"/>
      <c r="CE270" s="45"/>
      <c r="CF270" s="45"/>
      <c r="CG270" s="45"/>
      <c r="CH270" s="45"/>
      <c r="CI270" s="45"/>
      <c r="CJ270" s="45"/>
      <c r="CK270" s="45"/>
      <c r="CL270" s="45"/>
      <c r="CM270" s="45"/>
      <c r="CN270" s="45"/>
      <c r="CO270" s="45"/>
      <c r="CP270" s="45"/>
      <c r="CQ270" s="45"/>
      <c r="CR270" s="45"/>
      <c r="CS270" s="45"/>
      <c r="CT270" s="45"/>
      <c r="CU270" s="45"/>
      <c r="CV270" s="45"/>
      <c r="CW270" s="45"/>
      <c r="CX270" s="45"/>
      <c r="CY270" s="45"/>
      <c r="CZ270" s="45"/>
      <c r="DA270" s="45"/>
      <c r="DB270" s="45"/>
      <c r="DC270" s="45"/>
      <c r="DD270" s="45"/>
      <c r="DE270" s="45"/>
      <c r="DF270" s="45"/>
      <c r="DG270" s="45"/>
      <c r="DH270" s="45"/>
      <c r="DI270" s="45"/>
      <c r="DJ270" s="45"/>
      <c r="DK270" s="45"/>
      <c r="DL270" s="45"/>
      <c r="DM270" s="45"/>
      <c r="DN270" s="45"/>
      <c r="DO270" s="45"/>
      <c r="DP270" s="45"/>
      <c r="DQ270" s="45"/>
      <c r="DR270" s="45"/>
      <c r="DS270" s="45"/>
      <c r="DT270" s="45"/>
      <c r="DU270" s="45"/>
      <c r="DV270" s="45"/>
      <c r="DW270" s="45"/>
      <c r="DX270" s="45"/>
      <c r="DY270" s="45"/>
      <c r="DZ270" s="45"/>
      <c r="EA270" s="46"/>
      <c r="EB270" s="45"/>
      <c r="EC270" s="45"/>
      <c r="ED270" s="45"/>
      <c r="EE270" s="45"/>
      <c r="EF270" s="45"/>
      <c r="EG270" s="45"/>
      <c r="EH270" s="45"/>
      <c r="EI270" s="45"/>
      <c r="EJ270" s="45"/>
      <c r="EK270" s="45"/>
      <c r="EL270" s="45"/>
      <c r="EM270" s="45"/>
      <c r="EN270" s="45"/>
      <c r="EO270" s="45"/>
      <c r="EP270" s="45"/>
      <c r="EQ270" s="45"/>
      <c r="ER270" s="45"/>
      <c r="ES270" s="45"/>
      <c r="ET270" s="45"/>
      <c r="EU270" s="45"/>
      <c r="EV270" s="45"/>
      <c r="EW270" s="45"/>
      <c r="EX270" s="45"/>
      <c r="EY270" s="45"/>
      <c r="EZ270" s="45"/>
      <c r="FA270" s="45"/>
      <c r="FB270" s="45"/>
      <c r="FC270" s="45"/>
      <c r="FD270" s="45"/>
      <c r="FE270" s="45"/>
      <c r="FF270" s="45"/>
      <c r="FG270" s="45"/>
      <c r="FH270" s="45"/>
      <c r="FI270" s="45"/>
      <c r="FJ270" s="45"/>
      <c r="FK270" s="45"/>
      <c r="FL270" s="45"/>
      <c r="FM270" s="45"/>
      <c r="FN270" s="45"/>
      <c r="FO270" s="45"/>
      <c r="FP270" s="45"/>
      <c r="FQ270" s="45"/>
      <c r="FR270" s="45"/>
      <c r="FS270" s="45"/>
      <c r="FT270" s="45"/>
      <c r="FU270" s="45"/>
      <c r="FV270" s="46"/>
    </row>
    <row r="271" spans="1:178">
      <c r="A271" s="85"/>
      <c r="EA271" s="48"/>
      <c r="FV271" s="48"/>
    </row>
    <row r="272" spans="1:178">
      <c r="A272" s="85"/>
      <c r="EA272" s="48"/>
      <c r="FV272" s="48"/>
    </row>
    <row r="273" spans="1:178">
      <c r="A273" s="85"/>
      <c r="EA273" s="48"/>
      <c r="FV273" s="48"/>
    </row>
    <row r="274" spans="1:178">
      <c r="A274" s="85"/>
      <c r="EA274" s="48"/>
      <c r="FV274" s="48"/>
    </row>
    <row r="275" spans="1:178">
      <c r="A275" s="85"/>
      <c r="EA275" s="48"/>
      <c r="FV275" s="48"/>
    </row>
    <row r="276" spans="1:178">
      <c r="A276" s="85"/>
      <c r="EA276" s="48"/>
      <c r="FV276" s="48"/>
    </row>
    <row r="277" spans="1:178">
      <c r="A277" s="85"/>
      <c r="EA277" s="48"/>
      <c r="FV277" s="48"/>
    </row>
    <row r="278" spans="1:178">
      <c r="A278" s="85"/>
      <c r="EA278" s="48"/>
      <c r="FV278" s="48"/>
    </row>
    <row r="279" spans="1:178">
      <c r="A279" s="85"/>
      <c r="EA279" s="48"/>
      <c r="FV279" s="48"/>
    </row>
    <row r="280" spans="1:178">
      <c r="A280" s="85"/>
      <c r="EA280" s="48"/>
      <c r="FV280" s="48"/>
    </row>
    <row r="281" spans="1:178">
      <c r="A281" s="85"/>
      <c r="EA281" s="48"/>
      <c r="FV281" s="48"/>
    </row>
    <row r="282" spans="1:178">
      <c r="A282" s="85"/>
      <c r="EA282" s="48"/>
      <c r="FV282" s="48"/>
    </row>
    <row r="283" spans="1:178">
      <c r="A283" s="85"/>
      <c r="EA283" s="48"/>
      <c r="FV283" s="48"/>
    </row>
    <row r="284" spans="1:178">
      <c r="A284" s="85"/>
      <c r="EA284" s="48"/>
      <c r="FV284" s="48"/>
    </row>
    <row r="285" spans="1:178">
      <c r="A285" s="85"/>
      <c r="EA285" s="48"/>
      <c r="FV285" s="48"/>
    </row>
    <row r="286" spans="1:178">
      <c r="A286" s="85"/>
      <c r="EA286" s="48"/>
      <c r="FV286" s="48"/>
    </row>
    <row r="287" spans="1:178">
      <c r="A287" s="85"/>
      <c r="EA287" s="48"/>
      <c r="FV287" s="48"/>
    </row>
    <row r="288" spans="1:178">
      <c r="A288" s="85"/>
      <c r="EA288" s="48"/>
      <c r="FV288" s="48"/>
    </row>
    <row r="289" spans="1:178">
      <c r="A289" s="85"/>
      <c r="EA289" s="48"/>
      <c r="FV289" s="48"/>
    </row>
    <row r="290" spans="1:178">
      <c r="A290" s="85"/>
      <c r="EA290" s="48"/>
      <c r="FV290" s="48"/>
    </row>
    <row r="291" spans="1:178">
      <c r="A291" s="85"/>
      <c r="EA291" s="48"/>
      <c r="FV291" s="48"/>
    </row>
    <row r="292" spans="1:178">
      <c r="A292" s="85"/>
      <c r="EA292" s="48"/>
      <c r="FV292" s="48"/>
    </row>
    <row r="293" spans="1:178">
      <c r="A293" s="85"/>
      <c r="EA293" s="48"/>
      <c r="FV293" s="48"/>
    </row>
    <row r="294" spans="1:178">
      <c r="A294" s="85"/>
      <c r="EA294" s="48"/>
      <c r="FV294" s="48"/>
    </row>
    <row r="295" spans="1:178">
      <c r="A295" s="85"/>
      <c r="EA295" s="48"/>
      <c r="FV295" s="48"/>
    </row>
    <row r="296" spans="1:178">
      <c r="A296" s="85"/>
      <c r="EA296" s="48"/>
      <c r="FV296" s="48"/>
    </row>
    <row r="297" spans="1:178">
      <c r="A297" s="85"/>
      <c r="EA297" s="48"/>
      <c r="FV297" s="48"/>
    </row>
    <row r="298" spans="1:178">
      <c r="A298" s="85"/>
      <c r="EA298" s="48"/>
      <c r="FV298" s="48"/>
    </row>
    <row r="299" spans="1:178">
      <c r="A299" s="85"/>
      <c r="EA299" s="48"/>
      <c r="FV299" s="48"/>
    </row>
    <row r="300" spans="1:178">
      <c r="A300" s="85"/>
      <c r="EA300" s="48"/>
      <c r="FV300" s="48"/>
    </row>
    <row r="301" spans="1:178">
      <c r="A301" s="85"/>
      <c r="EA301" s="48"/>
      <c r="FV301" s="48"/>
    </row>
    <row r="302" spans="1:178">
      <c r="A302" s="85"/>
      <c r="EA302" s="48"/>
      <c r="FV302" s="48"/>
    </row>
    <row r="303" spans="1:178">
      <c r="A303" s="85"/>
      <c r="EA303" s="48"/>
      <c r="FV303" s="48"/>
    </row>
    <row r="304" spans="1:178">
      <c r="A304" s="85"/>
      <c r="EA304" s="48"/>
      <c r="FV304" s="48"/>
    </row>
    <row r="305" spans="1:178">
      <c r="A305" s="85"/>
      <c r="EA305" s="48"/>
      <c r="FV305" s="48"/>
    </row>
    <row r="306" spans="1:178">
      <c r="A306" s="85"/>
      <c r="EA306" s="48"/>
      <c r="FV306" s="48"/>
    </row>
    <row r="307" spans="1:178">
      <c r="A307" s="85"/>
      <c r="EA307" s="48"/>
      <c r="FV307" s="48"/>
    </row>
    <row r="308" spans="1:178">
      <c r="A308" s="85"/>
      <c r="EA308" s="48"/>
      <c r="FV308" s="48"/>
    </row>
    <row r="309" spans="1:178">
      <c r="A309" s="85"/>
      <c r="EA309" s="48"/>
      <c r="FV309" s="48"/>
    </row>
    <row r="310" spans="1:178">
      <c r="A310" s="85"/>
      <c r="EA310" s="48"/>
      <c r="FV310" s="48"/>
    </row>
    <row r="311" spans="1:178">
      <c r="A311" s="85"/>
      <c r="EA311" s="48"/>
      <c r="FV311" s="48"/>
    </row>
    <row r="312" spans="1:178">
      <c r="A312" s="85"/>
      <c r="EA312" s="48"/>
      <c r="FV312" s="48"/>
    </row>
    <row r="313" spans="1:178">
      <c r="A313" s="85"/>
      <c r="EA313" s="48"/>
      <c r="FV313" s="48"/>
    </row>
    <row r="314" spans="1:178">
      <c r="A314" s="85"/>
      <c r="EA314" s="48"/>
      <c r="FV314" s="48"/>
    </row>
    <row r="315" spans="1:178">
      <c r="A315" s="85"/>
      <c r="EA315" s="48"/>
      <c r="FV315" s="48"/>
    </row>
    <row r="316" spans="1:178">
      <c r="A316" s="85"/>
      <c r="EA316" s="48"/>
      <c r="FV316" s="48"/>
    </row>
    <row r="317" spans="1:178">
      <c r="A317" s="85"/>
      <c r="EA317" s="48"/>
      <c r="FV317" s="48"/>
    </row>
    <row r="318" spans="1:178">
      <c r="A318" s="85"/>
      <c r="EA318" s="48"/>
      <c r="FV318" s="48"/>
    </row>
    <row r="319" spans="1:178">
      <c r="A319" s="49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  <c r="AL319" s="50"/>
      <c r="AM319" s="50"/>
      <c r="AN319" s="50"/>
      <c r="AO319" s="50"/>
      <c r="AP319" s="50"/>
      <c r="AQ319" s="50"/>
      <c r="AR319" s="50"/>
      <c r="AS319" s="50"/>
      <c r="AT319" s="50"/>
      <c r="AU319" s="50"/>
      <c r="AV319" s="50"/>
      <c r="AW319" s="50"/>
      <c r="AX319" s="50"/>
      <c r="AY319" s="50"/>
      <c r="AZ319" s="50"/>
      <c r="BA319" s="50"/>
      <c r="BB319" s="50"/>
      <c r="BC319" s="50"/>
      <c r="BD319" s="50"/>
      <c r="BE319" s="50"/>
      <c r="BF319" s="50"/>
      <c r="BG319" s="50"/>
      <c r="BH319" s="50"/>
      <c r="BI319" s="50"/>
      <c r="BJ319" s="50"/>
      <c r="BK319" s="50"/>
      <c r="BL319" s="50"/>
      <c r="BM319" s="50"/>
      <c r="BN319" s="50"/>
      <c r="BO319" s="50"/>
      <c r="BP319" s="50"/>
      <c r="BQ319" s="50"/>
      <c r="BR319" s="50"/>
      <c r="BS319" s="50"/>
      <c r="BT319" s="50"/>
      <c r="BU319" s="50"/>
      <c r="BV319" s="50"/>
      <c r="BW319" s="50"/>
      <c r="BX319" s="50"/>
      <c r="BY319" s="50"/>
      <c r="BZ319" s="50"/>
      <c r="CA319" s="50"/>
      <c r="CB319" s="50"/>
      <c r="CC319" s="50"/>
      <c r="CD319" s="50"/>
      <c r="CE319" s="50"/>
      <c r="CF319" s="50"/>
      <c r="CG319" s="50"/>
      <c r="CH319" s="50"/>
      <c r="CI319" s="50"/>
      <c r="CJ319" s="50"/>
      <c r="CK319" s="50"/>
      <c r="CL319" s="50"/>
      <c r="CM319" s="50"/>
      <c r="CN319" s="50"/>
      <c r="CO319" s="50"/>
      <c r="CP319" s="50"/>
      <c r="CQ319" s="50"/>
      <c r="CR319" s="50"/>
      <c r="CS319" s="50"/>
      <c r="CT319" s="50"/>
      <c r="CU319" s="50"/>
      <c r="CV319" s="50"/>
      <c r="CW319" s="50"/>
      <c r="CX319" s="50"/>
      <c r="CY319" s="50"/>
      <c r="CZ319" s="50"/>
      <c r="DA319" s="50"/>
      <c r="DB319" s="50"/>
      <c r="DC319" s="50"/>
      <c r="DD319" s="50"/>
      <c r="DE319" s="50"/>
      <c r="DF319" s="50"/>
      <c r="DG319" s="50"/>
      <c r="DH319" s="50"/>
      <c r="DI319" s="50"/>
      <c r="DJ319" s="50"/>
      <c r="DK319" s="50"/>
      <c r="DL319" s="50"/>
      <c r="DM319" s="50"/>
      <c r="DN319" s="50"/>
      <c r="DO319" s="50"/>
      <c r="DP319" s="50"/>
      <c r="DQ319" s="50"/>
      <c r="DR319" s="50"/>
      <c r="DS319" s="50"/>
      <c r="DT319" s="50"/>
      <c r="DU319" s="50"/>
      <c r="DV319" s="50"/>
      <c r="DW319" s="50"/>
      <c r="DX319" s="50"/>
      <c r="DY319" s="50"/>
      <c r="DZ319" s="50"/>
      <c r="EA319" s="51"/>
      <c r="EB319" s="50"/>
      <c r="EC319" s="50"/>
      <c r="ED319" s="50"/>
      <c r="EE319" s="50"/>
      <c r="EF319" s="50"/>
      <c r="EG319" s="50"/>
      <c r="EH319" s="50"/>
      <c r="EI319" s="50"/>
      <c r="EJ319" s="50"/>
      <c r="EK319" s="50"/>
      <c r="EL319" s="50"/>
      <c r="EM319" s="50"/>
      <c r="EN319" s="50"/>
      <c r="EO319" s="50"/>
      <c r="EP319" s="50"/>
      <c r="EQ319" s="50"/>
      <c r="ER319" s="50"/>
      <c r="ES319" s="50"/>
      <c r="ET319" s="50"/>
      <c r="EU319" s="50"/>
      <c r="EV319" s="50"/>
      <c r="EW319" s="50"/>
      <c r="EX319" s="50"/>
      <c r="EY319" s="50"/>
      <c r="EZ319" s="50"/>
      <c r="FA319" s="50"/>
      <c r="FB319" s="50"/>
      <c r="FC319" s="50"/>
      <c r="FD319" s="50"/>
      <c r="FE319" s="50"/>
      <c r="FF319" s="50"/>
      <c r="FG319" s="50"/>
      <c r="FH319" s="50"/>
      <c r="FI319" s="50"/>
      <c r="FJ319" s="50"/>
      <c r="FK319" s="50"/>
      <c r="FL319" s="50"/>
      <c r="FM319" s="50"/>
      <c r="FN319" s="50"/>
      <c r="FO319" s="50"/>
      <c r="FP319" s="50"/>
      <c r="FQ319" s="50"/>
      <c r="FR319" s="50"/>
      <c r="FS319" s="50"/>
      <c r="FT319" s="50"/>
      <c r="FU319" s="50"/>
      <c r="FV319" s="51"/>
    </row>
    <row r="320" spans="1:178">
      <c r="A320" s="44">
        <v>6</v>
      </c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  <c r="AC320" s="45"/>
      <c r="AD320" s="45"/>
      <c r="AE320" s="45"/>
      <c r="AF320" s="45"/>
      <c r="AG320" s="45"/>
      <c r="AH320" s="45"/>
      <c r="AI320" s="45"/>
      <c r="AJ320" s="45"/>
      <c r="AK320" s="45"/>
      <c r="AL320" s="45"/>
      <c r="AM320" s="45"/>
      <c r="AN320" s="45"/>
      <c r="AO320" s="45"/>
      <c r="AP320" s="45"/>
      <c r="AQ320" s="45"/>
      <c r="AR320" s="45"/>
      <c r="AS320" s="45"/>
      <c r="AT320" s="45"/>
      <c r="AU320" s="45"/>
      <c r="AV320" s="45"/>
      <c r="AW320" s="45"/>
      <c r="AX320" s="45"/>
      <c r="AY320" s="45"/>
      <c r="AZ320" s="45"/>
      <c r="BA320" s="45"/>
      <c r="BB320" s="45"/>
      <c r="BC320" s="45"/>
      <c r="BD320" s="45"/>
      <c r="BE320" s="45"/>
      <c r="BF320" s="45"/>
      <c r="BG320" s="45"/>
      <c r="BH320" s="45"/>
      <c r="BI320" s="45"/>
      <c r="BJ320" s="45"/>
      <c r="BK320" s="45"/>
      <c r="BL320" s="45"/>
      <c r="BM320" s="45"/>
      <c r="BN320" s="45"/>
      <c r="BO320" s="45"/>
      <c r="BP320" s="45"/>
      <c r="BQ320" s="45"/>
      <c r="BR320" s="45"/>
      <c r="BS320" s="45"/>
      <c r="BT320" s="45"/>
      <c r="BU320" s="45"/>
      <c r="BV320" s="45"/>
      <c r="BW320" s="45"/>
      <c r="BX320" s="45"/>
      <c r="BY320" s="45"/>
      <c r="BZ320" s="45"/>
      <c r="CA320" s="45"/>
      <c r="CB320" s="45"/>
      <c r="CC320" s="45"/>
      <c r="CD320" s="45"/>
      <c r="CE320" s="45"/>
      <c r="CF320" s="45"/>
      <c r="CG320" s="45"/>
      <c r="CH320" s="45"/>
      <c r="CI320" s="45"/>
      <c r="CJ320" s="45"/>
      <c r="CK320" s="45"/>
      <c r="CL320" s="45"/>
      <c r="CM320" s="45"/>
      <c r="CN320" s="45"/>
      <c r="CO320" s="45"/>
      <c r="CP320" s="45"/>
      <c r="CQ320" s="45"/>
      <c r="CR320" s="45"/>
      <c r="CS320" s="45"/>
      <c r="CT320" s="45"/>
      <c r="CU320" s="45"/>
      <c r="CV320" s="45"/>
      <c r="CW320" s="45"/>
      <c r="CX320" s="45"/>
      <c r="CY320" s="45"/>
      <c r="CZ320" s="45"/>
      <c r="DA320" s="45"/>
      <c r="DB320" s="45"/>
      <c r="DC320" s="45"/>
      <c r="DD320" s="45"/>
      <c r="DE320" s="45"/>
      <c r="DF320" s="45"/>
      <c r="DG320" s="45"/>
      <c r="DH320" s="45"/>
      <c r="DI320" s="45"/>
      <c r="DJ320" s="45"/>
      <c r="DK320" s="45"/>
      <c r="DL320" s="45"/>
      <c r="DM320" s="45"/>
      <c r="DN320" s="45"/>
      <c r="DO320" s="45"/>
      <c r="DP320" s="45"/>
      <c r="DQ320" s="45"/>
      <c r="DR320" s="45"/>
      <c r="DS320" s="45"/>
      <c r="DT320" s="45"/>
      <c r="DU320" s="45"/>
      <c r="DV320" s="45"/>
      <c r="DW320" s="45"/>
      <c r="DX320" s="45"/>
      <c r="DY320" s="45"/>
      <c r="DZ320" s="45"/>
      <c r="EA320" s="46"/>
      <c r="EB320" s="45"/>
      <c r="EC320" s="45"/>
      <c r="ED320" s="45"/>
      <c r="EE320" s="45"/>
      <c r="EF320" s="45"/>
      <c r="EG320" s="45"/>
      <c r="EH320" s="45"/>
      <c r="EI320" s="45"/>
      <c r="EJ320" s="45"/>
      <c r="EK320" s="45"/>
      <c r="EL320" s="45"/>
      <c r="EM320" s="45"/>
      <c r="EN320" s="45"/>
      <c r="EO320" s="45"/>
      <c r="EP320" s="45"/>
      <c r="EQ320" s="45"/>
      <c r="ER320" s="45"/>
      <c r="ES320" s="45"/>
      <c r="ET320" s="45"/>
      <c r="EU320" s="45"/>
      <c r="EV320" s="45"/>
      <c r="EW320" s="45"/>
      <c r="EX320" s="45"/>
      <c r="EY320" s="45"/>
      <c r="EZ320" s="45"/>
      <c r="FA320" s="45"/>
      <c r="FB320" s="45"/>
      <c r="FC320" s="45"/>
      <c r="FD320" s="45"/>
      <c r="FE320" s="45"/>
      <c r="FF320" s="45"/>
      <c r="FG320" s="45"/>
      <c r="FH320" s="45"/>
      <c r="FI320" s="45"/>
      <c r="FJ320" s="45"/>
      <c r="FK320" s="45"/>
      <c r="FL320" s="45"/>
      <c r="FM320" s="45"/>
      <c r="FN320" s="45"/>
      <c r="FO320" s="45"/>
      <c r="FP320" s="45"/>
      <c r="FQ320" s="45"/>
      <c r="FR320" s="45"/>
      <c r="FS320" s="45"/>
      <c r="FT320" s="45"/>
      <c r="FU320" s="45"/>
      <c r="FV320" s="46"/>
    </row>
    <row r="321" spans="1:178">
      <c r="A321" s="85"/>
      <c r="EA321" s="48"/>
      <c r="FV321" s="48"/>
    </row>
    <row r="322" spans="1:178">
      <c r="A322" s="85"/>
      <c r="EA322" s="48"/>
      <c r="FV322" s="48"/>
    </row>
    <row r="323" spans="1:178">
      <c r="A323" s="85"/>
      <c r="EA323" s="48"/>
      <c r="FV323" s="48"/>
    </row>
    <row r="324" spans="1:178">
      <c r="A324" s="85"/>
      <c r="EA324" s="48"/>
      <c r="FV324" s="48"/>
    </row>
    <row r="325" spans="1:178">
      <c r="A325" s="85"/>
      <c r="EA325" s="48"/>
      <c r="FV325" s="48"/>
    </row>
    <row r="326" spans="1:178">
      <c r="A326" s="85"/>
      <c r="EA326" s="48"/>
      <c r="FV326" s="48"/>
    </row>
    <row r="327" spans="1:178">
      <c r="A327" s="85"/>
      <c r="EA327" s="48"/>
      <c r="FV327" s="48"/>
    </row>
    <row r="328" spans="1:178">
      <c r="A328" s="85"/>
      <c r="EA328" s="48"/>
      <c r="FV328" s="48"/>
    </row>
    <row r="329" spans="1:178">
      <c r="A329" s="85"/>
      <c r="EA329" s="48"/>
      <c r="FV329" s="48"/>
    </row>
    <row r="330" spans="1:178">
      <c r="A330" s="85"/>
      <c r="EA330" s="48"/>
      <c r="FV330" s="48"/>
    </row>
    <row r="331" spans="1:178">
      <c r="A331" s="85"/>
      <c r="EA331" s="48"/>
      <c r="FV331" s="48"/>
    </row>
    <row r="332" spans="1:178">
      <c r="A332" s="85"/>
      <c r="EA332" s="48"/>
      <c r="FV332" s="48"/>
    </row>
    <row r="333" spans="1:178">
      <c r="A333" s="85"/>
      <c r="EA333" s="48"/>
      <c r="FV333" s="48"/>
    </row>
    <row r="334" spans="1:178">
      <c r="A334" s="85"/>
      <c r="EA334" s="48"/>
      <c r="FV334" s="48"/>
    </row>
    <row r="335" spans="1:178">
      <c r="A335" s="85"/>
      <c r="EA335" s="48"/>
      <c r="FV335" s="48"/>
    </row>
    <row r="336" spans="1:178">
      <c r="A336" s="85"/>
      <c r="EA336" s="48"/>
      <c r="FV336" s="48"/>
    </row>
    <row r="337" spans="1:178">
      <c r="A337" s="85"/>
      <c r="EA337" s="48"/>
      <c r="FV337" s="48"/>
    </row>
    <row r="338" spans="1:178">
      <c r="A338" s="85"/>
      <c r="EA338" s="48"/>
      <c r="FV338" s="48"/>
    </row>
    <row r="339" spans="1:178">
      <c r="A339" s="85"/>
      <c r="EA339" s="48"/>
      <c r="FV339" s="48"/>
    </row>
    <row r="340" spans="1:178">
      <c r="A340" s="85"/>
      <c r="EA340" s="48"/>
      <c r="FV340" s="48"/>
    </row>
    <row r="341" spans="1:178">
      <c r="A341" s="85"/>
      <c r="EA341" s="48"/>
      <c r="FV341" s="48"/>
    </row>
    <row r="342" spans="1:178">
      <c r="A342" s="85"/>
      <c r="EA342" s="48"/>
      <c r="FV342" s="48"/>
    </row>
    <row r="343" spans="1:178">
      <c r="A343" s="85"/>
      <c r="EA343" s="48"/>
      <c r="FV343" s="48"/>
    </row>
    <row r="344" spans="1:178">
      <c r="A344" s="85"/>
      <c r="EA344" s="48"/>
      <c r="FV344" s="48"/>
    </row>
    <row r="345" spans="1:178">
      <c r="A345" s="85"/>
      <c r="EA345" s="48"/>
      <c r="FV345" s="48"/>
    </row>
    <row r="346" spans="1:178">
      <c r="A346" s="85"/>
      <c r="EA346" s="48"/>
      <c r="FV346" s="48"/>
    </row>
    <row r="347" spans="1:178">
      <c r="A347" s="85"/>
      <c r="EA347" s="48"/>
      <c r="FV347" s="48"/>
    </row>
    <row r="348" spans="1:178">
      <c r="A348" s="85"/>
      <c r="EA348" s="48"/>
      <c r="FV348" s="48"/>
    </row>
    <row r="349" spans="1:178">
      <c r="A349" s="85"/>
      <c r="EA349" s="48"/>
      <c r="FV349" s="48"/>
    </row>
    <row r="350" spans="1:178">
      <c r="A350" s="85"/>
      <c r="EA350" s="48"/>
      <c r="FV350" s="48"/>
    </row>
    <row r="351" spans="1:178">
      <c r="A351" s="85"/>
      <c r="EA351" s="48"/>
      <c r="FV351" s="48"/>
    </row>
    <row r="352" spans="1:178">
      <c r="A352" s="85"/>
      <c r="EA352" s="48"/>
      <c r="FV352" s="48"/>
    </row>
    <row r="353" spans="1:178">
      <c r="A353" s="85"/>
      <c r="EA353" s="48"/>
      <c r="FV353" s="48"/>
    </row>
    <row r="354" spans="1:178">
      <c r="A354" s="85"/>
      <c r="EA354" s="48"/>
      <c r="FV354" s="48"/>
    </row>
    <row r="355" spans="1:178">
      <c r="A355" s="85"/>
      <c r="EA355" s="48"/>
      <c r="FV355" s="48"/>
    </row>
    <row r="356" spans="1:178">
      <c r="A356" s="85"/>
      <c r="EA356" s="48"/>
      <c r="FV356" s="48"/>
    </row>
    <row r="357" spans="1:178">
      <c r="A357" s="85"/>
      <c r="EA357" s="48"/>
      <c r="FV357" s="48"/>
    </row>
    <row r="358" spans="1:178">
      <c r="A358" s="85"/>
      <c r="EA358" s="48"/>
      <c r="FV358" s="48"/>
    </row>
    <row r="359" spans="1:178">
      <c r="A359" s="85"/>
      <c r="EA359" s="48"/>
      <c r="FV359" s="48"/>
    </row>
    <row r="360" spans="1:178">
      <c r="A360" s="85"/>
      <c r="EA360" s="48"/>
      <c r="FV360" s="48"/>
    </row>
    <row r="361" spans="1:178">
      <c r="A361" s="85"/>
      <c r="EA361" s="48"/>
      <c r="FV361" s="48"/>
    </row>
    <row r="362" spans="1:178">
      <c r="A362" s="85"/>
      <c r="EA362" s="48"/>
      <c r="FV362" s="48"/>
    </row>
    <row r="363" spans="1:178">
      <c r="A363" s="85"/>
      <c r="EA363" s="48"/>
      <c r="FV363" s="48"/>
    </row>
    <row r="364" spans="1:178">
      <c r="A364" s="85"/>
      <c r="EA364" s="48"/>
      <c r="FV364" s="48"/>
    </row>
    <row r="365" spans="1:178">
      <c r="A365" s="85"/>
      <c r="EA365" s="48"/>
      <c r="FV365" s="48"/>
    </row>
    <row r="366" spans="1:178">
      <c r="A366" s="85"/>
      <c r="EA366" s="48"/>
      <c r="FV366" s="48"/>
    </row>
    <row r="367" spans="1:178">
      <c r="A367" s="85"/>
      <c r="EA367" s="48"/>
      <c r="FV367" s="48"/>
    </row>
    <row r="368" spans="1:178">
      <c r="A368" s="85"/>
      <c r="EA368" s="48"/>
      <c r="FV368" s="48"/>
    </row>
    <row r="369" spans="1:178">
      <c r="A369" s="85"/>
      <c r="EA369" s="48"/>
      <c r="FV369" s="48"/>
    </row>
    <row r="370" spans="1:178">
      <c r="A370" s="85"/>
      <c r="EA370" s="48"/>
      <c r="FV370" s="48"/>
    </row>
    <row r="371" spans="1:178">
      <c r="A371" s="85"/>
      <c r="EA371" s="48"/>
      <c r="FV371" s="48"/>
    </row>
    <row r="372" spans="1:178">
      <c r="A372" s="85"/>
      <c r="EA372" s="48"/>
      <c r="FV372" s="48"/>
    </row>
    <row r="373" spans="1:178">
      <c r="A373" s="85"/>
      <c r="EA373" s="48"/>
      <c r="FV373" s="48"/>
    </row>
    <row r="374" spans="1:178">
      <c r="A374" s="85"/>
      <c r="EA374" s="48"/>
      <c r="FV374" s="48"/>
    </row>
    <row r="375" spans="1:178">
      <c r="A375" s="85"/>
      <c r="EA375" s="48"/>
      <c r="FV375" s="48"/>
    </row>
    <row r="376" spans="1:178">
      <c r="A376" s="85"/>
      <c r="EA376" s="48"/>
      <c r="FV376" s="48"/>
    </row>
    <row r="377" spans="1:178">
      <c r="A377" s="85"/>
      <c r="EA377" s="48"/>
      <c r="FV377" s="48"/>
    </row>
    <row r="378" spans="1:178">
      <c r="A378" s="85"/>
      <c r="EA378" s="48"/>
      <c r="FV378" s="48"/>
    </row>
    <row r="379" spans="1:178">
      <c r="A379" s="85"/>
      <c r="EA379" s="48"/>
      <c r="FV379" s="48"/>
    </row>
    <row r="380" spans="1:178">
      <c r="A380" s="85"/>
      <c r="EA380" s="48"/>
      <c r="FV380" s="48"/>
    </row>
    <row r="381" spans="1:178">
      <c r="A381" s="85"/>
      <c r="EA381" s="48"/>
      <c r="FV381" s="48"/>
    </row>
    <row r="382" spans="1:178">
      <c r="A382" s="85"/>
      <c r="EA382" s="48"/>
      <c r="FV382" s="48"/>
    </row>
    <row r="383" spans="1:178">
      <c r="A383" s="85"/>
      <c r="EA383" s="48"/>
      <c r="FV383" s="48"/>
    </row>
    <row r="384" spans="1:178">
      <c r="A384" s="85"/>
      <c r="EA384" s="48"/>
      <c r="FV384" s="48"/>
    </row>
    <row r="385" spans="1:178">
      <c r="A385" s="85"/>
      <c r="EA385" s="48"/>
      <c r="FV385" s="48"/>
    </row>
    <row r="386" spans="1:178">
      <c r="A386" s="85"/>
      <c r="EA386" s="48"/>
      <c r="FV386" s="48"/>
    </row>
    <row r="387" spans="1:178">
      <c r="A387" s="85"/>
      <c r="EA387" s="48"/>
      <c r="FV387" s="48"/>
    </row>
    <row r="388" spans="1:178">
      <c r="A388" s="85"/>
      <c r="EA388" s="48"/>
      <c r="FV388" s="48"/>
    </row>
    <row r="389" spans="1:178">
      <c r="A389" s="85"/>
      <c r="EA389" s="48"/>
      <c r="FV389" s="48"/>
    </row>
    <row r="390" spans="1:178">
      <c r="A390" s="85"/>
      <c r="EA390" s="48"/>
      <c r="FV390" s="48"/>
    </row>
    <row r="391" spans="1:178">
      <c r="A391" s="85"/>
      <c r="EA391" s="48"/>
      <c r="FV391" s="48"/>
    </row>
    <row r="392" spans="1:178">
      <c r="A392" s="85"/>
      <c r="EA392" s="48"/>
      <c r="FV392" s="48"/>
    </row>
    <row r="393" spans="1:178">
      <c r="A393" s="85"/>
      <c r="EA393" s="48"/>
      <c r="FV393" s="48"/>
    </row>
    <row r="394" spans="1:178">
      <c r="A394" s="85"/>
      <c r="EA394" s="48"/>
      <c r="FV394" s="48"/>
    </row>
    <row r="395" spans="1:178">
      <c r="A395" s="85"/>
      <c r="EA395" s="48"/>
      <c r="FV395" s="48"/>
    </row>
    <row r="396" spans="1:178">
      <c r="A396" s="85"/>
      <c r="EA396" s="48"/>
      <c r="FV396" s="48"/>
    </row>
    <row r="397" spans="1:178">
      <c r="A397" s="85"/>
      <c r="EA397" s="48"/>
      <c r="FV397" s="48"/>
    </row>
    <row r="398" spans="1:178">
      <c r="A398" s="85"/>
      <c r="EA398" s="48"/>
      <c r="FV398" s="48"/>
    </row>
    <row r="399" spans="1:178">
      <c r="A399" s="85"/>
      <c r="EA399" s="48"/>
      <c r="FV399" s="48"/>
    </row>
    <row r="400" spans="1:178">
      <c r="A400" s="85"/>
      <c r="EA400" s="48"/>
      <c r="FV400" s="48"/>
    </row>
    <row r="401" spans="1:178">
      <c r="A401" s="85"/>
      <c r="EA401" s="48"/>
      <c r="FV401" s="48"/>
    </row>
    <row r="402" spans="1:178">
      <c r="A402" s="85"/>
      <c r="EA402" s="48"/>
      <c r="FV402" s="48"/>
    </row>
    <row r="403" spans="1:178">
      <c r="A403" s="85"/>
      <c r="EA403" s="48"/>
      <c r="FV403" s="48"/>
    </row>
    <row r="404" spans="1:178">
      <c r="A404" s="85"/>
      <c r="EA404" s="48"/>
      <c r="FV404" s="48"/>
    </row>
    <row r="405" spans="1:178">
      <c r="A405" s="85"/>
      <c r="EA405" s="48"/>
      <c r="FV405" s="48"/>
    </row>
    <row r="406" spans="1:178">
      <c r="A406" s="85"/>
      <c r="EA406" s="48"/>
      <c r="FV406" s="48"/>
    </row>
    <row r="407" spans="1:178">
      <c r="A407" s="85"/>
      <c r="EA407" s="48"/>
      <c r="FV407" s="48"/>
    </row>
    <row r="408" spans="1:178">
      <c r="A408" s="85"/>
      <c r="EA408" s="48"/>
      <c r="FV408" s="48"/>
    </row>
    <row r="409" spans="1:178">
      <c r="A409" s="85"/>
      <c r="EA409" s="48"/>
      <c r="FV409" s="48"/>
    </row>
    <row r="410" spans="1:178">
      <c r="A410" s="85"/>
      <c r="EA410" s="48"/>
      <c r="FV410" s="48"/>
    </row>
    <row r="411" spans="1:178">
      <c r="A411" s="85"/>
      <c r="EA411" s="48"/>
      <c r="FV411" s="48"/>
    </row>
    <row r="412" spans="1:178">
      <c r="A412" s="85"/>
      <c r="EA412" s="48"/>
      <c r="FV412" s="48"/>
    </row>
    <row r="413" spans="1:178">
      <c r="A413" s="85"/>
      <c r="EA413" s="48"/>
      <c r="FV413" s="48"/>
    </row>
    <row r="414" spans="1:178">
      <c r="A414" s="85"/>
      <c r="EA414" s="48"/>
      <c r="FV414" s="48"/>
    </row>
    <row r="415" spans="1:178">
      <c r="A415" s="85"/>
      <c r="EA415" s="48"/>
      <c r="FV415" s="48"/>
    </row>
    <row r="416" spans="1:178">
      <c r="A416" s="85"/>
      <c r="EA416" s="48"/>
      <c r="FV416" s="48"/>
    </row>
    <row r="417" spans="1:178">
      <c r="A417" s="85"/>
      <c r="EA417" s="48"/>
      <c r="FV417" s="48"/>
    </row>
    <row r="418" spans="1:178">
      <c r="A418" s="85"/>
      <c r="EA418" s="48"/>
      <c r="FV418" s="48"/>
    </row>
    <row r="419" spans="1:178">
      <c r="A419" s="85"/>
      <c r="EA419" s="48"/>
      <c r="FV419" s="48"/>
    </row>
    <row r="420" spans="1:178">
      <c r="A420" s="85"/>
      <c r="EA420" s="48"/>
      <c r="FV420" s="48"/>
    </row>
    <row r="421" spans="1:178">
      <c r="A421" s="85"/>
      <c r="EA421" s="48"/>
      <c r="FV421" s="48"/>
    </row>
    <row r="422" spans="1:178">
      <c r="A422" s="85"/>
      <c r="EA422" s="48"/>
      <c r="FV422" s="48"/>
    </row>
    <row r="423" spans="1:178">
      <c r="A423" s="85"/>
      <c r="EA423" s="48"/>
      <c r="FV423" s="48"/>
    </row>
    <row r="424" spans="1:178">
      <c r="A424" s="49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  <c r="AL424" s="50"/>
      <c r="AM424" s="50"/>
      <c r="AN424" s="50"/>
      <c r="AO424" s="50"/>
      <c r="AP424" s="50"/>
      <c r="AQ424" s="50"/>
      <c r="AR424" s="50"/>
      <c r="AS424" s="50"/>
      <c r="AT424" s="50"/>
      <c r="AU424" s="50"/>
      <c r="AV424" s="50"/>
      <c r="AW424" s="50"/>
      <c r="AX424" s="50"/>
      <c r="AY424" s="50"/>
      <c r="AZ424" s="50"/>
      <c r="BA424" s="50"/>
      <c r="BB424" s="50"/>
      <c r="BC424" s="50"/>
      <c r="BD424" s="50"/>
      <c r="BE424" s="50"/>
      <c r="BF424" s="50"/>
      <c r="BG424" s="50"/>
      <c r="BH424" s="50"/>
      <c r="BI424" s="50"/>
      <c r="BJ424" s="50"/>
      <c r="BK424" s="50"/>
      <c r="BL424" s="50"/>
      <c r="BM424" s="50"/>
      <c r="BN424" s="50"/>
      <c r="BO424" s="50"/>
      <c r="BP424" s="50"/>
      <c r="BQ424" s="50"/>
      <c r="BR424" s="50"/>
      <c r="BS424" s="50"/>
      <c r="BT424" s="50"/>
      <c r="BU424" s="50"/>
      <c r="BV424" s="50"/>
      <c r="BW424" s="50"/>
      <c r="BX424" s="50"/>
      <c r="BY424" s="50"/>
      <c r="BZ424" s="50"/>
      <c r="CA424" s="50"/>
      <c r="CB424" s="50"/>
      <c r="CC424" s="50"/>
      <c r="CD424" s="50"/>
      <c r="CE424" s="50"/>
      <c r="CF424" s="50"/>
      <c r="CG424" s="50"/>
      <c r="CH424" s="50"/>
      <c r="CI424" s="50"/>
      <c r="CJ424" s="50"/>
      <c r="CK424" s="50"/>
      <c r="CL424" s="50"/>
      <c r="CM424" s="50"/>
      <c r="CN424" s="50"/>
      <c r="CO424" s="50"/>
      <c r="CP424" s="50"/>
      <c r="CQ424" s="50"/>
      <c r="CR424" s="50"/>
      <c r="CS424" s="50"/>
      <c r="CT424" s="50"/>
      <c r="CU424" s="50"/>
      <c r="CV424" s="50"/>
      <c r="CW424" s="50"/>
      <c r="CX424" s="50"/>
      <c r="CY424" s="50"/>
      <c r="CZ424" s="50"/>
      <c r="DA424" s="50"/>
      <c r="DB424" s="50"/>
      <c r="DC424" s="50"/>
      <c r="DD424" s="50"/>
      <c r="DE424" s="50"/>
      <c r="DF424" s="50"/>
      <c r="DG424" s="50"/>
      <c r="DH424" s="50"/>
      <c r="DI424" s="50"/>
      <c r="DJ424" s="50"/>
      <c r="DK424" s="50"/>
      <c r="DL424" s="50"/>
      <c r="DM424" s="50"/>
      <c r="DN424" s="50"/>
      <c r="DO424" s="50"/>
      <c r="DP424" s="50"/>
      <c r="DQ424" s="50"/>
      <c r="DR424" s="50"/>
      <c r="DS424" s="50"/>
      <c r="DT424" s="50"/>
      <c r="DU424" s="50"/>
      <c r="DV424" s="50"/>
      <c r="DW424" s="50"/>
      <c r="DX424" s="50"/>
      <c r="DY424" s="50"/>
      <c r="DZ424" s="50"/>
      <c r="EA424" s="51"/>
      <c r="EB424" s="50"/>
      <c r="EC424" s="50"/>
      <c r="ED424" s="50"/>
      <c r="EE424" s="50"/>
      <c r="EF424" s="50"/>
      <c r="EG424" s="50"/>
      <c r="EH424" s="50"/>
      <c r="EI424" s="50"/>
      <c r="EJ424" s="50"/>
      <c r="EK424" s="50"/>
      <c r="EL424" s="50"/>
      <c r="EM424" s="50"/>
      <c r="EN424" s="50"/>
      <c r="EO424" s="50"/>
      <c r="EP424" s="50"/>
      <c r="EQ424" s="50"/>
      <c r="ER424" s="50"/>
      <c r="ES424" s="50"/>
      <c r="ET424" s="50"/>
      <c r="EU424" s="50"/>
      <c r="EV424" s="50"/>
      <c r="EW424" s="50"/>
      <c r="EX424" s="50"/>
      <c r="EY424" s="50"/>
      <c r="EZ424" s="50"/>
      <c r="FA424" s="50"/>
      <c r="FB424" s="50"/>
      <c r="FC424" s="50"/>
      <c r="FD424" s="50"/>
      <c r="FE424" s="50"/>
      <c r="FF424" s="50"/>
      <c r="FG424" s="50"/>
      <c r="FH424" s="50"/>
      <c r="FI424" s="50"/>
      <c r="FJ424" s="50"/>
      <c r="FK424" s="50"/>
      <c r="FL424" s="50"/>
      <c r="FM424" s="50"/>
      <c r="FN424" s="50"/>
      <c r="FO424" s="50"/>
      <c r="FP424" s="50"/>
      <c r="FQ424" s="50"/>
      <c r="FR424" s="50"/>
      <c r="FS424" s="50"/>
      <c r="FT424" s="50"/>
      <c r="FU424" s="50"/>
      <c r="FV424" s="51"/>
    </row>
    <row r="425" spans="1:178">
      <c r="A425" s="44">
        <v>7</v>
      </c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  <c r="AC425" s="45"/>
      <c r="AD425" s="45"/>
      <c r="AE425" s="45"/>
      <c r="AF425" s="45"/>
      <c r="AG425" s="45"/>
      <c r="AH425" s="45"/>
      <c r="AI425" s="45"/>
      <c r="AJ425" s="45"/>
      <c r="AK425" s="45"/>
      <c r="AL425" s="45"/>
      <c r="AM425" s="45"/>
      <c r="AN425" s="45"/>
      <c r="AO425" s="45"/>
      <c r="AP425" s="45"/>
      <c r="AQ425" s="45"/>
      <c r="AR425" s="45"/>
      <c r="AS425" s="45"/>
      <c r="AT425" s="45"/>
      <c r="AU425" s="45"/>
      <c r="AV425" s="45"/>
      <c r="AW425" s="45"/>
      <c r="AX425" s="45"/>
      <c r="AY425" s="45"/>
      <c r="AZ425" s="45"/>
      <c r="BA425" s="45"/>
      <c r="BB425" s="45"/>
      <c r="BC425" s="45"/>
      <c r="BD425" s="45"/>
      <c r="BE425" s="45"/>
      <c r="BF425" s="45"/>
      <c r="BG425" s="45"/>
      <c r="BH425" s="45"/>
      <c r="BI425" s="45"/>
      <c r="BJ425" s="45"/>
      <c r="BK425" s="45"/>
      <c r="BL425" s="45"/>
      <c r="BM425" s="45"/>
      <c r="BN425" s="45"/>
      <c r="BO425" s="45"/>
      <c r="BP425" s="45"/>
      <c r="BQ425" s="45"/>
      <c r="BR425" s="45"/>
      <c r="BS425" s="45"/>
      <c r="BT425" s="45"/>
      <c r="BU425" s="45"/>
      <c r="BV425" s="45"/>
      <c r="BW425" s="45"/>
      <c r="BX425" s="45"/>
      <c r="BY425" s="45"/>
      <c r="BZ425" s="45"/>
      <c r="CA425" s="45"/>
      <c r="CB425" s="45"/>
      <c r="CC425" s="45"/>
      <c r="CD425" s="45"/>
      <c r="CE425" s="45"/>
      <c r="CF425" s="45"/>
      <c r="CG425" s="45"/>
      <c r="CH425" s="45"/>
      <c r="CI425" s="45"/>
      <c r="CJ425" s="45"/>
      <c r="CK425" s="45"/>
      <c r="CL425" s="45"/>
      <c r="CM425" s="45"/>
      <c r="CN425" s="45"/>
      <c r="CO425" s="45"/>
      <c r="CP425" s="45"/>
      <c r="CQ425" s="45"/>
      <c r="CR425" s="45"/>
      <c r="CS425" s="45"/>
      <c r="CT425" s="45"/>
      <c r="CU425" s="45"/>
      <c r="CV425" s="45"/>
      <c r="CW425" s="45"/>
      <c r="CX425" s="45"/>
      <c r="CY425" s="45"/>
      <c r="CZ425" s="45"/>
      <c r="DA425" s="45"/>
      <c r="DB425" s="45"/>
      <c r="DC425" s="45"/>
      <c r="DD425" s="45"/>
      <c r="DE425" s="45"/>
      <c r="DF425" s="45"/>
      <c r="DG425" s="45"/>
      <c r="DH425" s="45"/>
      <c r="DI425" s="45"/>
      <c r="DJ425" s="45"/>
      <c r="DK425" s="45"/>
      <c r="DL425" s="45"/>
      <c r="DM425" s="45"/>
      <c r="DN425" s="45"/>
      <c r="DO425" s="45"/>
      <c r="DP425" s="45"/>
      <c r="DQ425" s="45"/>
      <c r="DR425" s="45"/>
      <c r="DS425" s="45"/>
      <c r="DT425" s="45"/>
      <c r="DU425" s="45"/>
      <c r="DV425" s="45"/>
      <c r="DW425" s="45"/>
      <c r="DX425" s="45"/>
      <c r="DY425" s="45"/>
      <c r="DZ425" s="45"/>
      <c r="EA425" s="46"/>
      <c r="EB425" s="45"/>
      <c r="EC425" s="45"/>
      <c r="ED425" s="45"/>
      <c r="EE425" s="45"/>
      <c r="EF425" s="45"/>
      <c r="EG425" s="45"/>
      <c r="EH425" s="45"/>
      <c r="EI425" s="45"/>
      <c r="EJ425" s="45"/>
      <c r="EK425" s="45"/>
      <c r="EL425" s="45"/>
      <c r="EM425" s="45"/>
      <c r="EN425" s="45"/>
      <c r="EO425" s="45"/>
      <c r="EP425" s="45"/>
      <c r="EQ425" s="45"/>
      <c r="ER425" s="45"/>
      <c r="ES425" s="45"/>
      <c r="ET425" s="45"/>
      <c r="EU425" s="45"/>
      <c r="EV425" s="45"/>
      <c r="EW425" s="45"/>
      <c r="EX425" s="45"/>
      <c r="EY425" s="45"/>
      <c r="EZ425" s="45"/>
      <c r="FA425" s="45"/>
      <c r="FB425" s="45"/>
      <c r="FC425" s="45"/>
      <c r="FD425" s="45"/>
      <c r="FE425" s="45"/>
      <c r="FF425" s="45"/>
      <c r="FG425" s="45"/>
      <c r="FH425" s="45"/>
      <c r="FI425" s="45"/>
      <c r="FJ425" s="45"/>
      <c r="FK425" s="45"/>
      <c r="FL425" s="45"/>
      <c r="FM425" s="45"/>
      <c r="FN425" s="45"/>
      <c r="FO425" s="45"/>
      <c r="FP425" s="45"/>
      <c r="FQ425" s="45"/>
      <c r="FR425" s="45"/>
      <c r="FS425" s="45"/>
      <c r="FT425" s="45"/>
      <c r="FU425" s="45"/>
      <c r="FV425" s="46"/>
    </row>
    <row r="426" spans="1:178">
      <c r="A426" s="85"/>
      <c r="EA426" s="48"/>
      <c r="FV426" s="48"/>
    </row>
    <row r="427" spans="1:178">
      <c r="A427" s="85"/>
      <c r="EA427" s="48"/>
      <c r="FV427" s="48"/>
    </row>
    <row r="428" spans="1:178">
      <c r="A428" s="85"/>
      <c r="EA428" s="48"/>
      <c r="FV428" s="48"/>
    </row>
    <row r="429" spans="1:178">
      <c r="A429" s="85"/>
      <c r="EA429" s="48"/>
      <c r="FV429" s="48"/>
    </row>
    <row r="430" spans="1:178">
      <c r="A430" s="85"/>
      <c r="EA430" s="48"/>
      <c r="FV430" s="48"/>
    </row>
    <row r="431" spans="1:178">
      <c r="A431" s="85"/>
      <c r="EA431" s="48"/>
      <c r="FV431" s="48"/>
    </row>
    <row r="432" spans="1:178">
      <c r="A432" s="85"/>
      <c r="EA432" s="48"/>
      <c r="FV432" s="48"/>
    </row>
    <row r="433" spans="1:178">
      <c r="A433" s="85"/>
      <c r="EA433" s="48"/>
      <c r="FV433" s="48"/>
    </row>
    <row r="434" spans="1:178">
      <c r="A434" s="85"/>
      <c r="EA434" s="48"/>
      <c r="FV434" s="48"/>
    </row>
    <row r="435" spans="1:178">
      <c r="A435" s="85"/>
      <c r="EA435" s="48"/>
      <c r="FV435" s="48"/>
    </row>
    <row r="436" spans="1:178">
      <c r="A436" s="85"/>
      <c r="EA436" s="48"/>
      <c r="FV436" s="48"/>
    </row>
    <row r="437" spans="1:178">
      <c r="A437" s="85"/>
      <c r="EA437" s="48"/>
      <c r="FV437" s="48"/>
    </row>
    <row r="438" spans="1:178">
      <c r="A438" s="85"/>
      <c r="EA438" s="48"/>
      <c r="FV438" s="48"/>
    </row>
    <row r="439" spans="1:178">
      <c r="A439" s="85"/>
      <c r="EA439" s="48"/>
      <c r="FV439" s="48"/>
    </row>
    <row r="440" spans="1:178">
      <c r="A440" s="85"/>
      <c r="EA440" s="48"/>
      <c r="FV440" s="48"/>
    </row>
    <row r="441" spans="1:178">
      <c r="A441" s="85"/>
      <c r="EA441" s="48"/>
      <c r="FV441" s="48"/>
    </row>
    <row r="442" spans="1:178">
      <c r="A442" s="85"/>
      <c r="EA442" s="48"/>
      <c r="FV442" s="48"/>
    </row>
    <row r="443" spans="1:178">
      <c r="A443" s="85"/>
      <c r="EA443" s="48"/>
      <c r="FV443" s="48"/>
    </row>
    <row r="444" spans="1:178">
      <c r="A444" s="85"/>
      <c r="EA444" s="48"/>
      <c r="FV444" s="48"/>
    </row>
    <row r="445" spans="1:178">
      <c r="A445" s="85"/>
      <c r="EA445" s="48"/>
      <c r="FV445" s="48"/>
    </row>
    <row r="446" spans="1:178">
      <c r="A446" s="85"/>
      <c r="EA446" s="48"/>
      <c r="FV446" s="48"/>
    </row>
    <row r="447" spans="1:178">
      <c r="A447" s="85"/>
      <c r="EA447" s="48"/>
      <c r="FV447" s="48"/>
    </row>
    <row r="448" spans="1:178">
      <c r="A448" s="85"/>
      <c r="EA448" s="48"/>
      <c r="FV448" s="48"/>
    </row>
    <row r="449" spans="1:178">
      <c r="A449" s="85"/>
      <c r="EA449" s="48"/>
      <c r="FV449" s="48"/>
    </row>
    <row r="450" spans="1:178">
      <c r="A450" s="85"/>
      <c r="EA450" s="48"/>
      <c r="FV450" s="48"/>
    </row>
    <row r="451" spans="1:178">
      <c r="A451" s="85"/>
      <c r="EA451" s="48"/>
      <c r="FV451" s="48"/>
    </row>
    <row r="452" spans="1:178">
      <c r="A452" s="85"/>
      <c r="EA452" s="48"/>
      <c r="FV452" s="48"/>
    </row>
    <row r="453" spans="1:178">
      <c r="A453" s="85"/>
      <c r="EA453" s="48"/>
      <c r="FV453" s="48"/>
    </row>
    <row r="454" spans="1:178">
      <c r="A454" s="85"/>
      <c r="EA454" s="48"/>
      <c r="FV454" s="48"/>
    </row>
    <row r="455" spans="1:178">
      <c r="A455" s="85"/>
      <c r="EA455" s="48"/>
      <c r="FV455" s="48"/>
    </row>
    <row r="456" spans="1:178">
      <c r="A456" s="85"/>
      <c r="EA456" s="48"/>
      <c r="FV456" s="48"/>
    </row>
    <row r="457" spans="1:178">
      <c r="A457" s="85"/>
      <c r="EA457" s="48"/>
      <c r="FV457" s="48"/>
    </row>
    <row r="458" spans="1:178">
      <c r="A458" s="85"/>
      <c r="EA458" s="48"/>
      <c r="FV458" s="48"/>
    </row>
    <row r="459" spans="1:178">
      <c r="A459" s="85"/>
      <c r="EA459" s="48"/>
      <c r="FV459" s="48"/>
    </row>
    <row r="460" spans="1:178">
      <c r="A460" s="85"/>
      <c r="EA460" s="48"/>
      <c r="FV460" s="48"/>
    </row>
    <row r="461" spans="1:178">
      <c r="A461" s="85"/>
      <c r="EA461" s="48"/>
      <c r="FV461" s="48"/>
    </row>
    <row r="462" spans="1:178">
      <c r="A462" s="85"/>
      <c r="EA462" s="48"/>
      <c r="FV462" s="48"/>
    </row>
    <row r="463" spans="1:178">
      <c r="A463" s="85"/>
      <c r="EA463" s="48"/>
      <c r="FV463" s="48"/>
    </row>
    <row r="464" spans="1:178">
      <c r="A464" s="85"/>
      <c r="EA464" s="48"/>
      <c r="FV464" s="48"/>
    </row>
    <row r="465" spans="1:178">
      <c r="A465" s="85"/>
      <c r="EA465" s="48"/>
      <c r="FV465" s="48"/>
    </row>
    <row r="466" spans="1:178">
      <c r="A466" s="85"/>
      <c r="EA466" s="48"/>
      <c r="FV466" s="48"/>
    </row>
    <row r="467" spans="1:178">
      <c r="A467" s="85"/>
      <c r="EA467" s="48"/>
      <c r="FV467" s="48"/>
    </row>
    <row r="468" spans="1:178">
      <c r="A468" s="47"/>
      <c r="EA468" s="48"/>
      <c r="FV468" s="48"/>
    </row>
    <row r="469" spans="1:178">
      <c r="A469" s="47"/>
      <c r="EA469" s="48"/>
      <c r="FV469" s="48"/>
    </row>
    <row r="470" spans="1:178">
      <c r="A470" s="47"/>
      <c r="EA470" s="48"/>
      <c r="FV470" s="48"/>
    </row>
    <row r="471" spans="1:178">
      <c r="A471" s="47"/>
      <c r="EA471" s="48"/>
      <c r="FV471" s="48"/>
    </row>
    <row r="472" spans="1:178">
      <c r="A472" s="47"/>
      <c r="EA472" s="48"/>
      <c r="FV472" s="48"/>
    </row>
    <row r="473" spans="1:178">
      <c r="A473" s="47"/>
      <c r="EA473" s="48"/>
      <c r="FV473" s="48"/>
    </row>
    <row r="474" spans="1:178">
      <c r="A474" s="47"/>
      <c r="EA474" s="48"/>
      <c r="FV474" s="48"/>
    </row>
    <row r="475" spans="1:178">
      <c r="A475" s="47"/>
      <c r="EA475" s="48"/>
      <c r="FV475" s="48"/>
    </row>
    <row r="476" spans="1:178">
      <c r="A476" s="47"/>
      <c r="EA476" s="48"/>
      <c r="FV476" s="48"/>
    </row>
    <row r="477" spans="1:178">
      <c r="A477" s="47"/>
      <c r="EA477" s="48"/>
      <c r="FV477" s="48"/>
    </row>
    <row r="478" spans="1:178">
      <c r="A478" s="47"/>
      <c r="EA478" s="48"/>
      <c r="FV478" s="48"/>
    </row>
    <row r="479" spans="1:178">
      <c r="A479" s="47"/>
      <c r="EA479" s="48"/>
      <c r="FV479" s="48"/>
    </row>
    <row r="480" spans="1:178">
      <c r="A480" s="47"/>
      <c r="EA480" s="48"/>
      <c r="FV480" s="48"/>
    </row>
    <row r="481" spans="1:178">
      <c r="A481" s="47"/>
      <c r="EA481" s="48"/>
      <c r="FV481" s="48"/>
    </row>
    <row r="482" spans="1:178">
      <c r="A482" s="49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0"/>
      <c r="AL482" s="50"/>
      <c r="AM482" s="50"/>
      <c r="AN482" s="50"/>
      <c r="AO482" s="50"/>
      <c r="AP482" s="50"/>
      <c r="AQ482" s="50"/>
      <c r="AR482" s="50"/>
      <c r="AS482" s="50"/>
      <c r="AT482" s="50"/>
      <c r="AU482" s="50"/>
      <c r="AV482" s="50"/>
      <c r="AW482" s="50"/>
      <c r="AX482" s="50"/>
      <c r="AY482" s="50"/>
      <c r="AZ482" s="50"/>
      <c r="BA482" s="50"/>
      <c r="BB482" s="50"/>
      <c r="BC482" s="50"/>
      <c r="BD482" s="50"/>
      <c r="BE482" s="50"/>
      <c r="BF482" s="50"/>
      <c r="BG482" s="50"/>
      <c r="BH482" s="50"/>
      <c r="BI482" s="50"/>
      <c r="BJ482" s="50"/>
      <c r="BK482" s="50"/>
      <c r="BL482" s="50"/>
      <c r="BM482" s="50"/>
      <c r="BN482" s="50"/>
      <c r="BO482" s="50"/>
      <c r="BP482" s="50"/>
      <c r="BQ482" s="50"/>
      <c r="BR482" s="50"/>
      <c r="BS482" s="50"/>
      <c r="BT482" s="50"/>
      <c r="BU482" s="50"/>
      <c r="BV482" s="50"/>
      <c r="BW482" s="50"/>
      <c r="BX482" s="50"/>
      <c r="BY482" s="50"/>
      <c r="BZ482" s="50"/>
      <c r="CA482" s="50"/>
      <c r="CB482" s="50"/>
      <c r="CC482" s="50"/>
      <c r="CD482" s="50"/>
      <c r="CE482" s="50"/>
      <c r="CF482" s="50"/>
      <c r="CG482" s="50"/>
      <c r="CH482" s="50"/>
      <c r="CI482" s="50"/>
      <c r="CJ482" s="50"/>
      <c r="CK482" s="50"/>
      <c r="CL482" s="50"/>
      <c r="CM482" s="50"/>
      <c r="CN482" s="50"/>
      <c r="CO482" s="50"/>
      <c r="CP482" s="50"/>
      <c r="CQ482" s="50"/>
      <c r="CR482" s="50"/>
      <c r="CS482" s="50"/>
      <c r="CT482" s="50"/>
      <c r="CU482" s="50"/>
      <c r="CV482" s="50"/>
      <c r="CW482" s="50"/>
      <c r="CX482" s="50"/>
      <c r="CY482" s="50"/>
      <c r="CZ482" s="50"/>
      <c r="DA482" s="50"/>
      <c r="DB482" s="50"/>
      <c r="DC482" s="50"/>
      <c r="DD482" s="50"/>
      <c r="DE482" s="50"/>
      <c r="DF482" s="50"/>
      <c r="DG482" s="50"/>
      <c r="DH482" s="50"/>
      <c r="DI482" s="50"/>
      <c r="DJ482" s="50"/>
      <c r="DK482" s="50"/>
      <c r="DL482" s="50"/>
      <c r="DM482" s="50"/>
      <c r="DN482" s="50"/>
      <c r="DO482" s="50"/>
      <c r="DP482" s="50"/>
      <c r="DQ482" s="50"/>
      <c r="DR482" s="50"/>
      <c r="DS482" s="50"/>
      <c r="DT482" s="50"/>
      <c r="DU482" s="50"/>
      <c r="DV482" s="50"/>
      <c r="DW482" s="50"/>
      <c r="DX482" s="50"/>
      <c r="DY482" s="50"/>
      <c r="DZ482" s="50"/>
      <c r="EA482" s="51"/>
      <c r="EB482" s="50"/>
      <c r="EC482" s="50"/>
      <c r="ED482" s="50"/>
      <c r="EE482" s="50"/>
      <c r="EF482" s="50"/>
      <c r="EG482" s="50"/>
      <c r="EH482" s="50"/>
      <c r="EI482" s="50"/>
      <c r="EJ482" s="50"/>
      <c r="EK482" s="50"/>
      <c r="EL482" s="50"/>
      <c r="EM482" s="50"/>
      <c r="EN482" s="50"/>
      <c r="EO482" s="50"/>
      <c r="EP482" s="50"/>
      <c r="EQ482" s="50"/>
      <c r="ER482" s="50"/>
      <c r="ES482" s="50"/>
      <c r="ET482" s="50"/>
      <c r="EU482" s="50"/>
      <c r="EV482" s="50"/>
      <c r="EW482" s="50"/>
      <c r="EX482" s="50"/>
      <c r="EY482" s="50"/>
      <c r="EZ482" s="50"/>
      <c r="FA482" s="50"/>
      <c r="FB482" s="50"/>
      <c r="FC482" s="50"/>
      <c r="FD482" s="50"/>
      <c r="FE482" s="50"/>
      <c r="FF482" s="50"/>
      <c r="FG482" s="50"/>
      <c r="FH482" s="50"/>
      <c r="FI482" s="50"/>
      <c r="FJ482" s="50"/>
      <c r="FK482" s="50"/>
      <c r="FL482" s="50"/>
      <c r="FM482" s="50"/>
      <c r="FN482" s="50"/>
      <c r="FO482" s="50"/>
      <c r="FP482" s="50"/>
      <c r="FQ482" s="50"/>
      <c r="FR482" s="50"/>
      <c r="FS482" s="50"/>
      <c r="FT482" s="50"/>
      <c r="FU482" s="50"/>
      <c r="FV482" s="51"/>
    </row>
    <row r="483" spans="1:178">
      <c r="A483" s="44">
        <v>8</v>
      </c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  <c r="AD483" s="45"/>
      <c r="AE483" s="45"/>
      <c r="AF483" s="45"/>
      <c r="AG483" s="45"/>
      <c r="AH483" s="45"/>
      <c r="AI483" s="45"/>
      <c r="AJ483" s="45"/>
      <c r="AK483" s="45"/>
      <c r="AL483" s="45"/>
      <c r="AM483" s="45"/>
      <c r="AN483" s="45"/>
      <c r="AO483" s="45"/>
      <c r="AP483" s="45"/>
      <c r="AQ483" s="45"/>
      <c r="AR483" s="45"/>
      <c r="AS483" s="45"/>
      <c r="AT483" s="45"/>
      <c r="AU483" s="45"/>
      <c r="AV483" s="45"/>
      <c r="AW483" s="45"/>
      <c r="AX483" s="45"/>
      <c r="AY483" s="45"/>
      <c r="AZ483" s="45"/>
      <c r="BA483" s="45"/>
      <c r="BB483" s="45"/>
      <c r="BC483" s="45"/>
      <c r="BD483" s="45"/>
      <c r="BE483" s="45"/>
      <c r="BF483" s="45"/>
      <c r="BG483" s="45"/>
      <c r="BH483" s="45"/>
      <c r="BI483" s="45"/>
      <c r="BJ483" s="45"/>
      <c r="BK483" s="45"/>
      <c r="BL483" s="45"/>
      <c r="BM483" s="45"/>
      <c r="BN483" s="45"/>
      <c r="BO483" s="45"/>
      <c r="BP483" s="45"/>
      <c r="BQ483" s="45"/>
      <c r="BR483" s="45"/>
      <c r="BS483" s="45"/>
      <c r="BT483" s="45"/>
      <c r="BU483" s="45"/>
      <c r="BV483" s="45"/>
      <c r="BW483" s="45"/>
      <c r="BX483" s="45"/>
      <c r="BY483" s="45"/>
      <c r="BZ483" s="45"/>
      <c r="CA483" s="45"/>
      <c r="CB483" s="45"/>
      <c r="CC483" s="45"/>
      <c r="CD483" s="45"/>
      <c r="CE483" s="45"/>
      <c r="CF483" s="45"/>
      <c r="CG483" s="45"/>
      <c r="CH483" s="45"/>
      <c r="CI483" s="45"/>
      <c r="CJ483" s="45"/>
      <c r="CK483" s="45"/>
      <c r="CL483" s="45"/>
      <c r="CM483" s="45"/>
      <c r="CN483" s="45"/>
      <c r="CO483" s="45"/>
      <c r="CP483" s="45"/>
      <c r="CQ483" s="45"/>
      <c r="CR483" s="45"/>
      <c r="CS483" s="45"/>
      <c r="CT483" s="45"/>
      <c r="CU483" s="45"/>
      <c r="CV483" s="45"/>
      <c r="CW483" s="45"/>
      <c r="CX483" s="45"/>
      <c r="CY483" s="45"/>
      <c r="CZ483" s="45"/>
      <c r="DA483" s="45"/>
      <c r="DB483" s="45"/>
      <c r="DC483" s="45"/>
      <c r="DD483" s="45"/>
      <c r="DE483" s="45"/>
      <c r="DF483" s="45"/>
      <c r="DG483" s="45"/>
      <c r="DH483" s="45"/>
      <c r="DI483" s="45"/>
      <c r="DJ483" s="45"/>
      <c r="DK483" s="45"/>
      <c r="DL483" s="45"/>
      <c r="DM483" s="45"/>
      <c r="DN483" s="45"/>
      <c r="DO483" s="45"/>
      <c r="DP483" s="45"/>
      <c r="DQ483" s="45"/>
      <c r="DR483" s="45"/>
      <c r="DS483" s="45"/>
      <c r="DT483" s="45"/>
      <c r="DU483" s="45"/>
      <c r="DV483" s="45"/>
      <c r="DW483" s="45"/>
      <c r="DX483" s="45"/>
      <c r="DY483" s="45"/>
      <c r="DZ483" s="45"/>
      <c r="EA483" s="46"/>
      <c r="EB483" s="45"/>
      <c r="EC483" s="45"/>
      <c r="ED483" s="45"/>
      <c r="EE483" s="45"/>
      <c r="EF483" s="45"/>
      <c r="EG483" s="45"/>
      <c r="EH483" s="45"/>
      <c r="EI483" s="45"/>
      <c r="EJ483" s="45"/>
      <c r="EK483" s="45"/>
      <c r="EL483" s="45"/>
      <c r="EM483" s="45"/>
      <c r="EN483" s="45"/>
      <c r="EO483" s="45"/>
      <c r="EP483" s="45"/>
      <c r="EQ483" s="45"/>
      <c r="ER483" s="45"/>
      <c r="ES483" s="45"/>
      <c r="ET483" s="45"/>
      <c r="EU483" s="45"/>
      <c r="EV483" s="45"/>
      <c r="EW483" s="45"/>
      <c r="EX483" s="45"/>
      <c r="EY483" s="45"/>
      <c r="EZ483" s="45"/>
      <c r="FA483" s="45"/>
      <c r="FB483" s="45"/>
      <c r="FC483" s="45"/>
      <c r="FD483" s="45"/>
      <c r="FE483" s="45"/>
      <c r="FF483" s="45"/>
      <c r="FG483" s="45"/>
      <c r="FH483" s="45"/>
      <c r="FI483" s="45"/>
      <c r="FJ483" s="45"/>
      <c r="FK483" s="45"/>
      <c r="FL483" s="45"/>
      <c r="FM483" s="45"/>
      <c r="FN483" s="45"/>
      <c r="FO483" s="45"/>
      <c r="FP483" s="45"/>
      <c r="FQ483" s="45"/>
      <c r="FR483" s="45"/>
      <c r="FS483" s="45"/>
      <c r="FT483" s="45"/>
      <c r="FU483" s="45"/>
      <c r="FV483" s="46"/>
    </row>
    <row r="484" spans="1:178">
      <c r="A484" s="85"/>
      <c r="EA484" s="48"/>
      <c r="FV484" s="48"/>
    </row>
    <row r="485" spans="1:178">
      <c r="A485" s="85"/>
      <c r="EA485" s="48"/>
      <c r="FV485" s="48"/>
    </row>
    <row r="486" spans="1:178">
      <c r="A486" s="85"/>
      <c r="EA486" s="48"/>
      <c r="FV486" s="48"/>
    </row>
    <row r="487" spans="1:178">
      <c r="A487" s="85"/>
      <c r="EA487" s="48"/>
      <c r="FV487" s="48"/>
    </row>
    <row r="488" spans="1:178">
      <c r="A488" s="85"/>
      <c r="EA488" s="48"/>
      <c r="FV488" s="48"/>
    </row>
    <row r="489" spans="1:178">
      <c r="A489" s="85"/>
      <c r="EA489" s="48"/>
      <c r="FV489" s="48"/>
    </row>
    <row r="490" spans="1:178">
      <c r="A490" s="85"/>
      <c r="EA490" s="48"/>
      <c r="FV490" s="48"/>
    </row>
    <row r="491" spans="1:178">
      <c r="A491" s="85"/>
      <c r="EA491" s="48"/>
      <c r="FV491" s="48"/>
    </row>
    <row r="492" spans="1:178">
      <c r="A492" s="85"/>
      <c r="EA492" s="48"/>
      <c r="FV492" s="48"/>
    </row>
    <row r="493" spans="1:178">
      <c r="A493" s="85"/>
      <c r="EA493" s="48"/>
      <c r="FV493" s="48"/>
    </row>
    <row r="494" spans="1:178">
      <c r="A494" s="85"/>
      <c r="EA494" s="48"/>
      <c r="FV494" s="48"/>
    </row>
    <row r="495" spans="1:178">
      <c r="A495" s="85"/>
      <c r="EA495" s="48"/>
      <c r="FV495" s="48"/>
    </row>
    <row r="496" spans="1:178">
      <c r="A496" s="85"/>
      <c r="EA496" s="48"/>
      <c r="FV496" s="48"/>
    </row>
    <row r="497" spans="1:178">
      <c r="A497" s="85"/>
      <c r="EA497" s="48"/>
      <c r="FV497" s="48"/>
    </row>
    <row r="498" spans="1:178">
      <c r="A498" s="85"/>
      <c r="EA498" s="48"/>
      <c r="FV498" s="48"/>
    </row>
    <row r="499" spans="1:178">
      <c r="A499" s="85"/>
      <c r="EA499" s="48"/>
      <c r="FV499" s="48"/>
    </row>
    <row r="500" spans="1:178">
      <c r="A500" s="85"/>
      <c r="EA500" s="48"/>
      <c r="FV500" s="48"/>
    </row>
    <row r="501" spans="1:178">
      <c r="A501" s="85"/>
      <c r="EA501" s="48"/>
      <c r="FV501" s="48"/>
    </row>
    <row r="502" spans="1:178">
      <c r="A502" s="85"/>
      <c r="EA502" s="48"/>
      <c r="FV502" s="48"/>
    </row>
    <row r="503" spans="1:178">
      <c r="A503" s="85"/>
      <c r="EA503" s="48"/>
      <c r="FV503" s="48"/>
    </row>
    <row r="504" spans="1:178">
      <c r="A504" s="85"/>
      <c r="EA504" s="48"/>
      <c r="FV504" s="48"/>
    </row>
    <row r="505" spans="1:178">
      <c r="A505" s="85"/>
      <c r="EA505" s="48"/>
      <c r="FV505" s="48"/>
    </row>
    <row r="506" spans="1:178">
      <c r="A506" s="85"/>
      <c r="EA506" s="48"/>
      <c r="FV506" s="48"/>
    </row>
    <row r="507" spans="1:178">
      <c r="A507" s="85"/>
      <c r="EA507" s="48"/>
      <c r="FV507" s="48"/>
    </row>
    <row r="508" spans="1:178">
      <c r="A508" s="85"/>
      <c r="EA508" s="48"/>
      <c r="FV508" s="48"/>
    </row>
    <row r="509" spans="1:178">
      <c r="A509" s="85"/>
      <c r="EA509" s="48"/>
      <c r="FV509" s="48"/>
    </row>
    <row r="510" spans="1:178">
      <c r="A510" s="85"/>
      <c r="EA510" s="48"/>
      <c r="FV510" s="48"/>
    </row>
    <row r="511" spans="1:178">
      <c r="A511" s="85"/>
      <c r="EA511" s="48"/>
      <c r="FV511" s="48"/>
    </row>
    <row r="512" spans="1:178">
      <c r="A512" s="85"/>
      <c r="EA512" s="48"/>
      <c r="FV512" s="48"/>
    </row>
    <row r="513" spans="1:178">
      <c r="A513" s="85"/>
      <c r="EA513" s="48"/>
      <c r="FV513" s="48"/>
    </row>
    <row r="514" spans="1:178">
      <c r="A514" s="85"/>
      <c r="EA514" s="48"/>
      <c r="FV514" s="48"/>
    </row>
    <row r="515" spans="1:178">
      <c r="A515" s="85"/>
      <c r="EA515" s="48"/>
      <c r="FV515" s="48"/>
    </row>
    <row r="516" spans="1:178">
      <c r="A516" s="85"/>
      <c r="EA516" s="48"/>
      <c r="FV516" s="48"/>
    </row>
    <row r="517" spans="1:178">
      <c r="A517" s="85"/>
      <c r="EA517" s="48"/>
      <c r="FV517" s="48"/>
    </row>
    <row r="518" spans="1:178">
      <c r="A518" s="85"/>
      <c r="EA518" s="48"/>
      <c r="FV518" s="48"/>
    </row>
    <row r="519" spans="1:178">
      <c r="A519" s="85"/>
      <c r="EA519" s="48"/>
      <c r="FV519" s="48"/>
    </row>
    <row r="520" spans="1:178">
      <c r="A520" s="85"/>
      <c r="EA520" s="48"/>
      <c r="FV520" s="48"/>
    </row>
    <row r="521" spans="1:178">
      <c r="A521" s="85"/>
      <c r="EA521" s="48"/>
      <c r="FV521" s="48"/>
    </row>
    <row r="522" spans="1:178">
      <c r="A522" s="85"/>
      <c r="EA522" s="48"/>
      <c r="FV522" s="48"/>
    </row>
    <row r="523" spans="1:178">
      <c r="A523" s="85"/>
      <c r="EA523" s="48"/>
      <c r="FV523" s="48"/>
    </row>
    <row r="524" spans="1:178">
      <c r="A524" s="47"/>
      <c r="EA524" s="48"/>
      <c r="FV524" s="48"/>
    </row>
    <row r="525" spans="1:178">
      <c r="A525" s="47"/>
      <c r="EA525" s="48"/>
      <c r="FV525" s="48"/>
    </row>
    <row r="526" spans="1:178">
      <c r="A526" s="47"/>
      <c r="EA526" s="48"/>
      <c r="FV526" s="48"/>
    </row>
    <row r="527" spans="1:178">
      <c r="A527" s="47"/>
      <c r="EA527" s="48"/>
      <c r="FV527" s="48"/>
    </row>
    <row r="528" spans="1:178">
      <c r="A528" s="47"/>
      <c r="EA528" s="48"/>
      <c r="FV528" s="48"/>
    </row>
    <row r="529" spans="1:178">
      <c r="A529" s="47"/>
      <c r="EA529" s="48"/>
      <c r="FV529" s="48"/>
    </row>
    <row r="530" spans="1:178">
      <c r="A530" s="47"/>
      <c r="EA530" s="48"/>
      <c r="FV530" s="48"/>
    </row>
    <row r="531" spans="1:178">
      <c r="A531" s="47"/>
      <c r="EA531" s="48"/>
      <c r="FV531" s="48"/>
    </row>
    <row r="532" spans="1:178">
      <c r="A532" s="47"/>
      <c r="EA532" s="48"/>
      <c r="FV532" s="48"/>
    </row>
    <row r="533" spans="1:178">
      <c r="A533" s="47"/>
      <c r="EA533" s="48"/>
      <c r="FV533" s="48"/>
    </row>
    <row r="534" spans="1:178">
      <c r="A534" s="47"/>
      <c r="EA534" s="48"/>
      <c r="FV534" s="48"/>
    </row>
    <row r="535" spans="1:178">
      <c r="A535" s="47"/>
      <c r="EA535" s="48"/>
      <c r="FV535" s="48"/>
    </row>
    <row r="536" spans="1:178">
      <c r="A536" s="47"/>
      <c r="EA536" s="48"/>
      <c r="FV536" s="48"/>
    </row>
    <row r="537" spans="1:178">
      <c r="A537" s="47"/>
      <c r="EA537" s="48"/>
      <c r="FV537" s="48"/>
    </row>
    <row r="538" spans="1:178">
      <c r="A538" s="49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  <c r="AF538" s="50"/>
      <c r="AG538" s="50"/>
      <c r="AH538" s="50"/>
      <c r="AI538" s="50"/>
      <c r="AJ538" s="50"/>
      <c r="AK538" s="50"/>
      <c r="AL538" s="50"/>
      <c r="AM538" s="50"/>
      <c r="AN538" s="50"/>
      <c r="AO538" s="50"/>
      <c r="AP538" s="50"/>
      <c r="AQ538" s="50"/>
      <c r="AR538" s="50"/>
      <c r="AS538" s="50"/>
      <c r="AT538" s="50"/>
      <c r="AU538" s="50"/>
      <c r="AV538" s="50"/>
      <c r="AW538" s="50"/>
      <c r="AX538" s="50"/>
      <c r="AY538" s="50"/>
      <c r="AZ538" s="50"/>
      <c r="BA538" s="50"/>
      <c r="BB538" s="50"/>
      <c r="BC538" s="50"/>
      <c r="BD538" s="50"/>
      <c r="BE538" s="50"/>
      <c r="BF538" s="50"/>
      <c r="BG538" s="50"/>
      <c r="BH538" s="50"/>
      <c r="BI538" s="50"/>
      <c r="BJ538" s="50"/>
      <c r="BK538" s="50"/>
      <c r="BL538" s="50"/>
      <c r="BM538" s="50"/>
      <c r="BN538" s="50"/>
      <c r="BO538" s="50"/>
      <c r="BP538" s="50"/>
      <c r="BQ538" s="50"/>
      <c r="BR538" s="50"/>
      <c r="BS538" s="50"/>
      <c r="BT538" s="50"/>
      <c r="BU538" s="50"/>
      <c r="BV538" s="50"/>
      <c r="BW538" s="50"/>
      <c r="BX538" s="50"/>
      <c r="BY538" s="50"/>
      <c r="BZ538" s="50"/>
      <c r="CA538" s="50"/>
      <c r="CB538" s="50"/>
      <c r="CC538" s="50"/>
      <c r="CD538" s="50"/>
      <c r="CE538" s="50"/>
      <c r="CF538" s="50"/>
      <c r="CG538" s="50"/>
      <c r="CH538" s="50"/>
      <c r="CI538" s="50"/>
      <c r="CJ538" s="50"/>
      <c r="CK538" s="50"/>
      <c r="CL538" s="50"/>
      <c r="CM538" s="50"/>
      <c r="CN538" s="50"/>
      <c r="CO538" s="50"/>
      <c r="CP538" s="50"/>
      <c r="CQ538" s="50"/>
      <c r="CR538" s="50"/>
      <c r="CS538" s="50"/>
      <c r="CT538" s="50"/>
      <c r="CU538" s="50"/>
      <c r="CV538" s="50"/>
      <c r="CW538" s="50"/>
      <c r="CX538" s="50"/>
      <c r="CY538" s="50"/>
      <c r="CZ538" s="50"/>
      <c r="DA538" s="50"/>
      <c r="DB538" s="50"/>
      <c r="DC538" s="50"/>
      <c r="DD538" s="50"/>
      <c r="DE538" s="50"/>
      <c r="DF538" s="50"/>
      <c r="DG538" s="50"/>
      <c r="DH538" s="50"/>
      <c r="DI538" s="50"/>
      <c r="DJ538" s="50"/>
      <c r="DK538" s="50"/>
      <c r="DL538" s="50"/>
      <c r="DM538" s="50"/>
      <c r="DN538" s="50"/>
      <c r="DO538" s="50"/>
      <c r="DP538" s="50"/>
      <c r="DQ538" s="50"/>
      <c r="DR538" s="50"/>
      <c r="DS538" s="50"/>
      <c r="DT538" s="50"/>
      <c r="DU538" s="50"/>
      <c r="DV538" s="50"/>
      <c r="DW538" s="50"/>
      <c r="DX538" s="50"/>
      <c r="DY538" s="50"/>
      <c r="DZ538" s="50"/>
      <c r="EA538" s="51"/>
      <c r="EB538" s="50"/>
      <c r="EC538" s="50"/>
      <c r="ED538" s="50"/>
      <c r="EE538" s="50"/>
      <c r="EF538" s="50"/>
      <c r="EG538" s="50"/>
      <c r="EH538" s="50"/>
      <c r="EI538" s="50"/>
      <c r="EJ538" s="50"/>
      <c r="EK538" s="50"/>
      <c r="EL538" s="50"/>
      <c r="EM538" s="50"/>
      <c r="EN538" s="50"/>
      <c r="EO538" s="50"/>
      <c r="EP538" s="50"/>
      <c r="EQ538" s="50"/>
      <c r="ER538" s="50"/>
      <c r="ES538" s="50"/>
      <c r="ET538" s="50"/>
      <c r="EU538" s="50"/>
      <c r="EV538" s="50"/>
      <c r="EW538" s="50"/>
      <c r="EX538" s="50"/>
      <c r="EY538" s="50"/>
      <c r="EZ538" s="50"/>
      <c r="FA538" s="50"/>
      <c r="FB538" s="50"/>
      <c r="FC538" s="50"/>
      <c r="FD538" s="50"/>
      <c r="FE538" s="50"/>
      <c r="FF538" s="50"/>
      <c r="FG538" s="50"/>
      <c r="FH538" s="50"/>
      <c r="FI538" s="50"/>
      <c r="FJ538" s="50"/>
      <c r="FK538" s="50"/>
      <c r="FL538" s="50"/>
      <c r="FM538" s="50"/>
      <c r="FN538" s="50"/>
      <c r="FO538" s="50"/>
      <c r="FP538" s="50"/>
      <c r="FQ538" s="50"/>
      <c r="FR538" s="50"/>
      <c r="FS538" s="50"/>
      <c r="FT538" s="50"/>
      <c r="FU538" s="50"/>
      <c r="FV538" s="51"/>
    </row>
    <row r="539" spans="1:178">
      <c r="A539" s="44">
        <v>9</v>
      </c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  <c r="AC539" s="45"/>
      <c r="AD539" s="45"/>
      <c r="AE539" s="45"/>
      <c r="AF539" s="45"/>
      <c r="AG539" s="45"/>
      <c r="AH539" s="45"/>
      <c r="AI539" s="45"/>
      <c r="AJ539" s="45"/>
      <c r="AK539" s="45"/>
      <c r="AL539" s="45"/>
      <c r="AM539" s="45"/>
      <c r="AN539" s="45"/>
      <c r="AO539" s="45"/>
      <c r="AP539" s="45"/>
      <c r="AQ539" s="45"/>
      <c r="AR539" s="45"/>
      <c r="AS539" s="45"/>
      <c r="AT539" s="45"/>
      <c r="AU539" s="45"/>
      <c r="AV539" s="45"/>
      <c r="AW539" s="45"/>
      <c r="AX539" s="45"/>
      <c r="AY539" s="45"/>
      <c r="AZ539" s="45"/>
      <c r="BA539" s="45"/>
      <c r="BB539" s="45"/>
      <c r="BC539" s="45"/>
      <c r="BD539" s="45"/>
      <c r="BE539" s="45"/>
      <c r="BF539" s="45"/>
      <c r="BG539" s="45"/>
      <c r="BH539" s="45"/>
      <c r="BI539" s="45"/>
      <c r="BJ539" s="45"/>
      <c r="BK539" s="45"/>
      <c r="BL539" s="45"/>
      <c r="BM539" s="45"/>
      <c r="BN539" s="45"/>
      <c r="BO539" s="45"/>
      <c r="BP539" s="45"/>
      <c r="BQ539" s="45"/>
      <c r="BR539" s="45"/>
      <c r="BS539" s="45"/>
      <c r="BT539" s="45"/>
      <c r="BU539" s="45"/>
      <c r="BV539" s="45"/>
      <c r="BW539" s="45"/>
      <c r="BX539" s="45"/>
      <c r="BY539" s="45"/>
      <c r="BZ539" s="45"/>
      <c r="CA539" s="45"/>
      <c r="CB539" s="45"/>
      <c r="CC539" s="45"/>
      <c r="CD539" s="45"/>
      <c r="CE539" s="45"/>
      <c r="CF539" s="45"/>
      <c r="CG539" s="45"/>
      <c r="CH539" s="45"/>
      <c r="CI539" s="45"/>
      <c r="CJ539" s="45"/>
      <c r="CK539" s="45"/>
      <c r="CL539" s="45"/>
      <c r="CM539" s="45"/>
      <c r="CN539" s="45"/>
      <c r="CO539" s="45"/>
      <c r="CP539" s="45"/>
      <c r="CQ539" s="45"/>
      <c r="CR539" s="45"/>
      <c r="CS539" s="45"/>
      <c r="CT539" s="45"/>
      <c r="CU539" s="45"/>
      <c r="CV539" s="45"/>
      <c r="CW539" s="45"/>
      <c r="CX539" s="45"/>
      <c r="CY539" s="45"/>
      <c r="CZ539" s="45"/>
      <c r="DA539" s="45"/>
      <c r="DB539" s="45"/>
      <c r="DC539" s="45"/>
      <c r="DD539" s="45"/>
      <c r="DE539" s="45"/>
      <c r="DF539" s="45"/>
      <c r="DG539" s="45"/>
      <c r="DH539" s="45"/>
      <c r="DI539" s="45"/>
      <c r="DJ539" s="45"/>
      <c r="DK539" s="45"/>
      <c r="DL539" s="45"/>
      <c r="DM539" s="45"/>
      <c r="DN539" s="45"/>
      <c r="DO539" s="45"/>
      <c r="DP539" s="45"/>
      <c r="DQ539" s="45"/>
      <c r="DR539" s="45"/>
      <c r="DS539" s="45"/>
      <c r="DT539" s="45"/>
      <c r="DU539" s="45"/>
      <c r="DV539" s="45"/>
      <c r="DW539" s="45"/>
      <c r="DX539" s="45"/>
      <c r="DY539" s="45"/>
      <c r="DZ539" s="45"/>
      <c r="EA539" s="46"/>
      <c r="EB539" s="45"/>
      <c r="EC539" s="45"/>
      <c r="ED539" s="45"/>
      <c r="EE539" s="45"/>
      <c r="EF539" s="45"/>
      <c r="EG539" s="45"/>
      <c r="EH539" s="45"/>
      <c r="EI539" s="45"/>
      <c r="EJ539" s="45"/>
      <c r="EK539" s="45"/>
      <c r="EL539" s="45"/>
      <c r="EM539" s="45"/>
      <c r="EN539" s="45"/>
      <c r="EO539" s="45"/>
      <c r="EP539" s="45"/>
      <c r="EQ539" s="45"/>
      <c r="ER539" s="45"/>
      <c r="ES539" s="45"/>
      <c r="ET539" s="45"/>
      <c r="EU539" s="45"/>
      <c r="EV539" s="45"/>
      <c r="EW539" s="45"/>
      <c r="EX539" s="45"/>
      <c r="EY539" s="45"/>
      <c r="EZ539" s="45"/>
      <c r="FA539" s="45"/>
      <c r="FB539" s="45"/>
      <c r="FC539" s="45"/>
      <c r="FD539" s="45"/>
      <c r="FE539" s="45"/>
      <c r="FF539" s="45"/>
      <c r="FG539" s="45"/>
      <c r="FH539" s="45"/>
      <c r="FI539" s="45"/>
      <c r="FJ539" s="45"/>
      <c r="FK539" s="45"/>
      <c r="FL539" s="45"/>
      <c r="FM539" s="45"/>
      <c r="FN539" s="45"/>
      <c r="FO539" s="45"/>
      <c r="FP539" s="45"/>
      <c r="FQ539" s="45"/>
      <c r="FR539" s="45"/>
      <c r="FS539" s="45"/>
      <c r="FT539" s="45"/>
      <c r="FU539" s="45"/>
      <c r="FV539" s="46"/>
    </row>
    <row r="540" spans="1:178">
      <c r="A540" s="47"/>
      <c r="EA540" s="48"/>
      <c r="FV540" s="48"/>
    </row>
    <row r="541" spans="1:178">
      <c r="A541" s="47"/>
      <c r="EA541" s="48"/>
      <c r="FV541" s="48"/>
    </row>
    <row r="542" spans="1:178">
      <c r="A542" s="47"/>
      <c r="EA542" s="48"/>
      <c r="FV542" s="48"/>
    </row>
    <row r="543" spans="1:178">
      <c r="A543" s="47"/>
      <c r="EA543" s="48"/>
      <c r="FV543" s="48"/>
    </row>
    <row r="544" spans="1:178">
      <c r="A544" s="47"/>
      <c r="EA544" s="48"/>
      <c r="FV544" s="48"/>
    </row>
    <row r="545" spans="1:178">
      <c r="A545" s="47"/>
      <c r="EA545" s="48"/>
      <c r="FV545" s="48"/>
    </row>
    <row r="546" spans="1:178">
      <c r="A546" s="47"/>
      <c r="EA546" s="48"/>
      <c r="FV546" s="48"/>
    </row>
    <row r="547" spans="1:178">
      <c r="A547" s="47"/>
      <c r="EA547" s="48"/>
      <c r="FV547" s="48"/>
    </row>
    <row r="548" spans="1:178">
      <c r="A548" s="47"/>
      <c r="EA548" s="48"/>
      <c r="FV548" s="48"/>
    </row>
    <row r="549" spans="1:178">
      <c r="A549" s="47"/>
      <c r="EA549" s="48"/>
      <c r="FV549" s="48"/>
    </row>
    <row r="550" spans="1:178">
      <c r="A550" s="47"/>
      <c r="EA550" s="48"/>
      <c r="FV550" s="48"/>
    </row>
    <row r="551" spans="1:178">
      <c r="A551" s="47"/>
      <c r="EA551" s="48"/>
      <c r="FV551" s="48"/>
    </row>
    <row r="552" spans="1:178">
      <c r="A552" s="47"/>
      <c r="EA552" s="48"/>
      <c r="FV552" s="48"/>
    </row>
    <row r="553" spans="1:178">
      <c r="A553" s="47"/>
      <c r="EA553" s="48"/>
      <c r="FV553" s="48"/>
    </row>
    <row r="554" spans="1:178">
      <c r="A554" s="47"/>
      <c r="EA554" s="48"/>
      <c r="FV554" s="48"/>
    </row>
    <row r="555" spans="1:178">
      <c r="A555" s="47"/>
      <c r="EA555" s="48"/>
      <c r="FV555" s="48"/>
    </row>
    <row r="556" spans="1:178">
      <c r="A556" s="47"/>
      <c r="EA556" s="48"/>
      <c r="FV556" s="48"/>
    </row>
    <row r="557" spans="1:178">
      <c r="A557" s="47"/>
      <c r="EA557" s="48"/>
      <c r="FV557" s="48"/>
    </row>
    <row r="558" spans="1:178">
      <c r="A558" s="47"/>
      <c r="EA558" s="48"/>
      <c r="FV558" s="48"/>
    </row>
    <row r="559" spans="1:178">
      <c r="A559" s="47"/>
      <c r="EA559" s="48"/>
      <c r="FV559" s="48"/>
    </row>
    <row r="560" spans="1:178">
      <c r="A560" s="49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  <c r="AF560" s="50"/>
      <c r="AG560" s="50"/>
      <c r="AH560" s="50"/>
      <c r="AI560" s="50"/>
      <c r="AJ560" s="50"/>
      <c r="AK560" s="50"/>
      <c r="AL560" s="50"/>
      <c r="AM560" s="50"/>
      <c r="AN560" s="50"/>
      <c r="AO560" s="50"/>
      <c r="AP560" s="50"/>
      <c r="AQ560" s="50"/>
      <c r="AR560" s="50"/>
      <c r="AS560" s="50"/>
      <c r="AT560" s="50"/>
      <c r="AU560" s="50"/>
      <c r="AV560" s="50"/>
      <c r="AW560" s="50"/>
      <c r="AX560" s="50"/>
      <c r="AY560" s="50"/>
      <c r="AZ560" s="50"/>
      <c r="BA560" s="50"/>
      <c r="BB560" s="50"/>
      <c r="BC560" s="50"/>
      <c r="BD560" s="50"/>
      <c r="BE560" s="50"/>
      <c r="BF560" s="50"/>
      <c r="BG560" s="50"/>
      <c r="BH560" s="50"/>
      <c r="BI560" s="50"/>
      <c r="BJ560" s="50"/>
      <c r="BK560" s="50"/>
      <c r="BL560" s="50"/>
      <c r="BM560" s="50"/>
      <c r="BN560" s="50"/>
      <c r="BO560" s="50"/>
      <c r="BP560" s="50"/>
      <c r="BQ560" s="50"/>
      <c r="BR560" s="50"/>
      <c r="BS560" s="50"/>
      <c r="BT560" s="50"/>
      <c r="BU560" s="50"/>
      <c r="BV560" s="50"/>
      <c r="BW560" s="50"/>
      <c r="BX560" s="50"/>
      <c r="BY560" s="50"/>
      <c r="BZ560" s="50"/>
      <c r="CA560" s="50"/>
      <c r="CB560" s="50"/>
      <c r="CC560" s="50"/>
      <c r="CD560" s="50"/>
      <c r="CE560" s="50"/>
      <c r="CF560" s="50"/>
      <c r="CG560" s="50"/>
      <c r="CH560" s="50"/>
      <c r="CI560" s="50"/>
      <c r="CJ560" s="50"/>
      <c r="CK560" s="50"/>
      <c r="CL560" s="50"/>
      <c r="CM560" s="50"/>
      <c r="CN560" s="50"/>
      <c r="CO560" s="50"/>
      <c r="CP560" s="50"/>
      <c r="CQ560" s="50"/>
      <c r="CR560" s="50"/>
      <c r="CS560" s="50"/>
      <c r="CT560" s="50"/>
      <c r="CU560" s="50"/>
      <c r="CV560" s="50"/>
      <c r="CW560" s="50"/>
      <c r="CX560" s="50"/>
      <c r="CY560" s="50"/>
      <c r="CZ560" s="50"/>
      <c r="DA560" s="50"/>
      <c r="DB560" s="50"/>
      <c r="DC560" s="50"/>
      <c r="DD560" s="50"/>
      <c r="DE560" s="50"/>
      <c r="DF560" s="50"/>
      <c r="DG560" s="50"/>
      <c r="DH560" s="50"/>
      <c r="DI560" s="50"/>
      <c r="DJ560" s="50"/>
      <c r="DK560" s="50"/>
      <c r="DL560" s="50"/>
      <c r="DM560" s="50"/>
      <c r="DN560" s="50"/>
      <c r="DO560" s="50"/>
      <c r="DP560" s="50"/>
      <c r="DQ560" s="50"/>
      <c r="DR560" s="50"/>
      <c r="DS560" s="50"/>
      <c r="DT560" s="50"/>
      <c r="DU560" s="50"/>
      <c r="DV560" s="50"/>
      <c r="DW560" s="50"/>
      <c r="DX560" s="50"/>
      <c r="DY560" s="50"/>
      <c r="DZ560" s="50"/>
      <c r="EA560" s="51"/>
      <c r="EB560" s="50"/>
      <c r="EC560" s="50"/>
      <c r="ED560" s="50"/>
      <c r="EE560" s="50"/>
      <c r="EF560" s="50"/>
      <c r="EG560" s="50"/>
      <c r="EH560" s="50"/>
      <c r="EI560" s="50"/>
      <c r="EJ560" s="50"/>
      <c r="EK560" s="50"/>
      <c r="EL560" s="50"/>
      <c r="EM560" s="50"/>
      <c r="EN560" s="50"/>
      <c r="EO560" s="50"/>
      <c r="EP560" s="50"/>
      <c r="EQ560" s="50"/>
      <c r="ER560" s="50"/>
      <c r="ES560" s="50"/>
      <c r="ET560" s="50"/>
      <c r="EU560" s="50"/>
      <c r="EV560" s="50"/>
      <c r="EW560" s="50"/>
      <c r="EX560" s="50"/>
      <c r="EY560" s="50"/>
      <c r="EZ560" s="50"/>
      <c r="FA560" s="50"/>
      <c r="FB560" s="50"/>
      <c r="FC560" s="50"/>
      <c r="FD560" s="50"/>
      <c r="FE560" s="50"/>
      <c r="FF560" s="50"/>
      <c r="FG560" s="50"/>
      <c r="FH560" s="50"/>
      <c r="FI560" s="50"/>
      <c r="FJ560" s="50"/>
      <c r="FK560" s="50"/>
      <c r="FL560" s="50"/>
      <c r="FM560" s="50"/>
      <c r="FN560" s="50"/>
      <c r="FO560" s="50"/>
      <c r="FP560" s="50"/>
      <c r="FQ560" s="50"/>
      <c r="FR560" s="50"/>
      <c r="FS560" s="50"/>
      <c r="FT560" s="50"/>
      <c r="FU560" s="50"/>
      <c r="FV560" s="51"/>
    </row>
    <row r="561" spans="1:178">
      <c r="A561" s="44">
        <v>10</v>
      </c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  <c r="AD561" s="45"/>
      <c r="AE561" s="45"/>
      <c r="AF561" s="45"/>
      <c r="AG561" s="45"/>
      <c r="AH561" s="45"/>
      <c r="AI561" s="45"/>
      <c r="AJ561" s="45"/>
      <c r="AK561" s="45"/>
      <c r="AL561" s="45"/>
      <c r="AM561" s="45"/>
      <c r="AN561" s="45"/>
      <c r="AO561" s="45"/>
      <c r="AP561" s="45"/>
      <c r="AQ561" s="45"/>
      <c r="AR561" s="45"/>
      <c r="AS561" s="45"/>
      <c r="AT561" s="45"/>
      <c r="AU561" s="45"/>
      <c r="AV561" s="45"/>
      <c r="AW561" s="45"/>
      <c r="AX561" s="45"/>
      <c r="AY561" s="45"/>
      <c r="AZ561" s="45"/>
      <c r="BA561" s="45"/>
      <c r="BB561" s="45"/>
      <c r="BC561" s="45"/>
      <c r="BD561" s="45"/>
      <c r="BE561" s="45"/>
      <c r="BF561" s="45"/>
      <c r="BG561" s="45"/>
      <c r="BH561" s="45"/>
      <c r="BI561" s="45"/>
      <c r="BJ561" s="45"/>
      <c r="BK561" s="45"/>
      <c r="BL561" s="45"/>
      <c r="BM561" s="45"/>
      <c r="BN561" s="45"/>
      <c r="BO561" s="45"/>
      <c r="BP561" s="45"/>
      <c r="BQ561" s="45"/>
      <c r="BR561" s="45"/>
      <c r="BS561" s="45"/>
      <c r="BT561" s="45"/>
      <c r="BU561" s="45"/>
      <c r="BV561" s="45"/>
      <c r="BW561" s="45"/>
      <c r="BX561" s="45"/>
      <c r="BY561" s="45"/>
      <c r="BZ561" s="45"/>
      <c r="CA561" s="45"/>
      <c r="CB561" s="45"/>
      <c r="CC561" s="45"/>
      <c r="CD561" s="45"/>
      <c r="CE561" s="45"/>
      <c r="CF561" s="45"/>
      <c r="CG561" s="45"/>
      <c r="CH561" s="45"/>
      <c r="CI561" s="45"/>
      <c r="CJ561" s="45"/>
      <c r="CK561" s="45"/>
      <c r="CL561" s="45"/>
      <c r="CM561" s="45"/>
      <c r="CN561" s="45"/>
      <c r="CO561" s="45"/>
      <c r="CP561" s="45"/>
      <c r="CQ561" s="45"/>
      <c r="CR561" s="45"/>
      <c r="CS561" s="45"/>
      <c r="CT561" s="45"/>
      <c r="CU561" s="45"/>
      <c r="CV561" s="45"/>
      <c r="CW561" s="45"/>
      <c r="CX561" s="45"/>
      <c r="CY561" s="45"/>
      <c r="CZ561" s="45"/>
      <c r="DA561" s="45"/>
      <c r="DB561" s="45"/>
      <c r="DC561" s="45"/>
      <c r="DD561" s="45"/>
      <c r="DE561" s="45"/>
      <c r="DF561" s="45"/>
      <c r="DG561" s="45"/>
      <c r="DH561" s="45"/>
      <c r="DI561" s="45"/>
      <c r="DJ561" s="45"/>
      <c r="DK561" s="45"/>
      <c r="DL561" s="45"/>
      <c r="DM561" s="45"/>
      <c r="DN561" s="45"/>
      <c r="DO561" s="45"/>
      <c r="DP561" s="45"/>
      <c r="DQ561" s="45"/>
      <c r="DR561" s="45"/>
      <c r="DS561" s="45"/>
      <c r="DT561" s="45"/>
      <c r="DU561" s="45"/>
      <c r="DV561" s="45"/>
      <c r="DW561" s="45"/>
      <c r="DX561" s="45"/>
      <c r="DY561" s="45"/>
      <c r="DZ561" s="45"/>
      <c r="EA561" s="46"/>
      <c r="EB561" s="45"/>
      <c r="EC561" s="45"/>
      <c r="ED561" s="45"/>
      <c r="EE561" s="45"/>
      <c r="EF561" s="45"/>
      <c r="EG561" s="45"/>
      <c r="EH561" s="45"/>
      <c r="EI561" s="45"/>
      <c r="EJ561" s="45"/>
      <c r="EK561" s="45"/>
      <c r="EL561" s="45"/>
      <c r="EM561" s="45"/>
      <c r="EN561" s="45"/>
      <c r="EO561" s="45"/>
      <c r="EP561" s="45"/>
      <c r="EQ561" s="45"/>
      <c r="ER561" s="45"/>
      <c r="ES561" s="45"/>
      <c r="ET561" s="45"/>
      <c r="EU561" s="45"/>
      <c r="EV561" s="45"/>
      <c r="EW561" s="45"/>
      <c r="EX561" s="45"/>
      <c r="EY561" s="45"/>
      <c r="EZ561" s="45"/>
      <c r="FA561" s="45"/>
      <c r="FB561" s="45"/>
      <c r="FC561" s="45"/>
      <c r="FD561" s="45"/>
      <c r="FE561" s="45"/>
      <c r="FF561" s="45"/>
      <c r="FG561" s="45"/>
      <c r="FH561" s="45"/>
      <c r="FI561" s="45"/>
      <c r="FJ561" s="45"/>
      <c r="FK561" s="45"/>
      <c r="FL561" s="45"/>
      <c r="FM561" s="45"/>
      <c r="FN561" s="45"/>
      <c r="FO561" s="45"/>
      <c r="FP561" s="45"/>
      <c r="FQ561" s="45"/>
      <c r="FR561" s="45"/>
      <c r="FS561" s="45"/>
      <c r="FT561" s="45"/>
      <c r="FU561" s="45"/>
      <c r="FV561" s="46"/>
    </row>
    <row r="562" spans="1:178">
      <c r="A562" s="47"/>
      <c r="EA562" s="48"/>
      <c r="FV562" s="48"/>
    </row>
    <row r="563" spans="1:178">
      <c r="A563" s="47"/>
      <c r="EA563" s="48"/>
      <c r="FV563" s="48"/>
    </row>
    <row r="564" spans="1:178">
      <c r="A564" s="47"/>
      <c r="EA564" s="48"/>
      <c r="FV564" s="48"/>
    </row>
    <row r="565" spans="1:178">
      <c r="A565" s="47"/>
      <c r="EA565" s="48"/>
      <c r="FV565" s="48"/>
    </row>
    <row r="566" spans="1:178">
      <c r="A566" s="47"/>
      <c r="EA566" s="48"/>
      <c r="FV566" s="48"/>
    </row>
    <row r="567" spans="1:178">
      <c r="A567" s="47"/>
      <c r="EA567" s="48"/>
      <c r="FV567" s="48"/>
    </row>
    <row r="568" spans="1:178">
      <c r="A568" s="47"/>
      <c r="EA568" s="48"/>
      <c r="FV568" s="48"/>
    </row>
    <row r="569" spans="1:178">
      <c r="A569" s="47"/>
      <c r="EA569" s="48"/>
      <c r="FV569" s="48"/>
    </row>
    <row r="570" spans="1:178">
      <c r="A570" s="47"/>
      <c r="EA570" s="48"/>
      <c r="FV570" s="48"/>
    </row>
    <row r="571" spans="1:178">
      <c r="A571" s="47"/>
      <c r="EA571" s="48"/>
      <c r="FV571" s="48"/>
    </row>
    <row r="572" spans="1:178">
      <c r="A572" s="47"/>
      <c r="EA572" s="48"/>
      <c r="FV572" s="48"/>
    </row>
    <row r="573" spans="1:178">
      <c r="A573" s="47"/>
      <c r="EA573" s="48"/>
      <c r="FV573" s="48"/>
    </row>
    <row r="574" spans="1:178">
      <c r="A574" s="47"/>
      <c r="EA574" s="48"/>
      <c r="FV574" s="48"/>
    </row>
    <row r="575" spans="1:178">
      <c r="A575" s="47"/>
      <c r="EA575" s="48"/>
      <c r="FV575" s="48"/>
    </row>
    <row r="576" spans="1:178">
      <c r="A576" s="47"/>
      <c r="EA576" s="48"/>
      <c r="FV576" s="48"/>
    </row>
    <row r="577" spans="1:178">
      <c r="A577" s="47"/>
      <c r="EA577" s="48"/>
      <c r="FV577" s="48"/>
    </row>
    <row r="578" spans="1:178">
      <c r="A578" s="47"/>
      <c r="EA578" s="48"/>
      <c r="FV578" s="48"/>
    </row>
    <row r="579" spans="1:178">
      <c r="A579" s="47"/>
      <c r="EA579" s="48"/>
      <c r="FV579" s="48"/>
    </row>
    <row r="580" spans="1:178">
      <c r="A580" s="47"/>
      <c r="EA580" s="48"/>
      <c r="FV580" s="48"/>
    </row>
    <row r="581" spans="1:178">
      <c r="A581" s="47"/>
      <c r="EA581" s="48"/>
      <c r="FV581" s="48"/>
    </row>
    <row r="582" spans="1:178">
      <c r="A582" s="49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  <c r="AH582" s="50"/>
      <c r="AI582" s="50"/>
      <c r="AJ582" s="50"/>
      <c r="AK582" s="50"/>
      <c r="AL582" s="50"/>
      <c r="AM582" s="50"/>
      <c r="AN582" s="50"/>
      <c r="AO582" s="50"/>
      <c r="AP582" s="50"/>
      <c r="AQ582" s="50"/>
      <c r="AR582" s="50"/>
      <c r="AS582" s="50"/>
      <c r="AT582" s="50"/>
      <c r="AU582" s="50"/>
      <c r="AV582" s="50"/>
      <c r="AW582" s="50"/>
      <c r="AX582" s="50"/>
      <c r="AY582" s="50"/>
      <c r="AZ582" s="50"/>
      <c r="BA582" s="50"/>
      <c r="BB582" s="50"/>
      <c r="BC582" s="50"/>
      <c r="BD582" s="50"/>
      <c r="BE582" s="50"/>
      <c r="BF582" s="50"/>
      <c r="BG582" s="50"/>
      <c r="BH582" s="50"/>
      <c r="BI582" s="50"/>
      <c r="BJ582" s="50"/>
      <c r="BK582" s="50"/>
      <c r="BL582" s="50"/>
      <c r="BM582" s="50"/>
      <c r="BN582" s="50"/>
      <c r="BO582" s="50"/>
      <c r="BP582" s="50"/>
      <c r="BQ582" s="50"/>
      <c r="BR582" s="50"/>
      <c r="BS582" s="50"/>
      <c r="BT582" s="50"/>
      <c r="BU582" s="50"/>
      <c r="BV582" s="50"/>
      <c r="BW582" s="50"/>
      <c r="BX582" s="50"/>
      <c r="BY582" s="50"/>
      <c r="BZ582" s="50"/>
      <c r="CA582" s="50"/>
      <c r="CB582" s="50"/>
      <c r="CC582" s="50"/>
      <c r="CD582" s="50"/>
      <c r="CE582" s="50"/>
      <c r="CF582" s="50"/>
      <c r="CG582" s="50"/>
      <c r="CH582" s="50"/>
      <c r="CI582" s="50"/>
      <c r="CJ582" s="50"/>
      <c r="CK582" s="50"/>
      <c r="CL582" s="50"/>
      <c r="CM582" s="50"/>
      <c r="CN582" s="50"/>
      <c r="CO582" s="50"/>
      <c r="CP582" s="50"/>
      <c r="CQ582" s="50"/>
      <c r="CR582" s="50"/>
      <c r="CS582" s="50"/>
      <c r="CT582" s="50"/>
      <c r="CU582" s="50"/>
      <c r="CV582" s="50"/>
      <c r="CW582" s="50"/>
      <c r="CX582" s="50"/>
      <c r="CY582" s="50"/>
      <c r="CZ582" s="50"/>
      <c r="DA582" s="50"/>
      <c r="DB582" s="50"/>
      <c r="DC582" s="50"/>
      <c r="DD582" s="50"/>
      <c r="DE582" s="50"/>
      <c r="DF582" s="50"/>
      <c r="DG582" s="50"/>
      <c r="DH582" s="50"/>
      <c r="DI582" s="50"/>
      <c r="DJ582" s="50"/>
      <c r="DK582" s="50"/>
      <c r="DL582" s="50"/>
      <c r="DM582" s="50"/>
      <c r="DN582" s="50"/>
      <c r="DO582" s="50"/>
      <c r="DP582" s="50"/>
      <c r="DQ582" s="50"/>
      <c r="DR582" s="50"/>
      <c r="DS582" s="50"/>
      <c r="DT582" s="50"/>
      <c r="DU582" s="50"/>
      <c r="DV582" s="50"/>
      <c r="DW582" s="50"/>
      <c r="DX582" s="50"/>
      <c r="DY582" s="50"/>
      <c r="DZ582" s="50"/>
      <c r="EA582" s="51"/>
      <c r="EB582" s="50"/>
      <c r="EC582" s="50"/>
      <c r="ED582" s="50"/>
      <c r="EE582" s="50"/>
      <c r="EF582" s="50"/>
      <c r="EG582" s="50"/>
      <c r="EH582" s="50"/>
      <c r="EI582" s="50"/>
      <c r="EJ582" s="50"/>
      <c r="EK582" s="50"/>
      <c r="EL582" s="50"/>
      <c r="EM582" s="50"/>
      <c r="EN582" s="50"/>
      <c r="EO582" s="50"/>
      <c r="EP582" s="50"/>
      <c r="EQ582" s="50"/>
      <c r="ER582" s="50"/>
      <c r="ES582" s="50"/>
      <c r="ET582" s="50"/>
      <c r="EU582" s="50"/>
      <c r="EV582" s="50"/>
      <c r="EW582" s="50"/>
      <c r="EX582" s="50"/>
      <c r="EY582" s="50"/>
      <c r="EZ582" s="50"/>
      <c r="FA582" s="50"/>
      <c r="FB582" s="50"/>
      <c r="FC582" s="50"/>
      <c r="FD582" s="50"/>
      <c r="FE582" s="50"/>
      <c r="FF582" s="50"/>
      <c r="FG582" s="50"/>
      <c r="FH582" s="50"/>
      <c r="FI582" s="50"/>
      <c r="FJ582" s="50"/>
      <c r="FK582" s="50"/>
      <c r="FL582" s="50"/>
      <c r="FM582" s="50"/>
      <c r="FN582" s="50"/>
      <c r="FO582" s="50"/>
      <c r="FP582" s="50"/>
      <c r="FQ582" s="50"/>
      <c r="FR582" s="50"/>
      <c r="FS582" s="50"/>
      <c r="FT582" s="50"/>
      <c r="FU582" s="50"/>
      <c r="FV582" s="51"/>
    </row>
    <row r="583" spans="1:178">
      <c r="A583" s="52">
        <v>11</v>
      </c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  <c r="AD583" s="45"/>
      <c r="AE583" s="45"/>
      <c r="AF583" s="45"/>
      <c r="AG583" s="45"/>
      <c r="AH583" s="45"/>
      <c r="AI583" s="45"/>
      <c r="AJ583" s="45"/>
      <c r="AK583" s="45"/>
      <c r="AL583" s="45"/>
      <c r="AM583" s="45"/>
      <c r="AN583" s="45"/>
      <c r="AO583" s="45"/>
      <c r="AP583" s="45"/>
      <c r="AQ583" s="45"/>
      <c r="AR583" s="45"/>
      <c r="AS583" s="45"/>
      <c r="AT583" s="45"/>
      <c r="AU583" s="45"/>
      <c r="AV583" s="45"/>
      <c r="AW583" s="45"/>
      <c r="AX583" s="45"/>
      <c r="AY583" s="45"/>
      <c r="AZ583" s="45"/>
      <c r="BA583" s="45"/>
      <c r="BB583" s="45"/>
      <c r="BC583" s="45"/>
      <c r="BD583" s="45"/>
      <c r="BE583" s="45"/>
      <c r="BF583" s="45"/>
      <c r="BG583" s="45"/>
      <c r="BH583" s="45"/>
      <c r="BI583" s="45"/>
      <c r="BJ583" s="45"/>
      <c r="BK583" s="45"/>
      <c r="BL583" s="45"/>
      <c r="BM583" s="45"/>
      <c r="BN583" s="45"/>
      <c r="BO583" s="45"/>
      <c r="BP583" s="45"/>
      <c r="BQ583" s="45"/>
      <c r="BR583" s="45"/>
      <c r="BS583" s="45"/>
      <c r="BT583" s="45"/>
      <c r="BU583" s="45"/>
      <c r="BV583" s="45"/>
      <c r="BW583" s="45"/>
      <c r="BX583" s="45"/>
      <c r="BY583" s="45"/>
      <c r="BZ583" s="45"/>
      <c r="CA583" s="45"/>
      <c r="CB583" s="45"/>
      <c r="CC583" s="45"/>
      <c r="CD583" s="45"/>
      <c r="CE583" s="45"/>
      <c r="CF583" s="45"/>
      <c r="CG583" s="45"/>
      <c r="CH583" s="45"/>
      <c r="CI583" s="45"/>
      <c r="CJ583" s="45"/>
      <c r="CK583" s="45"/>
      <c r="CL583" s="45"/>
      <c r="CM583" s="45"/>
      <c r="CN583" s="45"/>
      <c r="CO583" s="45"/>
      <c r="CP583" s="45"/>
      <c r="CQ583" s="45"/>
      <c r="CR583" s="45"/>
      <c r="CS583" s="45"/>
      <c r="CT583" s="45"/>
      <c r="CU583" s="45"/>
      <c r="CV583" s="45"/>
      <c r="CW583" s="45"/>
      <c r="CX583" s="45"/>
      <c r="CY583" s="45"/>
      <c r="CZ583" s="45"/>
      <c r="DA583" s="45"/>
      <c r="DB583" s="45"/>
      <c r="DC583" s="45"/>
      <c r="DD583" s="45"/>
      <c r="DE583" s="45"/>
      <c r="DF583" s="45"/>
      <c r="DG583" s="45"/>
      <c r="DH583" s="45"/>
      <c r="DI583" s="45"/>
      <c r="DJ583" s="45"/>
      <c r="DK583" s="45"/>
      <c r="DL583" s="45"/>
      <c r="DM583" s="45"/>
      <c r="DN583" s="45"/>
      <c r="DO583" s="45"/>
      <c r="DP583" s="45"/>
      <c r="DQ583" s="45"/>
      <c r="DR583" s="45"/>
      <c r="DS583" s="45"/>
      <c r="DT583" s="45"/>
      <c r="DU583" s="45"/>
      <c r="DV583" s="45"/>
      <c r="DW583" s="45"/>
      <c r="DX583" s="45"/>
      <c r="DY583" s="45"/>
      <c r="DZ583" s="45"/>
      <c r="EA583" s="46"/>
      <c r="EB583" s="45"/>
      <c r="EC583" s="45"/>
      <c r="ED583" s="45"/>
      <c r="EE583" s="45"/>
      <c r="EF583" s="45"/>
      <c r="EG583" s="45"/>
      <c r="EH583" s="45"/>
      <c r="EI583" s="45"/>
      <c r="EJ583" s="45"/>
      <c r="EK583" s="45"/>
      <c r="EL583" s="45"/>
      <c r="EM583" s="45"/>
      <c r="EN583" s="45"/>
      <c r="EO583" s="45"/>
      <c r="EP583" s="45"/>
      <c r="EQ583" s="45"/>
      <c r="ER583" s="45"/>
      <c r="ES583" s="45"/>
      <c r="ET583" s="45"/>
      <c r="EU583" s="45"/>
      <c r="EV583" s="45"/>
      <c r="EW583" s="45"/>
      <c r="EX583" s="45"/>
      <c r="EY583" s="45"/>
      <c r="EZ583" s="45"/>
      <c r="FA583" s="45"/>
      <c r="FB583" s="45"/>
      <c r="FC583" s="45"/>
      <c r="FD583" s="45"/>
      <c r="FE583" s="45"/>
      <c r="FF583" s="45"/>
      <c r="FG583" s="45"/>
      <c r="FH583" s="45"/>
      <c r="FI583" s="45"/>
      <c r="FJ583" s="45"/>
      <c r="FK583" s="45"/>
      <c r="FL583" s="45"/>
      <c r="FM583" s="45"/>
      <c r="FN583" s="45"/>
      <c r="FO583" s="45"/>
      <c r="FP583" s="45"/>
      <c r="FQ583" s="45"/>
      <c r="FR583" s="45"/>
      <c r="FS583" s="45"/>
      <c r="FT583" s="45"/>
      <c r="FU583" s="45"/>
      <c r="FV583" s="46"/>
    </row>
    <row r="584" spans="1:178">
      <c r="A584" s="47"/>
      <c r="EA584" s="48"/>
      <c r="FV584" s="48"/>
    </row>
    <row r="585" spans="1:178">
      <c r="A585" s="47"/>
      <c r="EA585" s="48"/>
      <c r="FV585" s="48"/>
    </row>
    <row r="586" spans="1:178">
      <c r="A586" s="47"/>
      <c r="EA586" s="48"/>
      <c r="FV586" s="48"/>
    </row>
    <row r="587" spans="1:178">
      <c r="A587" s="47"/>
      <c r="EA587" s="48"/>
      <c r="FV587" s="48"/>
    </row>
    <row r="588" spans="1:178">
      <c r="A588" s="47"/>
      <c r="EA588" s="48"/>
      <c r="FV588" s="48"/>
    </row>
    <row r="589" spans="1:178">
      <c r="A589" s="47"/>
      <c r="EA589" s="48"/>
      <c r="FV589" s="48"/>
    </row>
    <row r="590" spans="1:178">
      <c r="A590" s="47"/>
      <c r="EA590" s="48"/>
      <c r="FV590" s="48"/>
    </row>
    <row r="591" spans="1:178">
      <c r="A591" s="47"/>
      <c r="EA591" s="48"/>
      <c r="FV591" s="48"/>
    </row>
    <row r="592" spans="1:178">
      <c r="A592" s="47"/>
      <c r="EA592" s="48"/>
      <c r="FV592" s="48"/>
    </row>
    <row r="593" spans="1:178">
      <c r="A593" s="47"/>
      <c r="EA593" s="48"/>
      <c r="FV593" s="48"/>
    </row>
    <row r="594" spans="1:178">
      <c r="A594" s="47"/>
      <c r="EA594" s="48"/>
      <c r="FV594" s="48"/>
    </row>
    <row r="595" spans="1:178">
      <c r="A595" s="47"/>
      <c r="EA595" s="48"/>
      <c r="FV595" s="48"/>
    </row>
    <row r="596" spans="1:178">
      <c r="A596" s="47"/>
      <c r="EA596" s="48"/>
      <c r="FV596" s="48"/>
    </row>
    <row r="597" spans="1:178">
      <c r="A597" s="47"/>
      <c r="EA597" s="48"/>
      <c r="FV597" s="48"/>
    </row>
    <row r="598" spans="1:178">
      <c r="A598" s="47"/>
      <c r="EA598" s="48"/>
      <c r="FV598" s="48"/>
    </row>
    <row r="599" spans="1:178">
      <c r="A599" s="47"/>
      <c r="EA599" s="48"/>
      <c r="FV599" s="48"/>
    </row>
    <row r="600" spans="1:178">
      <c r="A600" s="47"/>
      <c r="EA600" s="48"/>
      <c r="FV600" s="48"/>
    </row>
    <row r="601" spans="1:178">
      <c r="A601" s="49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  <c r="AD601" s="50"/>
      <c r="AE601" s="50"/>
      <c r="AF601" s="50"/>
      <c r="AG601" s="50"/>
      <c r="AH601" s="50"/>
      <c r="AI601" s="50"/>
      <c r="AJ601" s="50"/>
      <c r="AK601" s="50"/>
      <c r="AL601" s="50"/>
      <c r="AM601" s="50"/>
      <c r="AN601" s="50"/>
      <c r="AO601" s="50"/>
      <c r="AP601" s="50"/>
      <c r="AQ601" s="50"/>
      <c r="AR601" s="50"/>
      <c r="AS601" s="50"/>
      <c r="AT601" s="50"/>
      <c r="AU601" s="50"/>
      <c r="AV601" s="50"/>
      <c r="AW601" s="50"/>
      <c r="AX601" s="50"/>
      <c r="AY601" s="50"/>
      <c r="AZ601" s="50"/>
      <c r="BA601" s="50"/>
      <c r="BB601" s="50"/>
      <c r="BC601" s="50"/>
      <c r="BD601" s="50"/>
      <c r="BE601" s="50"/>
      <c r="BF601" s="50"/>
      <c r="BG601" s="50"/>
      <c r="BH601" s="50"/>
      <c r="BI601" s="50"/>
      <c r="BJ601" s="50"/>
      <c r="BK601" s="50"/>
      <c r="BL601" s="50"/>
      <c r="BM601" s="50"/>
      <c r="BN601" s="50"/>
      <c r="BO601" s="50"/>
      <c r="BP601" s="50"/>
      <c r="BQ601" s="50"/>
      <c r="BR601" s="50"/>
      <c r="BS601" s="50"/>
      <c r="BT601" s="50"/>
      <c r="BU601" s="50"/>
      <c r="BV601" s="50"/>
      <c r="BW601" s="50"/>
      <c r="BX601" s="50"/>
      <c r="BY601" s="50"/>
      <c r="BZ601" s="50"/>
      <c r="CA601" s="50"/>
      <c r="CB601" s="50"/>
      <c r="CC601" s="50"/>
      <c r="CD601" s="50"/>
      <c r="CE601" s="50"/>
      <c r="CF601" s="50"/>
      <c r="CG601" s="50"/>
      <c r="CH601" s="50"/>
      <c r="CI601" s="50"/>
      <c r="CJ601" s="50"/>
      <c r="CK601" s="50"/>
      <c r="CL601" s="50"/>
      <c r="CM601" s="50"/>
      <c r="CN601" s="50"/>
      <c r="CO601" s="50"/>
      <c r="CP601" s="50"/>
      <c r="CQ601" s="50"/>
      <c r="CR601" s="50"/>
      <c r="CS601" s="50"/>
      <c r="CT601" s="50"/>
      <c r="CU601" s="50"/>
      <c r="CV601" s="50"/>
      <c r="CW601" s="50"/>
      <c r="CX601" s="50"/>
      <c r="CY601" s="50"/>
      <c r="CZ601" s="50"/>
      <c r="DA601" s="50"/>
      <c r="DB601" s="50"/>
      <c r="DC601" s="50"/>
      <c r="DD601" s="50"/>
      <c r="DE601" s="50"/>
      <c r="DF601" s="50"/>
      <c r="DG601" s="50"/>
      <c r="DH601" s="50"/>
      <c r="DI601" s="50"/>
      <c r="DJ601" s="50"/>
      <c r="DK601" s="50"/>
      <c r="DL601" s="50"/>
      <c r="DM601" s="50"/>
      <c r="DN601" s="50"/>
      <c r="DO601" s="50"/>
      <c r="DP601" s="50"/>
      <c r="DQ601" s="50"/>
      <c r="DR601" s="50"/>
      <c r="DS601" s="50"/>
      <c r="DT601" s="50"/>
      <c r="DU601" s="50"/>
      <c r="DV601" s="50"/>
      <c r="DW601" s="50"/>
      <c r="DX601" s="50"/>
      <c r="DY601" s="50"/>
      <c r="DZ601" s="50"/>
      <c r="EA601" s="51"/>
      <c r="EB601" s="50"/>
      <c r="EC601" s="50"/>
      <c r="ED601" s="50"/>
      <c r="EE601" s="50"/>
      <c r="EF601" s="50"/>
      <c r="EG601" s="50"/>
      <c r="EH601" s="50"/>
      <c r="EI601" s="50"/>
      <c r="EJ601" s="50"/>
      <c r="EK601" s="50"/>
      <c r="EL601" s="50"/>
      <c r="EM601" s="50"/>
      <c r="EN601" s="50"/>
      <c r="EO601" s="50"/>
      <c r="EP601" s="50"/>
      <c r="EQ601" s="50"/>
      <c r="ER601" s="50"/>
      <c r="ES601" s="50"/>
      <c r="ET601" s="50"/>
      <c r="EU601" s="50"/>
      <c r="EV601" s="50"/>
      <c r="EW601" s="50"/>
      <c r="EX601" s="50"/>
      <c r="EY601" s="50"/>
      <c r="EZ601" s="50"/>
      <c r="FA601" s="50"/>
      <c r="FB601" s="50"/>
      <c r="FC601" s="50"/>
      <c r="FD601" s="50"/>
      <c r="FE601" s="50"/>
      <c r="FF601" s="50"/>
      <c r="FG601" s="50"/>
      <c r="FH601" s="50"/>
      <c r="FI601" s="50"/>
      <c r="FJ601" s="50"/>
      <c r="FK601" s="50"/>
      <c r="FL601" s="50"/>
      <c r="FM601" s="50"/>
      <c r="FN601" s="50"/>
      <c r="FO601" s="50"/>
      <c r="FP601" s="50"/>
      <c r="FQ601" s="50"/>
      <c r="FR601" s="50"/>
      <c r="FS601" s="50"/>
      <c r="FT601" s="50"/>
      <c r="FU601" s="50"/>
      <c r="FV601" s="51"/>
    </row>
    <row r="602" spans="1:178">
      <c r="A602" s="52">
        <v>13</v>
      </c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  <c r="AC602" s="45"/>
      <c r="AD602" s="45"/>
      <c r="AE602" s="45"/>
      <c r="AF602" s="45"/>
      <c r="AG602" s="45"/>
      <c r="AH602" s="45"/>
      <c r="AI602" s="45"/>
      <c r="AJ602" s="45"/>
      <c r="AK602" s="45"/>
      <c r="AL602" s="45"/>
      <c r="AM602" s="45"/>
      <c r="AN602" s="45"/>
      <c r="AO602" s="45"/>
      <c r="AP602" s="45"/>
      <c r="AQ602" s="45"/>
      <c r="AR602" s="45"/>
      <c r="AS602" s="45"/>
      <c r="AT602" s="45"/>
      <c r="AU602" s="45"/>
      <c r="AV602" s="45"/>
      <c r="AW602" s="45"/>
      <c r="AX602" s="45"/>
      <c r="AY602" s="45"/>
      <c r="AZ602" s="45"/>
      <c r="BA602" s="45"/>
      <c r="BB602" s="45"/>
      <c r="BC602" s="45"/>
      <c r="BD602" s="45"/>
      <c r="BE602" s="45"/>
      <c r="BF602" s="45"/>
      <c r="BG602" s="45"/>
      <c r="BH602" s="45"/>
      <c r="BI602" s="45"/>
      <c r="BJ602" s="45"/>
      <c r="BK602" s="45"/>
      <c r="BL602" s="45"/>
      <c r="BM602" s="45"/>
      <c r="BN602" s="45"/>
      <c r="BO602" s="45"/>
      <c r="BP602" s="45"/>
      <c r="BQ602" s="45"/>
      <c r="BR602" s="45"/>
      <c r="BS602" s="45"/>
      <c r="BT602" s="45"/>
      <c r="BU602" s="45"/>
      <c r="BV602" s="45"/>
      <c r="BW602" s="45"/>
      <c r="BX602" s="45"/>
      <c r="BY602" s="45"/>
      <c r="BZ602" s="45"/>
      <c r="CA602" s="45"/>
      <c r="CB602" s="45"/>
      <c r="CC602" s="45"/>
      <c r="CD602" s="45"/>
      <c r="CE602" s="45"/>
      <c r="CF602" s="45"/>
      <c r="CG602" s="45"/>
      <c r="CH602" s="45"/>
      <c r="CI602" s="45"/>
      <c r="CJ602" s="45"/>
      <c r="CK602" s="45"/>
      <c r="CL602" s="45"/>
      <c r="CM602" s="45"/>
      <c r="CN602" s="45"/>
      <c r="CO602" s="45"/>
      <c r="CP602" s="45"/>
      <c r="CQ602" s="45"/>
      <c r="CR602" s="45"/>
      <c r="CS602" s="45"/>
      <c r="CT602" s="45"/>
      <c r="CU602" s="45"/>
      <c r="CV602" s="45"/>
      <c r="CW602" s="45"/>
      <c r="CX602" s="45"/>
      <c r="CY602" s="45"/>
      <c r="CZ602" s="45"/>
      <c r="DA602" s="45"/>
      <c r="DB602" s="45"/>
      <c r="DC602" s="45"/>
      <c r="DD602" s="45"/>
      <c r="DE602" s="45"/>
      <c r="DF602" s="45"/>
      <c r="DG602" s="45"/>
      <c r="DH602" s="45"/>
      <c r="DI602" s="45"/>
      <c r="DJ602" s="45"/>
      <c r="DK602" s="45"/>
      <c r="DL602" s="45"/>
      <c r="DM602" s="45"/>
      <c r="DN602" s="45"/>
      <c r="DO602" s="45"/>
      <c r="DP602" s="45"/>
      <c r="DQ602" s="45"/>
      <c r="DR602" s="45"/>
      <c r="DS602" s="45"/>
      <c r="DT602" s="45"/>
      <c r="DU602" s="45"/>
      <c r="DV602" s="45"/>
      <c r="DW602" s="45"/>
      <c r="DX602" s="45"/>
      <c r="DY602" s="45"/>
      <c r="DZ602" s="45"/>
      <c r="EA602" s="46"/>
      <c r="EB602" s="45"/>
      <c r="EC602" s="45"/>
      <c r="ED602" s="45"/>
      <c r="EE602" s="45"/>
      <c r="EF602" s="45"/>
      <c r="EG602" s="45"/>
      <c r="EH602" s="45"/>
      <c r="EI602" s="45"/>
      <c r="EJ602" s="45"/>
      <c r="EK602" s="45"/>
      <c r="EL602" s="45"/>
      <c r="EM602" s="45"/>
      <c r="EN602" s="45"/>
      <c r="EO602" s="45"/>
      <c r="EP602" s="45"/>
      <c r="EQ602" s="45"/>
      <c r="ER602" s="45"/>
      <c r="ES602" s="45"/>
      <c r="ET602" s="45"/>
      <c r="EU602" s="45"/>
      <c r="EV602" s="45"/>
      <c r="EW602" s="45"/>
      <c r="EX602" s="45"/>
      <c r="EY602" s="45"/>
      <c r="EZ602" s="45"/>
      <c r="FA602" s="45"/>
      <c r="FB602" s="45"/>
      <c r="FC602" s="45"/>
      <c r="FD602" s="45"/>
      <c r="FE602" s="45"/>
      <c r="FF602" s="45"/>
      <c r="FG602" s="45"/>
      <c r="FH602" s="45"/>
      <c r="FI602" s="45"/>
      <c r="FJ602" s="45"/>
      <c r="FK602" s="45"/>
      <c r="FL602" s="45"/>
      <c r="FM602" s="45"/>
      <c r="FN602" s="45"/>
      <c r="FO602" s="45"/>
      <c r="FP602" s="45"/>
      <c r="FQ602" s="45"/>
      <c r="FR602" s="45"/>
      <c r="FS602" s="45"/>
      <c r="FT602" s="45"/>
      <c r="FU602" s="45"/>
      <c r="FV602" s="46"/>
    </row>
    <row r="603" spans="1:178">
      <c r="A603" s="47"/>
      <c r="EA603" s="48"/>
      <c r="FV603" s="48"/>
    </row>
    <row r="604" spans="1:178">
      <c r="A604" s="47"/>
      <c r="EA604" s="48"/>
      <c r="FV604" s="48"/>
    </row>
    <row r="605" spans="1:178">
      <c r="A605" s="47"/>
      <c r="EA605" s="48"/>
      <c r="FV605" s="48"/>
    </row>
    <row r="606" spans="1:178">
      <c r="A606" s="47"/>
      <c r="EA606" s="48"/>
      <c r="FV606" s="48"/>
    </row>
    <row r="607" spans="1:178">
      <c r="A607" s="47"/>
      <c r="EA607" s="48"/>
      <c r="FV607" s="48"/>
    </row>
    <row r="608" spans="1:178">
      <c r="A608" s="47"/>
      <c r="EA608" s="48"/>
      <c r="FV608" s="48"/>
    </row>
    <row r="609" spans="1:178">
      <c r="A609" s="47"/>
      <c r="EA609" s="48"/>
      <c r="FV609" s="48"/>
    </row>
    <row r="610" spans="1:178">
      <c r="A610" s="47"/>
      <c r="EA610" s="48"/>
      <c r="FV610" s="48"/>
    </row>
    <row r="611" spans="1:178">
      <c r="A611" s="47"/>
      <c r="EA611" s="48"/>
      <c r="FV611" s="48"/>
    </row>
    <row r="612" spans="1:178">
      <c r="A612" s="47"/>
      <c r="EA612" s="48"/>
      <c r="FV612" s="48"/>
    </row>
    <row r="613" spans="1:178">
      <c r="A613" s="47"/>
      <c r="EA613" s="48"/>
      <c r="FV613" s="48"/>
    </row>
    <row r="614" spans="1:178">
      <c r="A614" s="47"/>
      <c r="EA614" s="48"/>
      <c r="FV614" s="48"/>
    </row>
    <row r="615" spans="1:178">
      <c r="A615" s="47"/>
      <c r="EA615" s="48"/>
      <c r="FV615" s="48"/>
    </row>
    <row r="616" spans="1:178">
      <c r="A616" s="47"/>
      <c r="EA616" s="48"/>
      <c r="FV616" s="48"/>
    </row>
    <row r="617" spans="1:178">
      <c r="A617" s="47"/>
      <c r="EA617" s="48"/>
      <c r="FV617" s="48"/>
    </row>
    <row r="618" spans="1:178">
      <c r="A618" s="47"/>
      <c r="EA618" s="48"/>
      <c r="FV618" s="48"/>
    </row>
    <row r="619" spans="1:178">
      <c r="A619" s="47"/>
      <c r="EA619" s="48"/>
      <c r="FV619" s="48"/>
    </row>
    <row r="620" spans="1:178">
      <c r="A620" s="47"/>
      <c r="EA620" s="48"/>
      <c r="FV620" s="48"/>
    </row>
    <row r="621" spans="1:178">
      <c r="A621" s="47"/>
      <c r="EA621" s="48"/>
      <c r="FV621" s="48"/>
    </row>
    <row r="622" spans="1:178">
      <c r="A622" s="47"/>
      <c r="EA622" s="48"/>
      <c r="FV622" s="48"/>
    </row>
    <row r="623" spans="1:178">
      <c r="A623" s="47"/>
      <c r="EA623" s="48"/>
      <c r="FV623" s="48"/>
    </row>
    <row r="624" spans="1:178">
      <c r="A624" s="47"/>
      <c r="EA624" s="48"/>
      <c r="FV624" s="48"/>
    </row>
    <row r="625" spans="1:178">
      <c r="A625" s="49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  <c r="AC625" s="50"/>
      <c r="AD625" s="50"/>
      <c r="AE625" s="50"/>
      <c r="AF625" s="50"/>
      <c r="AG625" s="50"/>
      <c r="AH625" s="50"/>
      <c r="AI625" s="50"/>
      <c r="AJ625" s="50"/>
      <c r="AK625" s="50"/>
      <c r="AL625" s="50"/>
      <c r="AM625" s="50"/>
      <c r="AN625" s="50"/>
      <c r="AO625" s="50"/>
      <c r="AP625" s="50"/>
      <c r="AQ625" s="50"/>
      <c r="AR625" s="50"/>
      <c r="AS625" s="50"/>
      <c r="AT625" s="50"/>
      <c r="AU625" s="50"/>
      <c r="AV625" s="50"/>
      <c r="AW625" s="50"/>
      <c r="AX625" s="50"/>
      <c r="AY625" s="50"/>
      <c r="AZ625" s="50"/>
      <c r="BA625" s="50"/>
      <c r="BB625" s="50"/>
      <c r="BC625" s="50"/>
      <c r="BD625" s="50"/>
      <c r="BE625" s="50"/>
      <c r="BF625" s="50"/>
      <c r="BG625" s="50"/>
      <c r="BH625" s="50"/>
      <c r="BI625" s="50"/>
      <c r="BJ625" s="50"/>
      <c r="BK625" s="50"/>
      <c r="BL625" s="50"/>
      <c r="BM625" s="50"/>
      <c r="BN625" s="50"/>
      <c r="BO625" s="50"/>
      <c r="BP625" s="50"/>
      <c r="BQ625" s="50"/>
      <c r="BR625" s="50"/>
      <c r="BS625" s="50"/>
      <c r="BT625" s="50"/>
      <c r="BU625" s="50"/>
      <c r="BV625" s="50"/>
      <c r="BW625" s="50"/>
      <c r="BX625" s="50"/>
      <c r="BY625" s="50"/>
      <c r="BZ625" s="50"/>
      <c r="CA625" s="50"/>
      <c r="CB625" s="50"/>
      <c r="CC625" s="50"/>
      <c r="CD625" s="50"/>
      <c r="CE625" s="50"/>
      <c r="CF625" s="50"/>
      <c r="CG625" s="50"/>
      <c r="CH625" s="50"/>
      <c r="CI625" s="50"/>
      <c r="CJ625" s="50"/>
      <c r="CK625" s="50"/>
      <c r="CL625" s="50"/>
      <c r="CM625" s="50"/>
      <c r="CN625" s="50"/>
      <c r="CO625" s="50"/>
      <c r="CP625" s="50"/>
      <c r="CQ625" s="50"/>
      <c r="CR625" s="50"/>
      <c r="CS625" s="50"/>
      <c r="CT625" s="50"/>
      <c r="CU625" s="50"/>
      <c r="CV625" s="50"/>
      <c r="CW625" s="50"/>
      <c r="CX625" s="50"/>
      <c r="CY625" s="50"/>
      <c r="CZ625" s="50"/>
      <c r="DA625" s="50"/>
      <c r="DB625" s="50"/>
      <c r="DC625" s="50"/>
      <c r="DD625" s="50"/>
      <c r="DE625" s="50"/>
      <c r="DF625" s="50"/>
      <c r="DG625" s="50"/>
      <c r="DH625" s="50"/>
      <c r="DI625" s="50"/>
      <c r="DJ625" s="50"/>
      <c r="DK625" s="50"/>
      <c r="DL625" s="50"/>
      <c r="DM625" s="50"/>
      <c r="DN625" s="50"/>
      <c r="DO625" s="50"/>
      <c r="DP625" s="50"/>
      <c r="DQ625" s="50"/>
      <c r="DR625" s="50"/>
      <c r="DS625" s="50"/>
      <c r="DT625" s="50"/>
      <c r="DU625" s="50"/>
      <c r="DV625" s="50"/>
      <c r="DW625" s="50"/>
      <c r="DX625" s="50"/>
      <c r="DY625" s="50"/>
      <c r="DZ625" s="50"/>
      <c r="EA625" s="51"/>
      <c r="EB625" s="50"/>
      <c r="EC625" s="50"/>
      <c r="ED625" s="50"/>
      <c r="EE625" s="50"/>
      <c r="EF625" s="50"/>
      <c r="EG625" s="50"/>
      <c r="EH625" s="50"/>
      <c r="EI625" s="50"/>
      <c r="EJ625" s="50"/>
      <c r="EK625" s="50"/>
      <c r="EL625" s="50"/>
      <c r="EM625" s="50"/>
      <c r="EN625" s="50"/>
      <c r="EO625" s="50"/>
      <c r="EP625" s="50"/>
      <c r="EQ625" s="50"/>
      <c r="ER625" s="50"/>
      <c r="ES625" s="50"/>
      <c r="ET625" s="50"/>
      <c r="EU625" s="50"/>
      <c r="EV625" s="50"/>
      <c r="EW625" s="50"/>
      <c r="EX625" s="50"/>
      <c r="EY625" s="50"/>
      <c r="EZ625" s="50"/>
      <c r="FA625" s="50"/>
      <c r="FB625" s="50"/>
      <c r="FC625" s="50"/>
      <c r="FD625" s="50"/>
      <c r="FE625" s="50"/>
      <c r="FF625" s="50"/>
      <c r="FG625" s="50"/>
      <c r="FH625" s="50"/>
      <c r="FI625" s="50"/>
      <c r="FJ625" s="50"/>
      <c r="FK625" s="50"/>
      <c r="FL625" s="50"/>
      <c r="FM625" s="50"/>
      <c r="FN625" s="50"/>
      <c r="FO625" s="50"/>
      <c r="FP625" s="50"/>
      <c r="FQ625" s="50"/>
      <c r="FR625" s="50"/>
      <c r="FS625" s="50"/>
      <c r="FT625" s="50"/>
      <c r="FU625" s="50"/>
      <c r="FV625" s="51"/>
    </row>
    <row r="626" spans="1:178">
      <c r="A626" s="52">
        <v>14</v>
      </c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  <c r="AC626" s="45"/>
      <c r="AD626" s="45"/>
      <c r="AE626" s="45"/>
      <c r="AF626" s="45"/>
      <c r="AG626" s="45"/>
      <c r="AH626" s="45"/>
      <c r="AI626" s="45"/>
      <c r="AJ626" s="45"/>
      <c r="AK626" s="45"/>
      <c r="AL626" s="45"/>
      <c r="AM626" s="45"/>
      <c r="AN626" s="45"/>
      <c r="AO626" s="45"/>
      <c r="AP626" s="45"/>
      <c r="AQ626" s="45"/>
      <c r="AR626" s="45"/>
      <c r="AS626" s="45"/>
      <c r="AT626" s="45"/>
      <c r="AU626" s="45"/>
      <c r="AV626" s="45"/>
      <c r="AW626" s="45"/>
      <c r="AX626" s="45"/>
      <c r="AY626" s="45"/>
      <c r="AZ626" s="45"/>
      <c r="BA626" s="45"/>
      <c r="BB626" s="45"/>
      <c r="BC626" s="45"/>
      <c r="BD626" s="45"/>
      <c r="BE626" s="45"/>
      <c r="BF626" s="45"/>
      <c r="BG626" s="45"/>
      <c r="BH626" s="45"/>
      <c r="BI626" s="45"/>
      <c r="BJ626" s="45"/>
      <c r="BK626" s="45"/>
      <c r="BL626" s="45"/>
      <c r="BM626" s="45"/>
      <c r="BN626" s="45"/>
      <c r="BO626" s="45"/>
      <c r="BP626" s="45"/>
      <c r="BQ626" s="45"/>
      <c r="BR626" s="45"/>
      <c r="BS626" s="45"/>
      <c r="BT626" s="45"/>
      <c r="BU626" s="45"/>
      <c r="BV626" s="45"/>
      <c r="BW626" s="45"/>
      <c r="BX626" s="45"/>
      <c r="BY626" s="45"/>
      <c r="BZ626" s="45"/>
      <c r="CA626" s="45"/>
      <c r="CB626" s="45"/>
      <c r="CC626" s="45"/>
      <c r="CD626" s="45"/>
      <c r="CE626" s="45"/>
      <c r="CF626" s="45"/>
      <c r="CG626" s="45"/>
      <c r="CH626" s="45"/>
      <c r="CI626" s="45"/>
      <c r="CJ626" s="45"/>
      <c r="CK626" s="45"/>
      <c r="CL626" s="45"/>
      <c r="CM626" s="45"/>
      <c r="CN626" s="45"/>
      <c r="CO626" s="45"/>
      <c r="CP626" s="45"/>
      <c r="CQ626" s="45"/>
      <c r="CR626" s="45"/>
      <c r="CS626" s="45"/>
      <c r="CT626" s="45"/>
      <c r="CU626" s="45"/>
      <c r="CV626" s="45"/>
      <c r="CW626" s="45"/>
      <c r="CX626" s="45"/>
      <c r="CY626" s="45"/>
      <c r="CZ626" s="45"/>
      <c r="DA626" s="45"/>
      <c r="DB626" s="45"/>
      <c r="DC626" s="45"/>
      <c r="DD626" s="45"/>
      <c r="DE626" s="45"/>
      <c r="DF626" s="45"/>
      <c r="DG626" s="45"/>
      <c r="DH626" s="45"/>
      <c r="DI626" s="45"/>
      <c r="DJ626" s="45"/>
      <c r="DK626" s="45"/>
      <c r="DL626" s="45"/>
      <c r="DM626" s="45"/>
      <c r="DN626" s="45"/>
      <c r="DO626" s="45"/>
      <c r="DP626" s="45"/>
      <c r="DQ626" s="45"/>
      <c r="DR626" s="45"/>
      <c r="DS626" s="45"/>
      <c r="DT626" s="45"/>
      <c r="DU626" s="45"/>
      <c r="DV626" s="45"/>
      <c r="DW626" s="45"/>
      <c r="DX626" s="45"/>
      <c r="DY626" s="45"/>
      <c r="DZ626" s="45"/>
      <c r="EA626" s="46"/>
      <c r="EB626" s="45"/>
      <c r="EC626" s="45"/>
      <c r="ED626" s="45"/>
      <c r="EE626" s="45"/>
      <c r="EF626" s="45"/>
      <c r="EG626" s="45"/>
      <c r="EH626" s="45"/>
      <c r="EI626" s="45"/>
      <c r="EJ626" s="45"/>
      <c r="EK626" s="45"/>
      <c r="EL626" s="45"/>
      <c r="EM626" s="45"/>
      <c r="EN626" s="45"/>
      <c r="EO626" s="45"/>
      <c r="EP626" s="45"/>
      <c r="EQ626" s="45"/>
      <c r="ER626" s="45"/>
      <c r="ES626" s="45"/>
      <c r="ET626" s="45"/>
      <c r="EU626" s="45"/>
      <c r="EV626" s="45"/>
      <c r="EW626" s="45"/>
      <c r="EX626" s="45"/>
      <c r="EY626" s="45"/>
      <c r="EZ626" s="45"/>
      <c r="FA626" s="45"/>
      <c r="FB626" s="45"/>
      <c r="FC626" s="45"/>
      <c r="FD626" s="45"/>
      <c r="FE626" s="45"/>
      <c r="FF626" s="45"/>
      <c r="FG626" s="45"/>
      <c r="FH626" s="45"/>
      <c r="FI626" s="45"/>
      <c r="FJ626" s="45"/>
      <c r="FK626" s="45"/>
      <c r="FL626" s="45"/>
      <c r="FM626" s="45"/>
      <c r="FN626" s="45"/>
      <c r="FO626" s="45"/>
      <c r="FP626" s="45"/>
      <c r="FQ626" s="45"/>
      <c r="FR626" s="45"/>
      <c r="FS626" s="45"/>
      <c r="FT626" s="45"/>
      <c r="FU626" s="45"/>
      <c r="FV626" s="46"/>
    </row>
    <row r="627" spans="1:178">
      <c r="A627" s="47"/>
      <c r="EA627" s="48"/>
      <c r="FV627" s="48"/>
    </row>
    <row r="628" spans="1:178">
      <c r="A628" s="47"/>
      <c r="EA628" s="48"/>
      <c r="FV628" s="48"/>
    </row>
    <row r="629" spans="1:178">
      <c r="A629" s="47"/>
      <c r="EA629" s="48"/>
      <c r="FV629" s="48"/>
    </row>
    <row r="630" spans="1:178">
      <c r="A630" s="47"/>
      <c r="EA630" s="48"/>
      <c r="FV630" s="48"/>
    </row>
    <row r="631" spans="1:178">
      <c r="A631" s="47"/>
      <c r="EA631" s="48"/>
      <c r="FV631" s="48"/>
    </row>
    <row r="632" spans="1:178">
      <c r="A632" s="47"/>
      <c r="EA632" s="48"/>
      <c r="FV632" s="48"/>
    </row>
    <row r="633" spans="1:178">
      <c r="A633" s="47"/>
      <c r="EA633" s="48"/>
      <c r="FV633" s="48"/>
    </row>
    <row r="634" spans="1:178">
      <c r="A634" s="47"/>
      <c r="EA634" s="48"/>
      <c r="FV634" s="48"/>
    </row>
    <row r="635" spans="1:178">
      <c r="A635" s="47"/>
      <c r="EA635" s="48"/>
      <c r="FV635" s="48"/>
    </row>
    <row r="636" spans="1:178">
      <c r="A636" s="47"/>
      <c r="EA636" s="48"/>
      <c r="FV636" s="48"/>
    </row>
    <row r="637" spans="1:178">
      <c r="A637" s="47"/>
      <c r="EA637" s="48"/>
      <c r="FV637" s="48"/>
    </row>
    <row r="638" spans="1:178">
      <c r="A638" s="47"/>
      <c r="EA638" s="48"/>
      <c r="FV638" s="48"/>
    </row>
    <row r="639" spans="1:178">
      <c r="A639" s="47"/>
      <c r="EA639" s="48"/>
      <c r="FV639" s="48"/>
    </row>
    <row r="640" spans="1:178">
      <c r="A640" s="47"/>
      <c r="EA640" s="48"/>
      <c r="FV640" s="48"/>
    </row>
    <row r="641" spans="1:178">
      <c r="A641" s="47"/>
      <c r="EA641" s="48"/>
      <c r="FV641" s="48"/>
    </row>
    <row r="642" spans="1:178">
      <c r="A642" s="47"/>
      <c r="EA642" s="48"/>
      <c r="FV642" s="48"/>
    </row>
    <row r="643" spans="1:178">
      <c r="A643" s="49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  <c r="AD643" s="50"/>
      <c r="AE643" s="50"/>
      <c r="AF643" s="50"/>
      <c r="AG643" s="50"/>
      <c r="AH643" s="50"/>
      <c r="AI643" s="50"/>
      <c r="AJ643" s="50"/>
      <c r="AK643" s="50"/>
      <c r="AL643" s="50"/>
      <c r="AM643" s="50"/>
      <c r="AN643" s="50"/>
      <c r="AO643" s="50"/>
      <c r="AP643" s="50"/>
      <c r="AQ643" s="50"/>
      <c r="AR643" s="50"/>
      <c r="AS643" s="50"/>
      <c r="AT643" s="50"/>
      <c r="AU643" s="50"/>
      <c r="AV643" s="50"/>
      <c r="AW643" s="50"/>
      <c r="AX643" s="50"/>
      <c r="AY643" s="50"/>
      <c r="AZ643" s="50"/>
      <c r="BA643" s="50"/>
      <c r="BB643" s="50"/>
      <c r="BC643" s="50"/>
      <c r="BD643" s="50"/>
      <c r="BE643" s="50"/>
      <c r="BF643" s="50"/>
      <c r="BG643" s="50"/>
      <c r="BH643" s="50"/>
      <c r="BI643" s="50"/>
      <c r="BJ643" s="50"/>
      <c r="BK643" s="50"/>
      <c r="BL643" s="50"/>
      <c r="BM643" s="50"/>
      <c r="BN643" s="50"/>
      <c r="BO643" s="50"/>
      <c r="BP643" s="50"/>
      <c r="BQ643" s="50"/>
      <c r="BR643" s="50"/>
      <c r="BS643" s="50"/>
      <c r="BT643" s="50"/>
      <c r="BU643" s="50"/>
      <c r="BV643" s="50"/>
      <c r="BW643" s="50"/>
      <c r="BX643" s="50"/>
      <c r="BY643" s="50"/>
      <c r="BZ643" s="50"/>
      <c r="CA643" s="50"/>
      <c r="CB643" s="50"/>
      <c r="CC643" s="50"/>
      <c r="CD643" s="50"/>
      <c r="CE643" s="50"/>
      <c r="CF643" s="50"/>
      <c r="CG643" s="50"/>
      <c r="CH643" s="50"/>
      <c r="CI643" s="50"/>
      <c r="CJ643" s="50"/>
      <c r="CK643" s="50"/>
      <c r="CL643" s="50"/>
      <c r="CM643" s="50"/>
      <c r="CN643" s="50"/>
      <c r="CO643" s="50"/>
      <c r="CP643" s="50"/>
      <c r="CQ643" s="50"/>
      <c r="CR643" s="50"/>
      <c r="CS643" s="50"/>
      <c r="CT643" s="50"/>
      <c r="CU643" s="50"/>
      <c r="CV643" s="50"/>
      <c r="CW643" s="50"/>
      <c r="CX643" s="50"/>
      <c r="CY643" s="50"/>
      <c r="CZ643" s="50"/>
      <c r="DA643" s="50"/>
      <c r="DB643" s="50"/>
      <c r="DC643" s="50"/>
      <c r="DD643" s="50"/>
      <c r="DE643" s="50"/>
      <c r="DF643" s="50"/>
      <c r="DG643" s="50"/>
      <c r="DH643" s="50"/>
      <c r="DI643" s="50"/>
      <c r="DJ643" s="50"/>
      <c r="DK643" s="50"/>
      <c r="DL643" s="50"/>
      <c r="DM643" s="50"/>
      <c r="DN643" s="50"/>
      <c r="DO643" s="50"/>
      <c r="DP643" s="50"/>
      <c r="DQ643" s="50"/>
      <c r="DR643" s="50"/>
      <c r="DS643" s="50"/>
      <c r="DT643" s="50"/>
      <c r="DU643" s="50"/>
      <c r="DV643" s="50"/>
      <c r="DW643" s="50"/>
      <c r="DX643" s="50"/>
      <c r="DY643" s="50"/>
      <c r="DZ643" s="50"/>
      <c r="EA643" s="51"/>
      <c r="EB643" s="50"/>
      <c r="EC643" s="50"/>
      <c r="ED643" s="50"/>
      <c r="EE643" s="50"/>
      <c r="EF643" s="50"/>
      <c r="EG643" s="50"/>
      <c r="EH643" s="50"/>
      <c r="EI643" s="50"/>
      <c r="EJ643" s="50"/>
      <c r="EK643" s="50"/>
      <c r="EL643" s="50"/>
      <c r="EM643" s="50"/>
      <c r="EN643" s="50"/>
      <c r="EO643" s="50"/>
      <c r="EP643" s="50"/>
      <c r="EQ643" s="50"/>
      <c r="ER643" s="50"/>
      <c r="ES643" s="50"/>
      <c r="ET643" s="50"/>
      <c r="EU643" s="50"/>
      <c r="EV643" s="50"/>
      <c r="EW643" s="50"/>
      <c r="EX643" s="50"/>
      <c r="EY643" s="50"/>
      <c r="EZ643" s="50"/>
      <c r="FA643" s="50"/>
      <c r="FB643" s="50"/>
      <c r="FC643" s="50"/>
      <c r="FD643" s="50"/>
      <c r="FE643" s="50"/>
      <c r="FF643" s="50"/>
      <c r="FG643" s="50"/>
      <c r="FH643" s="50"/>
      <c r="FI643" s="50"/>
      <c r="FJ643" s="50"/>
      <c r="FK643" s="50"/>
      <c r="FL643" s="50"/>
      <c r="FM643" s="50"/>
      <c r="FN643" s="50"/>
      <c r="FO643" s="50"/>
      <c r="FP643" s="50"/>
      <c r="FQ643" s="50"/>
      <c r="FR643" s="50"/>
      <c r="FS643" s="50"/>
      <c r="FT643" s="50"/>
      <c r="FU643" s="50"/>
      <c r="FV643" s="51"/>
    </row>
    <row r="644" spans="1:178">
      <c r="A644" s="52">
        <v>15</v>
      </c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  <c r="AC644" s="45"/>
      <c r="AD644" s="45"/>
      <c r="AE644" s="45"/>
      <c r="AF644" s="45"/>
      <c r="AG644" s="45"/>
      <c r="AH644" s="45"/>
      <c r="AI644" s="45"/>
      <c r="AJ644" s="45"/>
      <c r="AK644" s="45"/>
      <c r="AL644" s="45"/>
      <c r="AM644" s="45"/>
      <c r="AN644" s="45"/>
      <c r="AO644" s="45"/>
      <c r="AP644" s="45"/>
      <c r="AQ644" s="45"/>
      <c r="AR644" s="45"/>
      <c r="AS644" s="45"/>
      <c r="AT644" s="45"/>
      <c r="AU644" s="45"/>
      <c r="AV644" s="45"/>
      <c r="AW644" s="45"/>
      <c r="AX644" s="45"/>
      <c r="AY644" s="45"/>
      <c r="AZ644" s="45"/>
      <c r="BA644" s="45"/>
      <c r="BB644" s="45"/>
      <c r="BC644" s="45"/>
      <c r="BD644" s="45"/>
      <c r="BE644" s="45"/>
      <c r="BF644" s="45"/>
      <c r="BG644" s="45"/>
      <c r="BH644" s="45"/>
      <c r="BI644" s="45"/>
      <c r="BJ644" s="45"/>
      <c r="BK644" s="45"/>
      <c r="BL644" s="45"/>
      <c r="BM644" s="45"/>
      <c r="BN644" s="45"/>
      <c r="BO644" s="45"/>
      <c r="BP644" s="45"/>
      <c r="BQ644" s="45"/>
      <c r="BR644" s="45"/>
      <c r="BS644" s="45"/>
      <c r="BT644" s="45"/>
      <c r="BU644" s="45"/>
      <c r="BV644" s="45"/>
      <c r="BW644" s="45"/>
      <c r="BX644" s="45"/>
      <c r="BY644" s="45"/>
      <c r="BZ644" s="45"/>
      <c r="CA644" s="45"/>
      <c r="CB644" s="45"/>
      <c r="CC644" s="45"/>
      <c r="CD644" s="45"/>
      <c r="CE644" s="45"/>
      <c r="CF644" s="45"/>
      <c r="CG644" s="45"/>
      <c r="CH644" s="45"/>
      <c r="CI644" s="45"/>
      <c r="CJ644" s="45"/>
      <c r="CK644" s="45"/>
      <c r="CL644" s="45"/>
      <c r="CM644" s="45"/>
      <c r="CN644" s="45"/>
      <c r="CO644" s="45"/>
      <c r="CP644" s="45"/>
      <c r="CQ644" s="45"/>
      <c r="CR644" s="45"/>
      <c r="CS644" s="45"/>
      <c r="CT644" s="45"/>
      <c r="CU644" s="45"/>
      <c r="CV644" s="45"/>
      <c r="CW644" s="45"/>
      <c r="CX644" s="45"/>
      <c r="CY644" s="45"/>
      <c r="CZ644" s="45"/>
      <c r="DA644" s="45"/>
      <c r="DB644" s="45"/>
      <c r="DC644" s="45"/>
      <c r="DD644" s="45"/>
      <c r="DE644" s="45"/>
      <c r="DF644" s="45"/>
      <c r="DG644" s="45"/>
      <c r="DH644" s="45"/>
      <c r="DI644" s="45"/>
      <c r="DJ644" s="45"/>
      <c r="DK644" s="45"/>
      <c r="DL644" s="45"/>
      <c r="DM644" s="45"/>
      <c r="DN644" s="45"/>
      <c r="DO644" s="45"/>
      <c r="DP644" s="45"/>
      <c r="DQ644" s="45"/>
      <c r="DR644" s="45"/>
      <c r="DS644" s="45"/>
      <c r="DT644" s="45"/>
      <c r="DU644" s="45"/>
      <c r="DV644" s="45"/>
      <c r="DW644" s="45"/>
      <c r="DX644" s="45"/>
      <c r="DY644" s="45"/>
      <c r="DZ644" s="45"/>
      <c r="EA644" s="46"/>
      <c r="EB644" s="45"/>
      <c r="EC644" s="45"/>
      <c r="ED644" s="45"/>
      <c r="EE644" s="45"/>
      <c r="EF644" s="45"/>
      <c r="EG644" s="45"/>
      <c r="EH644" s="45"/>
      <c r="EI644" s="45"/>
      <c r="EJ644" s="45"/>
      <c r="EK644" s="45"/>
      <c r="EL644" s="45"/>
      <c r="EM644" s="45"/>
      <c r="EN644" s="45"/>
      <c r="EO644" s="45"/>
      <c r="EP644" s="45"/>
      <c r="EQ644" s="45"/>
      <c r="ER644" s="45"/>
      <c r="ES644" s="45"/>
      <c r="ET644" s="45"/>
      <c r="EU644" s="45"/>
      <c r="EV644" s="45"/>
      <c r="EW644" s="45"/>
      <c r="EX644" s="45"/>
      <c r="EY644" s="45"/>
      <c r="EZ644" s="45"/>
      <c r="FA644" s="45"/>
      <c r="FB644" s="45"/>
      <c r="FC644" s="45"/>
      <c r="FD644" s="45"/>
      <c r="FE644" s="45"/>
      <c r="FF644" s="45"/>
      <c r="FG644" s="45"/>
      <c r="FH644" s="45"/>
      <c r="FI644" s="45"/>
      <c r="FJ644" s="45"/>
      <c r="FK644" s="45"/>
      <c r="FL644" s="45"/>
      <c r="FM644" s="45"/>
      <c r="FN644" s="45"/>
      <c r="FO644" s="45"/>
      <c r="FP644" s="45"/>
      <c r="FQ644" s="45"/>
      <c r="FR644" s="45"/>
      <c r="FS644" s="45"/>
      <c r="FT644" s="45"/>
      <c r="FU644" s="45"/>
      <c r="FV644" s="46"/>
    </row>
    <row r="645" spans="1:178">
      <c r="A645" s="47"/>
      <c r="EA645" s="48"/>
      <c r="FV645" s="48"/>
    </row>
    <row r="646" spans="1:178">
      <c r="A646" s="47"/>
      <c r="EA646" s="48"/>
      <c r="FV646" s="48"/>
    </row>
    <row r="647" spans="1:178">
      <c r="A647" s="47"/>
      <c r="EA647" s="48"/>
      <c r="FV647" s="48"/>
    </row>
    <row r="648" spans="1:178">
      <c r="A648" s="47"/>
      <c r="EA648" s="48"/>
      <c r="FV648" s="48"/>
    </row>
    <row r="649" spans="1:178">
      <c r="A649" s="47"/>
      <c r="EA649" s="48"/>
      <c r="FV649" s="48"/>
    </row>
    <row r="650" spans="1:178">
      <c r="A650" s="47"/>
      <c r="EA650" s="48"/>
      <c r="FV650" s="48"/>
    </row>
    <row r="651" spans="1:178">
      <c r="A651" s="47"/>
      <c r="EA651" s="48"/>
      <c r="FV651" s="48"/>
    </row>
    <row r="652" spans="1:178">
      <c r="A652" s="47"/>
      <c r="EA652" s="48"/>
      <c r="FV652" s="48"/>
    </row>
    <row r="653" spans="1:178">
      <c r="A653" s="47"/>
      <c r="EA653" s="48"/>
      <c r="FV653" s="48"/>
    </row>
    <row r="654" spans="1:178">
      <c r="A654" s="47"/>
      <c r="EA654" s="48"/>
      <c r="FV654" s="48"/>
    </row>
    <row r="655" spans="1:178">
      <c r="A655" s="47"/>
      <c r="EA655" s="48"/>
      <c r="FV655" s="48"/>
    </row>
    <row r="656" spans="1:178">
      <c r="A656" s="47"/>
      <c r="EA656" s="48"/>
      <c r="FV656" s="48"/>
    </row>
    <row r="657" spans="1:178">
      <c r="A657" s="47"/>
      <c r="EA657" s="48"/>
      <c r="FV657" s="48"/>
    </row>
    <row r="658" spans="1:178">
      <c r="A658" s="47"/>
      <c r="EA658" s="48"/>
      <c r="FV658" s="48"/>
    </row>
    <row r="659" spans="1:178">
      <c r="A659" s="47"/>
      <c r="EA659" s="48"/>
      <c r="FV659" s="48"/>
    </row>
    <row r="660" spans="1:178">
      <c r="A660" s="47"/>
      <c r="EA660" s="48"/>
      <c r="FV660" s="48"/>
    </row>
    <row r="661" spans="1:178">
      <c r="A661" s="49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  <c r="AD661" s="50"/>
      <c r="AE661" s="50"/>
      <c r="AF661" s="50"/>
      <c r="AG661" s="50"/>
      <c r="AH661" s="50"/>
      <c r="AI661" s="50"/>
      <c r="AJ661" s="50"/>
      <c r="AK661" s="50"/>
      <c r="AL661" s="50"/>
      <c r="AM661" s="50"/>
      <c r="AN661" s="50"/>
      <c r="AO661" s="50"/>
      <c r="AP661" s="50"/>
      <c r="AQ661" s="50"/>
      <c r="AR661" s="50"/>
      <c r="AS661" s="50"/>
      <c r="AT661" s="50"/>
      <c r="AU661" s="50"/>
      <c r="AV661" s="50"/>
      <c r="AW661" s="50"/>
      <c r="AX661" s="50"/>
      <c r="AY661" s="50"/>
      <c r="AZ661" s="50"/>
      <c r="BA661" s="50"/>
      <c r="BB661" s="50"/>
      <c r="BC661" s="50"/>
      <c r="BD661" s="50"/>
      <c r="BE661" s="50"/>
      <c r="BF661" s="50"/>
      <c r="BG661" s="50"/>
      <c r="BH661" s="50"/>
      <c r="BI661" s="50"/>
      <c r="BJ661" s="50"/>
      <c r="BK661" s="50"/>
      <c r="BL661" s="50"/>
      <c r="BM661" s="50"/>
      <c r="BN661" s="50"/>
      <c r="BO661" s="50"/>
      <c r="BP661" s="50"/>
      <c r="BQ661" s="50"/>
      <c r="BR661" s="50"/>
      <c r="BS661" s="50"/>
      <c r="BT661" s="50"/>
      <c r="BU661" s="50"/>
      <c r="BV661" s="50"/>
      <c r="BW661" s="50"/>
      <c r="BX661" s="50"/>
      <c r="BY661" s="50"/>
      <c r="BZ661" s="50"/>
      <c r="CA661" s="50"/>
      <c r="CB661" s="50"/>
      <c r="CC661" s="50"/>
      <c r="CD661" s="50"/>
      <c r="CE661" s="50"/>
      <c r="CF661" s="50"/>
      <c r="CG661" s="50"/>
      <c r="CH661" s="50"/>
      <c r="CI661" s="50"/>
      <c r="CJ661" s="50"/>
      <c r="CK661" s="50"/>
      <c r="CL661" s="50"/>
      <c r="CM661" s="50"/>
      <c r="CN661" s="50"/>
      <c r="CO661" s="50"/>
      <c r="CP661" s="50"/>
      <c r="CQ661" s="50"/>
      <c r="CR661" s="50"/>
      <c r="CS661" s="50"/>
      <c r="CT661" s="50"/>
      <c r="CU661" s="50"/>
      <c r="CV661" s="50"/>
      <c r="CW661" s="50"/>
      <c r="CX661" s="50"/>
      <c r="CY661" s="50"/>
      <c r="CZ661" s="50"/>
      <c r="DA661" s="50"/>
      <c r="DB661" s="50"/>
      <c r="DC661" s="50"/>
      <c r="DD661" s="50"/>
      <c r="DE661" s="50"/>
      <c r="DF661" s="50"/>
      <c r="DG661" s="50"/>
      <c r="DH661" s="50"/>
      <c r="DI661" s="50"/>
      <c r="DJ661" s="50"/>
      <c r="DK661" s="50"/>
      <c r="DL661" s="50"/>
      <c r="DM661" s="50"/>
      <c r="DN661" s="50"/>
      <c r="DO661" s="50"/>
      <c r="DP661" s="50"/>
      <c r="DQ661" s="50"/>
      <c r="DR661" s="50"/>
      <c r="DS661" s="50"/>
      <c r="DT661" s="50"/>
      <c r="DU661" s="50"/>
      <c r="DV661" s="50"/>
      <c r="DW661" s="50"/>
      <c r="DX661" s="50"/>
      <c r="DY661" s="50"/>
      <c r="DZ661" s="50"/>
      <c r="EA661" s="51"/>
      <c r="EB661" s="50"/>
      <c r="EC661" s="50"/>
      <c r="ED661" s="50"/>
      <c r="EE661" s="50"/>
      <c r="EF661" s="50"/>
      <c r="EG661" s="50"/>
      <c r="EH661" s="50"/>
      <c r="EI661" s="50"/>
      <c r="EJ661" s="50"/>
      <c r="EK661" s="50"/>
      <c r="EL661" s="50"/>
      <c r="EM661" s="50"/>
      <c r="EN661" s="50"/>
      <c r="EO661" s="50"/>
      <c r="EP661" s="50"/>
      <c r="EQ661" s="50"/>
      <c r="ER661" s="50"/>
      <c r="ES661" s="50"/>
      <c r="ET661" s="50"/>
      <c r="EU661" s="50"/>
      <c r="EV661" s="50"/>
      <c r="EW661" s="50"/>
      <c r="EX661" s="50"/>
      <c r="EY661" s="50"/>
      <c r="EZ661" s="50"/>
      <c r="FA661" s="50"/>
      <c r="FB661" s="50"/>
      <c r="FC661" s="50"/>
      <c r="FD661" s="50"/>
      <c r="FE661" s="50"/>
      <c r="FF661" s="50"/>
      <c r="FG661" s="50"/>
      <c r="FH661" s="50"/>
      <c r="FI661" s="50"/>
      <c r="FJ661" s="50"/>
      <c r="FK661" s="50"/>
      <c r="FL661" s="50"/>
      <c r="FM661" s="50"/>
      <c r="FN661" s="50"/>
      <c r="FO661" s="50"/>
      <c r="FP661" s="50"/>
      <c r="FQ661" s="50"/>
      <c r="FR661" s="50"/>
      <c r="FS661" s="50"/>
      <c r="FT661" s="50"/>
      <c r="FU661" s="50"/>
      <c r="FV661" s="51"/>
    </row>
    <row r="662" spans="1:178">
      <c r="A662" s="52">
        <v>16</v>
      </c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  <c r="AC662" s="45"/>
      <c r="AD662" s="45"/>
      <c r="AE662" s="45"/>
      <c r="AF662" s="45"/>
      <c r="AG662" s="45"/>
      <c r="AH662" s="45"/>
      <c r="AI662" s="45"/>
      <c r="AJ662" s="45"/>
      <c r="AK662" s="45"/>
      <c r="AL662" s="45"/>
      <c r="AM662" s="45"/>
      <c r="AN662" s="45"/>
      <c r="AO662" s="45"/>
      <c r="AP662" s="45"/>
      <c r="AQ662" s="45"/>
      <c r="AR662" s="45"/>
      <c r="AS662" s="45"/>
      <c r="AT662" s="45"/>
      <c r="AU662" s="45"/>
      <c r="AV662" s="45"/>
      <c r="AW662" s="45"/>
      <c r="AX662" s="45"/>
      <c r="AY662" s="45"/>
      <c r="AZ662" s="45"/>
      <c r="BA662" s="45"/>
      <c r="BB662" s="45"/>
      <c r="BC662" s="45"/>
      <c r="BD662" s="45"/>
      <c r="BE662" s="45"/>
      <c r="BF662" s="45"/>
      <c r="BG662" s="45"/>
      <c r="BH662" s="45"/>
      <c r="BI662" s="45"/>
      <c r="BJ662" s="45"/>
      <c r="BK662" s="45"/>
      <c r="BL662" s="45"/>
      <c r="BM662" s="45"/>
      <c r="BN662" s="45"/>
      <c r="BO662" s="45"/>
      <c r="BP662" s="45"/>
      <c r="BQ662" s="45"/>
      <c r="BR662" s="45"/>
      <c r="BS662" s="45"/>
      <c r="BT662" s="45"/>
      <c r="BU662" s="45"/>
      <c r="BV662" s="45"/>
      <c r="BW662" s="45"/>
      <c r="BX662" s="45"/>
      <c r="BY662" s="45"/>
      <c r="BZ662" s="45"/>
      <c r="CA662" s="45"/>
      <c r="CB662" s="45"/>
      <c r="CC662" s="45"/>
      <c r="CD662" s="45"/>
      <c r="CE662" s="45"/>
      <c r="CF662" s="45"/>
      <c r="CG662" s="45"/>
      <c r="CH662" s="45"/>
      <c r="CI662" s="45"/>
      <c r="CJ662" s="45"/>
      <c r="CK662" s="45"/>
      <c r="CL662" s="45"/>
      <c r="CM662" s="45"/>
      <c r="CN662" s="45"/>
      <c r="CO662" s="45"/>
      <c r="CP662" s="45"/>
      <c r="CQ662" s="45"/>
      <c r="CR662" s="45"/>
      <c r="CS662" s="45"/>
      <c r="CT662" s="45"/>
      <c r="CU662" s="45"/>
      <c r="CV662" s="45"/>
      <c r="CW662" s="45"/>
      <c r="CX662" s="45"/>
      <c r="CY662" s="45"/>
      <c r="CZ662" s="45"/>
      <c r="DA662" s="45"/>
      <c r="DB662" s="45"/>
      <c r="DC662" s="45"/>
      <c r="DD662" s="45"/>
      <c r="DE662" s="45"/>
      <c r="DF662" s="45"/>
      <c r="DG662" s="45"/>
      <c r="DH662" s="45"/>
      <c r="DI662" s="45"/>
      <c r="DJ662" s="45"/>
      <c r="DK662" s="45"/>
      <c r="DL662" s="45"/>
      <c r="DM662" s="45"/>
      <c r="DN662" s="45"/>
      <c r="DO662" s="45"/>
      <c r="DP662" s="45"/>
      <c r="DQ662" s="45"/>
      <c r="DR662" s="45"/>
      <c r="DS662" s="45"/>
      <c r="DT662" s="45"/>
      <c r="DU662" s="45"/>
      <c r="DV662" s="45"/>
      <c r="DW662" s="45"/>
      <c r="DX662" s="45"/>
      <c r="DY662" s="45"/>
      <c r="DZ662" s="45"/>
      <c r="EA662" s="46"/>
      <c r="EB662" s="45"/>
      <c r="EC662" s="45"/>
      <c r="ED662" s="45"/>
      <c r="EE662" s="45"/>
      <c r="EF662" s="45"/>
      <c r="EG662" s="45"/>
      <c r="EH662" s="45"/>
      <c r="EI662" s="45"/>
      <c r="EJ662" s="45"/>
      <c r="EK662" s="45"/>
      <c r="EL662" s="45"/>
      <c r="EM662" s="45"/>
      <c r="EN662" s="45"/>
      <c r="EO662" s="45"/>
      <c r="EP662" s="45"/>
      <c r="EQ662" s="45"/>
      <c r="ER662" s="45"/>
      <c r="ES662" s="45"/>
      <c r="ET662" s="45"/>
      <c r="EU662" s="45"/>
      <c r="EV662" s="45"/>
      <c r="EW662" s="45"/>
      <c r="EX662" s="45"/>
      <c r="EY662" s="45"/>
      <c r="EZ662" s="45"/>
      <c r="FA662" s="45"/>
      <c r="FB662" s="45"/>
      <c r="FC662" s="45"/>
      <c r="FD662" s="45"/>
      <c r="FE662" s="45"/>
      <c r="FF662" s="45"/>
      <c r="FG662" s="45"/>
      <c r="FH662" s="45"/>
      <c r="FI662" s="45"/>
      <c r="FJ662" s="45"/>
      <c r="FK662" s="45"/>
      <c r="FL662" s="45"/>
      <c r="FM662" s="45"/>
      <c r="FN662" s="45"/>
      <c r="FO662" s="45"/>
      <c r="FP662" s="45"/>
      <c r="FQ662" s="45"/>
      <c r="FR662" s="45"/>
      <c r="FS662" s="45"/>
      <c r="FT662" s="45"/>
      <c r="FU662" s="45"/>
      <c r="FV662" s="46"/>
    </row>
    <row r="663" spans="1:178">
      <c r="A663" s="47"/>
      <c r="EA663" s="48"/>
      <c r="FV663" s="48"/>
    </row>
    <row r="664" spans="1:178">
      <c r="A664" s="47"/>
      <c r="EA664" s="48"/>
      <c r="FV664" s="48"/>
    </row>
    <row r="665" spans="1:178">
      <c r="A665" s="47"/>
      <c r="EA665" s="48"/>
      <c r="FV665" s="48"/>
    </row>
    <row r="666" spans="1:178">
      <c r="A666" s="47"/>
      <c r="EA666" s="48"/>
      <c r="FV666" s="48"/>
    </row>
    <row r="667" spans="1:178">
      <c r="A667" s="47"/>
      <c r="EA667" s="48"/>
      <c r="FV667" s="48"/>
    </row>
    <row r="668" spans="1:178">
      <c r="A668" s="47"/>
      <c r="EA668" s="48"/>
      <c r="FV668" s="48"/>
    </row>
    <row r="669" spans="1:178">
      <c r="A669" s="47"/>
      <c r="EA669" s="48"/>
      <c r="FV669" s="48"/>
    </row>
    <row r="670" spans="1:178">
      <c r="A670" s="47"/>
      <c r="EA670" s="48"/>
      <c r="FV670" s="48"/>
    </row>
    <row r="671" spans="1:178">
      <c r="A671" s="47"/>
      <c r="EA671" s="48"/>
      <c r="FV671" s="48"/>
    </row>
    <row r="672" spans="1:178">
      <c r="A672" s="47"/>
      <c r="EA672" s="48"/>
      <c r="FV672" s="48"/>
    </row>
    <row r="673" spans="1:178">
      <c r="A673" s="47"/>
      <c r="EA673" s="48"/>
      <c r="FV673" s="48"/>
    </row>
    <row r="674" spans="1:178">
      <c r="A674" s="47"/>
      <c r="EA674" s="48"/>
      <c r="FV674" s="48"/>
    </row>
    <row r="675" spans="1:178">
      <c r="A675" s="47"/>
      <c r="EA675" s="48"/>
      <c r="FV675" s="48"/>
    </row>
    <row r="676" spans="1:178">
      <c r="A676" s="47"/>
      <c r="EA676" s="48"/>
      <c r="FV676" s="48"/>
    </row>
    <row r="677" spans="1:178">
      <c r="A677" s="47"/>
      <c r="EA677" s="48"/>
      <c r="FV677" s="48"/>
    </row>
    <row r="678" spans="1:178">
      <c r="A678" s="47"/>
      <c r="EA678" s="48"/>
      <c r="FV678" s="48"/>
    </row>
    <row r="679" spans="1:178">
      <c r="A679" s="49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  <c r="AC679" s="50"/>
      <c r="AD679" s="50"/>
      <c r="AE679" s="50"/>
      <c r="AF679" s="50"/>
      <c r="AG679" s="50"/>
      <c r="AH679" s="50"/>
      <c r="AI679" s="50"/>
      <c r="AJ679" s="50"/>
      <c r="AK679" s="50"/>
      <c r="AL679" s="50"/>
      <c r="AM679" s="50"/>
      <c r="AN679" s="50"/>
      <c r="AO679" s="50"/>
      <c r="AP679" s="50"/>
      <c r="AQ679" s="50"/>
      <c r="AR679" s="50"/>
      <c r="AS679" s="50"/>
      <c r="AT679" s="50"/>
      <c r="AU679" s="50"/>
      <c r="AV679" s="50"/>
      <c r="AW679" s="50"/>
      <c r="AX679" s="50"/>
      <c r="AY679" s="50"/>
      <c r="AZ679" s="50"/>
      <c r="BA679" s="50"/>
      <c r="BB679" s="50"/>
      <c r="BC679" s="50"/>
      <c r="BD679" s="50"/>
      <c r="BE679" s="50"/>
      <c r="BF679" s="50"/>
      <c r="BG679" s="50"/>
      <c r="BH679" s="50"/>
      <c r="BI679" s="50"/>
      <c r="BJ679" s="50"/>
      <c r="BK679" s="50"/>
      <c r="BL679" s="50"/>
      <c r="BM679" s="50"/>
      <c r="BN679" s="50"/>
      <c r="BO679" s="50"/>
      <c r="BP679" s="50"/>
      <c r="BQ679" s="50"/>
      <c r="BR679" s="50"/>
      <c r="BS679" s="50"/>
      <c r="BT679" s="50"/>
      <c r="BU679" s="50"/>
      <c r="BV679" s="50"/>
      <c r="BW679" s="50"/>
      <c r="BX679" s="50"/>
      <c r="BY679" s="50"/>
      <c r="BZ679" s="50"/>
      <c r="CA679" s="50"/>
      <c r="CB679" s="50"/>
      <c r="CC679" s="50"/>
      <c r="CD679" s="50"/>
      <c r="CE679" s="50"/>
      <c r="CF679" s="50"/>
      <c r="CG679" s="50"/>
      <c r="CH679" s="50"/>
      <c r="CI679" s="50"/>
      <c r="CJ679" s="50"/>
      <c r="CK679" s="50"/>
      <c r="CL679" s="50"/>
      <c r="CM679" s="50"/>
      <c r="CN679" s="50"/>
      <c r="CO679" s="50"/>
      <c r="CP679" s="50"/>
      <c r="CQ679" s="50"/>
      <c r="CR679" s="50"/>
      <c r="CS679" s="50"/>
      <c r="CT679" s="50"/>
      <c r="CU679" s="50"/>
      <c r="CV679" s="50"/>
      <c r="CW679" s="50"/>
      <c r="CX679" s="50"/>
      <c r="CY679" s="50"/>
      <c r="CZ679" s="50"/>
      <c r="DA679" s="50"/>
      <c r="DB679" s="50"/>
      <c r="DC679" s="50"/>
      <c r="DD679" s="50"/>
      <c r="DE679" s="50"/>
      <c r="DF679" s="50"/>
      <c r="DG679" s="50"/>
      <c r="DH679" s="50"/>
      <c r="DI679" s="50"/>
      <c r="DJ679" s="50"/>
      <c r="DK679" s="50"/>
      <c r="DL679" s="50"/>
      <c r="DM679" s="50"/>
      <c r="DN679" s="50"/>
      <c r="DO679" s="50"/>
      <c r="DP679" s="50"/>
      <c r="DQ679" s="50"/>
      <c r="DR679" s="50"/>
      <c r="DS679" s="50"/>
      <c r="DT679" s="50"/>
      <c r="DU679" s="50"/>
      <c r="DV679" s="50"/>
      <c r="DW679" s="50"/>
      <c r="DX679" s="50"/>
      <c r="DY679" s="50"/>
      <c r="DZ679" s="50"/>
      <c r="EA679" s="51"/>
      <c r="EB679" s="50"/>
      <c r="EC679" s="50"/>
      <c r="ED679" s="50"/>
      <c r="EE679" s="50"/>
      <c r="EF679" s="50"/>
      <c r="EG679" s="50"/>
      <c r="EH679" s="50"/>
      <c r="EI679" s="50"/>
      <c r="EJ679" s="50"/>
      <c r="EK679" s="50"/>
      <c r="EL679" s="50"/>
      <c r="EM679" s="50"/>
      <c r="EN679" s="50"/>
      <c r="EO679" s="50"/>
      <c r="EP679" s="50"/>
      <c r="EQ679" s="50"/>
      <c r="ER679" s="50"/>
      <c r="ES679" s="50"/>
      <c r="ET679" s="50"/>
      <c r="EU679" s="50"/>
      <c r="EV679" s="50"/>
      <c r="EW679" s="50"/>
      <c r="EX679" s="50"/>
      <c r="EY679" s="50"/>
      <c r="EZ679" s="50"/>
      <c r="FA679" s="50"/>
      <c r="FB679" s="50"/>
      <c r="FC679" s="50"/>
      <c r="FD679" s="50"/>
      <c r="FE679" s="50"/>
      <c r="FF679" s="50"/>
      <c r="FG679" s="50"/>
      <c r="FH679" s="50"/>
      <c r="FI679" s="50"/>
      <c r="FJ679" s="50"/>
      <c r="FK679" s="50"/>
      <c r="FL679" s="50"/>
      <c r="FM679" s="50"/>
      <c r="FN679" s="50"/>
      <c r="FO679" s="50"/>
      <c r="FP679" s="50"/>
      <c r="FQ679" s="50"/>
      <c r="FR679" s="50"/>
      <c r="FS679" s="50"/>
      <c r="FT679" s="50"/>
      <c r="FU679" s="50"/>
      <c r="FV679" s="51"/>
    </row>
    <row r="680" spans="1:178">
      <c r="A680" s="52">
        <v>17</v>
      </c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  <c r="AC680" s="45"/>
      <c r="AD680" s="45"/>
      <c r="AE680" s="45"/>
      <c r="AF680" s="45"/>
      <c r="AG680" s="45"/>
      <c r="AH680" s="45"/>
      <c r="AI680" s="45"/>
      <c r="AJ680" s="45"/>
      <c r="AK680" s="45"/>
      <c r="AL680" s="45"/>
      <c r="AM680" s="45"/>
      <c r="AN680" s="45"/>
      <c r="AO680" s="45"/>
      <c r="AP680" s="45"/>
      <c r="AQ680" s="45"/>
      <c r="AR680" s="45"/>
      <c r="AS680" s="45"/>
      <c r="AT680" s="45"/>
      <c r="AU680" s="45"/>
      <c r="AV680" s="45"/>
      <c r="AW680" s="45"/>
      <c r="AX680" s="45"/>
      <c r="AY680" s="45"/>
      <c r="AZ680" s="45"/>
      <c r="BA680" s="45"/>
      <c r="BB680" s="45"/>
      <c r="BC680" s="45"/>
      <c r="BD680" s="45"/>
      <c r="BE680" s="45"/>
      <c r="BF680" s="45"/>
      <c r="BG680" s="45"/>
      <c r="BH680" s="45"/>
      <c r="BI680" s="45"/>
      <c r="BJ680" s="45"/>
      <c r="BK680" s="45"/>
      <c r="BL680" s="45"/>
      <c r="BM680" s="45"/>
      <c r="BN680" s="45"/>
      <c r="BO680" s="45"/>
      <c r="BP680" s="45"/>
      <c r="BQ680" s="45"/>
      <c r="BR680" s="45"/>
      <c r="BS680" s="45"/>
      <c r="BT680" s="45"/>
      <c r="BU680" s="45"/>
      <c r="BV680" s="45"/>
      <c r="BW680" s="45"/>
      <c r="BX680" s="45"/>
      <c r="BY680" s="45"/>
      <c r="BZ680" s="45"/>
      <c r="CA680" s="45"/>
      <c r="CB680" s="45"/>
      <c r="CC680" s="45"/>
      <c r="CD680" s="45"/>
      <c r="CE680" s="45"/>
      <c r="CF680" s="45"/>
      <c r="CG680" s="45"/>
      <c r="CH680" s="45"/>
      <c r="CI680" s="45"/>
      <c r="CJ680" s="45"/>
      <c r="CK680" s="45"/>
      <c r="CL680" s="45"/>
      <c r="CM680" s="45"/>
      <c r="CN680" s="45"/>
      <c r="CO680" s="45"/>
      <c r="CP680" s="45"/>
      <c r="CQ680" s="45"/>
      <c r="CR680" s="45"/>
      <c r="CS680" s="45"/>
      <c r="CT680" s="45"/>
      <c r="CU680" s="45"/>
      <c r="CV680" s="45"/>
      <c r="CW680" s="45"/>
      <c r="CX680" s="45"/>
      <c r="CY680" s="45"/>
      <c r="CZ680" s="45"/>
      <c r="DA680" s="45"/>
      <c r="DB680" s="45"/>
      <c r="DC680" s="45"/>
      <c r="DD680" s="45"/>
      <c r="DE680" s="45"/>
      <c r="DF680" s="45"/>
      <c r="DG680" s="45"/>
      <c r="DH680" s="45"/>
      <c r="DI680" s="45"/>
      <c r="DJ680" s="45"/>
      <c r="DK680" s="45"/>
      <c r="DL680" s="45"/>
      <c r="DM680" s="45"/>
      <c r="DN680" s="45"/>
      <c r="DO680" s="45"/>
      <c r="DP680" s="45"/>
      <c r="DQ680" s="45"/>
      <c r="DR680" s="45"/>
      <c r="DS680" s="45"/>
      <c r="DT680" s="45"/>
      <c r="DU680" s="45"/>
      <c r="DV680" s="45"/>
      <c r="DW680" s="45"/>
      <c r="DX680" s="45"/>
      <c r="DY680" s="45"/>
      <c r="DZ680" s="45"/>
      <c r="EA680" s="46"/>
      <c r="EB680" s="45"/>
      <c r="EC680" s="45"/>
      <c r="ED680" s="45"/>
      <c r="EE680" s="45"/>
      <c r="EF680" s="45"/>
      <c r="EG680" s="45"/>
      <c r="EH680" s="45"/>
      <c r="EI680" s="45"/>
      <c r="EJ680" s="45"/>
      <c r="EK680" s="45"/>
      <c r="EL680" s="45"/>
      <c r="EM680" s="45"/>
      <c r="EN680" s="45"/>
      <c r="EO680" s="45"/>
      <c r="EP680" s="45"/>
      <c r="EQ680" s="45"/>
      <c r="ER680" s="45"/>
      <c r="ES680" s="45"/>
      <c r="ET680" s="45"/>
      <c r="EU680" s="45"/>
      <c r="EV680" s="45"/>
      <c r="EW680" s="45"/>
      <c r="EX680" s="45"/>
      <c r="EY680" s="45"/>
      <c r="EZ680" s="45"/>
      <c r="FA680" s="45"/>
      <c r="FB680" s="45"/>
      <c r="FC680" s="45"/>
      <c r="FD680" s="45"/>
      <c r="FE680" s="45"/>
      <c r="FF680" s="45"/>
      <c r="FG680" s="45"/>
      <c r="FH680" s="45"/>
      <c r="FI680" s="45"/>
      <c r="FJ680" s="45"/>
      <c r="FK680" s="45"/>
      <c r="FL680" s="45"/>
      <c r="FM680" s="45"/>
      <c r="FN680" s="45"/>
      <c r="FO680" s="45"/>
      <c r="FP680" s="45"/>
      <c r="FQ680" s="45"/>
      <c r="FR680" s="45"/>
      <c r="FS680" s="45"/>
      <c r="FT680" s="45"/>
      <c r="FU680" s="45"/>
      <c r="FV680" s="46"/>
    </row>
    <row r="681" spans="1:178">
      <c r="A681" s="47"/>
      <c r="EA681" s="48"/>
      <c r="FV681" s="48"/>
    </row>
    <row r="682" spans="1:178">
      <c r="A682" s="47"/>
      <c r="EA682" s="48"/>
      <c r="FV682" s="48"/>
    </row>
    <row r="683" spans="1:178">
      <c r="A683" s="47"/>
      <c r="EA683" s="48"/>
      <c r="FV683" s="48"/>
    </row>
    <row r="684" spans="1:178">
      <c r="A684" s="47"/>
      <c r="EA684" s="48"/>
      <c r="FV684" s="48"/>
    </row>
    <row r="685" spans="1:178">
      <c r="A685" s="47"/>
      <c r="EA685" s="48"/>
      <c r="FV685" s="48"/>
    </row>
    <row r="686" spans="1:178">
      <c r="A686" s="47"/>
      <c r="EA686" s="48"/>
      <c r="FV686" s="48"/>
    </row>
    <row r="687" spans="1:178">
      <c r="A687" s="47"/>
      <c r="EA687" s="48"/>
      <c r="FV687" s="48"/>
    </row>
    <row r="688" spans="1:178">
      <c r="A688" s="47"/>
      <c r="EA688" s="48"/>
      <c r="FV688" s="48"/>
    </row>
    <row r="689" spans="1:178">
      <c r="A689" s="47"/>
      <c r="EA689" s="48"/>
      <c r="FV689" s="48"/>
    </row>
    <row r="690" spans="1:178">
      <c r="A690" s="47"/>
      <c r="EA690" s="48"/>
      <c r="FV690" s="48"/>
    </row>
    <row r="691" spans="1:178">
      <c r="A691" s="47"/>
      <c r="EA691" s="48"/>
      <c r="FV691" s="48"/>
    </row>
    <row r="692" spans="1:178">
      <c r="A692" s="47"/>
      <c r="EA692" s="48"/>
      <c r="FV692" s="48"/>
    </row>
    <row r="693" spans="1:178">
      <c r="A693" s="47"/>
      <c r="EA693" s="48"/>
      <c r="FV693" s="48"/>
    </row>
    <row r="694" spans="1:178">
      <c r="A694" s="47"/>
      <c r="EA694" s="48"/>
      <c r="FV694" s="48"/>
    </row>
    <row r="695" spans="1:178">
      <c r="A695" s="47"/>
      <c r="EA695" s="48"/>
      <c r="FV695" s="48"/>
    </row>
    <row r="696" spans="1:178">
      <c r="A696" s="47"/>
      <c r="EA696" s="48"/>
      <c r="FV696" s="48"/>
    </row>
    <row r="697" spans="1:178">
      <c r="A697" s="49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  <c r="AB697" s="50"/>
      <c r="AC697" s="50"/>
      <c r="AD697" s="50"/>
      <c r="AE697" s="50"/>
      <c r="AF697" s="50"/>
      <c r="AG697" s="50"/>
      <c r="AH697" s="50"/>
      <c r="AI697" s="50"/>
      <c r="AJ697" s="50"/>
      <c r="AK697" s="50"/>
      <c r="AL697" s="50"/>
      <c r="AM697" s="50"/>
      <c r="AN697" s="50"/>
      <c r="AO697" s="50"/>
      <c r="AP697" s="50"/>
      <c r="AQ697" s="50"/>
      <c r="AR697" s="50"/>
      <c r="AS697" s="50"/>
      <c r="AT697" s="50"/>
      <c r="AU697" s="50"/>
      <c r="AV697" s="50"/>
      <c r="AW697" s="50"/>
      <c r="AX697" s="50"/>
      <c r="AY697" s="50"/>
      <c r="AZ697" s="50"/>
      <c r="BA697" s="50"/>
      <c r="BB697" s="50"/>
      <c r="BC697" s="50"/>
      <c r="BD697" s="50"/>
      <c r="BE697" s="50"/>
      <c r="BF697" s="50"/>
      <c r="BG697" s="50"/>
      <c r="BH697" s="50"/>
      <c r="BI697" s="50"/>
      <c r="BJ697" s="50"/>
      <c r="BK697" s="50"/>
      <c r="BL697" s="50"/>
      <c r="BM697" s="50"/>
      <c r="BN697" s="50"/>
      <c r="BO697" s="50"/>
      <c r="BP697" s="50"/>
      <c r="BQ697" s="50"/>
      <c r="BR697" s="50"/>
      <c r="BS697" s="50"/>
      <c r="BT697" s="50"/>
      <c r="BU697" s="50"/>
      <c r="BV697" s="50"/>
      <c r="BW697" s="50"/>
      <c r="BX697" s="50"/>
      <c r="BY697" s="50"/>
      <c r="BZ697" s="50"/>
      <c r="CA697" s="50"/>
      <c r="CB697" s="50"/>
      <c r="CC697" s="50"/>
      <c r="CD697" s="50"/>
      <c r="CE697" s="50"/>
      <c r="CF697" s="50"/>
      <c r="CG697" s="50"/>
      <c r="CH697" s="50"/>
      <c r="CI697" s="50"/>
      <c r="CJ697" s="50"/>
      <c r="CK697" s="50"/>
      <c r="CL697" s="50"/>
      <c r="CM697" s="50"/>
      <c r="CN697" s="50"/>
      <c r="CO697" s="50"/>
      <c r="CP697" s="50"/>
      <c r="CQ697" s="50"/>
      <c r="CR697" s="50"/>
      <c r="CS697" s="50"/>
      <c r="CT697" s="50"/>
      <c r="CU697" s="50"/>
      <c r="CV697" s="50"/>
      <c r="CW697" s="50"/>
      <c r="CX697" s="50"/>
      <c r="CY697" s="50"/>
      <c r="CZ697" s="50"/>
      <c r="DA697" s="50"/>
      <c r="DB697" s="50"/>
      <c r="DC697" s="50"/>
      <c r="DD697" s="50"/>
      <c r="DE697" s="50"/>
      <c r="DF697" s="50"/>
      <c r="DG697" s="50"/>
      <c r="DH697" s="50"/>
      <c r="DI697" s="50"/>
      <c r="DJ697" s="50"/>
      <c r="DK697" s="50"/>
      <c r="DL697" s="50"/>
      <c r="DM697" s="50"/>
      <c r="DN697" s="50"/>
      <c r="DO697" s="50"/>
      <c r="DP697" s="50"/>
      <c r="DQ697" s="50"/>
      <c r="DR697" s="50"/>
      <c r="DS697" s="50"/>
      <c r="DT697" s="50"/>
      <c r="DU697" s="50"/>
      <c r="DV697" s="50"/>
      <c r="DW697" s="50"/>
      <c r="DX697" s="50"/>
      <c r="DY697" s="50"/>
      <c r="DZ697" s="50"/>
      <c r="EA697" s="51"/>
      <c r="EB697" s="50"/>
      <c r="EC697" s="50"/>
      <c r="ED697" s="50"/>
      <c r="EE697" s="50"/>
      <c r="EF697" s="50"/>
      <c r="EG697" s="50"/>
      <c r="EH697" s="50"/>
      <c r="EI697" s="50"/>
      <c r="EJ697" s="50"/>
      <c r="EK697" s="50"/>
      <c r="EL697" s="50"/>
      <c r="EM697" s="50"/>
      <c r="EN697" s="50"/>
      <c r="EO697" s="50"/>
      <c r="EP697" s="50"/>
      <c r="EQ697" s="50"/>
      <c r="ER697" s="50"/>
      <c r="ES697" s="50"/>
      <c r="ET697" s="50"/>
      <c r="EU697" s="50"/>
      <c r="EV697" s="50"/>
      <c r="EW697" s="50"/>
      <c r="EX697" s="50"/>
      <c r="EY697" s="50"/>
      <c r="EZ697" s="50"/>
      <c r="FA697" s="50"/>
      <c r="FB697" s="50"/>
      <c r="FC697" s="50"/>
      <c r="FD697" s="50"/>
      <c r="FE697" s="50"/>
      <c r="FF697" s="50"/>
      <c r="FG697" s="50"/>
      <c r="FH697" s="50"/>
      <c r="FI697" s="50"/>
      <c r="FJ697" s="50"/>
      <c r="FK697" s="50"/>
      <c r="FL697" s="50"/>
      <c r="FM697" s="50"/>
      <c r="FN697" s="50"/>
      <c r="FO697" s="50"/>
      <c r="FP697" s="50"/>
      <c r="FQ697" s="50"/>
      <c r="FR697" s="50"/>
      <c r="FS697" s="50"/>
      <c r="FT697" s="50"/>
      <c r="FU697" s="50"/>
      <c r="FV697" s="51"/>
    </row>
    <row r="698" spans="1:178">
      <c r="A698" s="52">
        <v>18</v>
      </c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  <c r="AC698" s="45"/>
      <c r="AD698" s="45"/>
      <c r="AE698" s="45"/>
      <c r="AF698" s="45"/>
      <c r="AG698" s="45"/>
      <c r="AH698" s="45"/>
      <c r="AI698" s="45"/>
      <c r="AJ698" s="45"/>
      <c r="AK698" s="45"/>
      <c r="AL698" s="45"/>
      <c r="AM698" s="45"/>
      <c r="AN698" s="45"/>
      <c r="AO698" s="45"/>
      <c r="AP698" s="45"/>
      <c r="AQ698" s="45"/>
      <c r="AR698" s="45"/>
      <c r="AS698" s="45"/>
      <c r="AT698" s="45"/>
      <c r="AU698" s="45"/>
      <c r="AV698" s="45"/>
      <c r="AW698" s="45"/>
      <c r="AX698" s="45"/>
      <c r="AY698" s="45"/>
      <c r="AZ698" s="45"/>
      <c r="BA698" s="45"/>
      <c r="BB698" s="45"/>
      <c r="BC698" s="45"/>
      <c r="BD698" s="45"/>
      <c r="BE698" s="45"/>
      <c r="BF698" s="45"/>
      <c r="BG698" s="45"/>
      <c r="BH698" s="45"/>
      <c r="BI698" s="45"/>
      <c r="BJ698" s="45"/>
      <c r="BK698" s="45"/>
      <c r="BL698" s="45"/>
      <c r="BM698" s="45"/>
      <c r="BN698" s="45"/>
      <c r="BO698" s="45"/>
      <c r="BP698" s="45"/>
      <c r="BQ698" s="45"/>
      <c r="BR698" s="45"/>
      <c r="BS698" s="45"/>
      <c r="BT698" s="45"/>
      <c r="BU698" s="45"/>
      <c r="BV698" s="45"/>
      <c r="BW698" s="45"/>
      <c r="BX698" s="45"/>
      <c r="BY698" s="45"/>
      <c r="BZ698" s="45"/>
      <c r="CA698" s="45"/>
      <c r="CB698" s="45"/>
      <c r="CC698" s="45"/>
      <c r="CD698" s="45"/>
      <c r="CE698" s="45"/>
      <c r="CF698" s="45"/>
      <c r="CG698" s="45"/>
      <c r="CH698" s="45"/>
      <c r="CI698" s="45"/>
      <c r="CJ698" s="45"/>
      <c r="CK698" s="45"/>
      <c r="CL698" s="45"/>
      <c r="CM698" s="45"/>
      <c r="CN698" s="45"/>
      <c r="CO698" s="45"/>
      <c r="CP698" s="45"/>
      <c r="CQ698" s="45"/>
      <c r="CR698" s="45"/>
      <c r="CS698" s="45"/>
      <c r="CT698" s="45"/>
      <c r="CU698" s="45"/>
      <c r="CV698" s="45"/>
      <c r="CW698" s="45"/>
      <c r="CX698" s="45"/>
      <c r="CY698" s="45"/>
      <c r="CZ698" s="45"/>
      <c r="DA698" s="45"/>
      <c r="DB698" s="45"/>
      <c r="DC698" s="45"/>
      <c r="DD698" s="45"/>
      <c r="DE698" s="45"/>
      <c r="DF698" s="45"/>
      <c r="DG698" s="45"/>
      <c r="DH698" s="45"/>
      <c r="DI698" s="45"/>
      <c r="DJ698" s="45"/>
      <c r="DK698" s="45"/>
      <c r="DL698" s="45"/>
      <c r="DM698" s="45"/>
      <c r="DN698" s="45"/>
      <c r="DO698" s="45"/>
      <c r="DP698" s="45"/>
      <c r="DQ698" s="45"/>
      <c r="DR698" s="45"/>
      <c r="DS698" s="45"/>
      <c r="DT698" s="45"/>
      <c r="DU698" s="45"/>
      <c r="DV698" s="45"/>
      <c r="DW698" s="45"/>
      <c r="DX698" s="45"/>
      <c r="DY698" s="45"/>
      <c r="DZ698" s="45"/>
      <c r="EA698" s="46"/>
      <c r="EB698" s="45"/>
      <c r="EC698" s="45"/>
      <c r="ED698" s="45"/>
      <c r="EE698" s="45"/>
      <c r="EF698" s="45"/>
      <c r="EG698" s="45"/>
      <c r="EH698" s="45"/>
      <c r="EI698" s="45"/>
      <c r="EJ698" s="45"/>
      <c r="EK698" s="45"/>
      <c r="EL698" s="45"/>
      <c r="EM698" s="45"/>
      <c r="EN698" s="45"/>
      <c r="EO698" s="45"/>
      <c r="EP698" s="45"/>
      <c r="EQ698" s="45"/>
      <c r="ER698" s="45"/>
      <c r="ES698" s="45"/>
      <c r="ET698" s="45"/>
      <c r="EU698" s="45"/>
      <c r="EV698" s="45"/>
      <c r="EW698" s="45"/>
      <c r="EX698" s="45"/>
      <c r="EY698" s="45"/>
      <c r="EZ698" s="45"/>
      <c r="FA698" s="45"/>
      <c r="FB698" s="45"/>
      <c r="FC698" s="45"/>
      <c r="FD698" s="45"/>
      <c r="FE698" s="45"/>
      <c r="FF698" s="45"/>
      <c r="FG698" s="45"/>
      <c r="FH698" s="45"/>
      <c r="FI698" s="45"/>
      <c r="FJ698" s="45"/>
      <c r="FK698" s="45"/>
      <c r="FL698" s="45"/>
      <c r="FM698" s="45"/>
      <c r="FN698" s="45"/>
      <c r="FO698" s="45"/>
      <c r="FP698" s="45"/>
      <c r="FQ698" s="45"/>
      <c r="FR698" s="45"/>
      <c r="FS698" s="45"/>
      <c r="FT698" s="45"/>
      <c r="FU698" s="45"/>
      <c r="FV698" s="46"/>
    </row>
    <row r="699" spans="1:178">
      <c r="A699" s="47"/>
      <c r="EA699" s="48"/>
      <c r="FV699" s="48"/>
    </row>
    <row r="700" spans="1:178">
      <c r="A700" s="47"/>
      <c r="EA700" s="48"/>
      <c r="FV700" s="48"/>
    </row>
    <row r="701" spans="1:178">
      <c r="A701" s="47"/>
      <c r="EA701" s="48"/>
      <c r="FV701" s="48"/>
    </row>
    <row r="702" spans="1:178">
      <c r="A702" s="47"/>
      <c r="EA702" s="48"/>
      <c r="FV702" s="48"/>
    </row>
    <row r="703" spans="1:178">
      <c r="A703" s="47"/>
      <c r="EA703" s="48"/>
      <c r="FV703" s="48"/>
    </row>
    <row r="704" spans="1:178">
      <c r="A704" s="47"/>
      <c r="EA704" s="48"/>
      <c r="FV704" s="48"/>
    </row>
    <row r="705" spans="1:178">
      <c r="A705" s="47"/>
      <c r="EA705" s="48"/>
      <c r="FV705" s="48"/>
    </row>
    <row r="706" spans="1:178">
      <c r="A706" s="47"/>
      <c r="EA706" s="48"/>
      <c r="FV706" s="48"/>
    </row>
    <row r="707" spans="1:178">
      <c r="A707" s="47"/>
      <c r="EA707" s="48"/>
      <c r="FV707" s="48"/>
    </row>
    <row r="708" spans="1:178">
      <c r="A708" s="47"/>
      <c r="EA708" s="48"/>
      <c r="FV708" s="48"/>
    </row>
    <row r="709" spans="1:178">
      <c r="A709" s="47"/>
      <c r="EA709" s="48"/>
      <c r="FV709" s="48"/>
    </row>
    <row r="710" spans="1:178">
      <c r="A710" s="47"/>
      <c r="EA710" s="48"/>
      <c r="FV710" s="48"/>
    </row>
    <row r="711" spans="1:178">
      <c r="A711" s="47"/>
      <c r="EA711" s="48"/>
      <c r="FV711" s="48"/>
    </row>
    <row r="712" spans="1:178">
      <c r="A712" s="47"/>
      <c r="EA712" s="48"/>
      <c r="FV712" s="48"/>
    </row>
    <row r="713" spans="1:178">
      <c r="A713" s="47"/>
      <c r="EA713" s="48"/>
      <c r="FV713" s="48"/>
    </row>
    <row r="714" spans="1:178">
      <c r="A714" s="47"/>
      <c r="EA714" s="48"/>
      <c r="FV714" s="48"/>
    </row>
    <row r="715" spans="1:178">
      <c r="A715" s="49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  <c r="AC715" s="50"/>
      <c r="AD715" s="50"/>
      <c r="AE715" s="50"/>
      <c r="AF715" s="50"/>
      <c r="AG715" s="50"/>
      <c r="AH715" s="50"/>
      <c r="AI715" s="50"/>
      <c r="AJ715" s="50"/>
      <c r="AK715" s="50"/>
      <c r="AL715" s="50"/>
      <c r="AM715" s="50"/>
      <c r="AN715" s="50"/>
      <c r="AO715" s="50"/>
      <c r="AP715" s="50"/>
      <c r="AQ715" s="50"/>
      <c r="AR715" s="50"/>
      <c r="AS715" s="50"/>
      <c r="AT715" s="50"/>
      <c r="AU715" s="50"/>
      <c r="AV715" s="50"/>
      <c r="AW715" s="50"/>
      <c r="AX715" s="50"/>
      <c r="AY715" s="50"/>
      <c r="AZ715" s="50"/>
      <c r="BA715" s="50"/>
      <c r="BB715" s="50"/>
      <c r="BC715" s="50"/>
      <c r="BD715" s="50"/>
      <c r="BE715" s="50"/>
      <c r="BF715" s="50"/>
      <c r="BG715" s="50"/>
      <c r="BH715" s="50"/>
      <c r="BI715" s="50"/>
      <c r="BJ715" s="50"/>
      <c r="BK715" s="50"/>
      <c r="BL715" s="50"/>
      <c r="BM715" s="50"/>
      <c r="BN715" s="50"/>
      <c r="BO715" s="50"/>
      <c r="BP715" s="50"/>
      <c r="BQ715" s="50"/>
      <c r="BR715" s="50"/>
      <c r="BS715" s="50"/>
      <c r="BT715" s="50"/>
      <c r="BU715" s="50"/>
      <c r="BV715" s="50"/>
      <c r="BW715" s="50"/>
      <c r="BX715" s="50"/>
      <c r="BY715" s="50"/>
      <c r="BZ715" s="50"/>
      <c r="CA715" s="50"/>
      <c r="CB715" s="50"/>
      <c r="CC715" s="50"/>
      <c r="CD715" s="50"/>
      <c r="CE715" s="50"/>
      <c r="CF715" s="50"/>
      <c r="CG715" s="50"/>
      <c r="CH715" s="50"/>
      <c r="CI715" s="50"/>
      <c r="CJ715" s="50"/>
      <c r="CK715" s="50"/>
      <c r="CL715" s="50"/>
      <c r="CM715" s="50"/>
      <c r="CN715" s="50"/>
      <c r="CO715" s="50"/>
      <c r="CP715" s="50"/>
      <c r="CQ715" s="50"/>
      <c r="CR715" s="50"/>
      <c r="CS715" s="50"/>
      <c r="CT715" s="50"/>
      <c r="CU715" s="50"/>
      <c r="CV715" s="50"/>
      <c r="CW715" s="50"/>
      <c r="CX715" s="50"/>
      <c r="CY715" s="50"/>
      <c r="CZ715" s="50"/>
      <c r="DA715" s="50"/>
      <c r="DB715" s="50"/>
      <c r="DC715" s="50"/>
      <c r="DD715" s="50"/>
      <c r="DE715" s="50"/>
      <c r="DF715" s="50"/>
      <c r="DG715" s="50"/>
      <c r="DH715" s="50"/>
      <c r="DI715" s="50"/>
      <c r="DJ715" s="50"/>
      <c r="DK715" s="50"/>
      <c r="DL715" s="50"/>
      <c r="DM715" s="50"/>
      <c r="DN715" s="50"/>
      <c r="DO715" s="50"/>
      <c r="DP715" s="50"/>
      <c r="DQ715" s="50"/>
      <c r="DR715" s="50"/>
      <c r="DS715" s="50"/>
      <c r="DT715" s="50"/>
      <c r="DU715" s="50"/>
      <c r="DV715" s="50"/>
      <c r="DW715" s="50"/>
      <c r="DX715" s="50"/>
      <c r="DY715" s="50"/>
      <c r="DZ715" s="50"/>
      <c r="EA715" s="51"/>
      <c r="EB715" s="50"/>
      <c r="EC715" s="50"/>
      <c r="ED715" s="50"/>
      <c r="EE715" s="50"/>
      <c r="EF715" s="50"/>
      <c r="EG715" s="50"/>
      <c r="EH715" s="50"/>
      <c r="EI715" s="50"/>
      <c r="EJ715" s="50"/>
      <c r="EK715" s="50"/>
      <c r="EL715" s="50"/>
      <c r="EM715" s="50"/>
      <c r="EN715" s="50"/>
      <c r="EO715" s="50"/>
      <c r="EP715" s="50"/>
      <c r="EQ715" s="50"/>
      <c r="ER715" s="50"/>
      <c r="ES715" s="50"/>
      <c r="ET715" s="50"/>
      <c r="EU715" s="50"/>
      <c r="EV715" s="50"/>
      <c r="EW715" s="50"/>
      <c r="EX715" s="50"/>
      <c r="EY715" s="50"/>
      <c r="EZ715" s="50"/>
      <c r="FA715" s="50"/>
      <c r="FB715" s="50"/>
      <c r="FC715" s="50"/>
      <c r="FD715" s="50"/>
      <c r="FE715" s="50"/>
      <c r="FF715" s="50"/>
      <c r="FG715" s="50"/>
      <c r="FH715" s="50"/>
      <c r="FI715" s="50"/>
      <c r="FJ715" s="50"/>
      <c r="FK715" s="50"/>
      <c r="FL715" s="50"/>
      <c r="FM715" s="50"/>
      <c r="FN715" s="50"/>
      <c r="FO715" s="50"/>
      <c r="FP715" s="50"/>
      <c r="FQ715" s="50"/>
      <c r="FR715" s="50"/>
      <c r="FS715" s="50"/>
      <c r="FT715" s="50"/>
      <c r="FU715" s="50"/>
      <c r="FV715" s="51"/>
    </row>
    <row r="716" spans="1:178">
      <c r="A716" s="52">
        <v>19</v>
      </c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  <c r="AC716" s="45"/>
      <c r="AD716" s="45"/>
      <c r="AE716" s="45"/>
      <c r="AF716" s="45"/>
      <c r="AG716" s="45"/>
      <c r="AH716" s="45"/>
      <c r="AI716" s="45"/>
      <c r="AJ716" s="45"/>
      <c r="AK716" s="45"/>
      <c r="AL716" s="45"/>
      <c r="AM716" s="45"/>
      <c r="AN716" s="45"/>
      <c r="AO716" s="45"/>
      <c r="AP716" s="45"/>
      <c r="AQ716" s="45"/>
      <c r="AR716" s="45"/>
      <c r="AS716" s="45"/>
      <c r="AT716" s="45"/>
      <c r="AU716" s="45"/>
      <c r="AV716" s="45"/>
      <c r="AW716" s="45"/>
      <c r="AX716" s="45"/>
      <c r="AY716" s="45"/>
      <c r="AZ716" s="45"/>
      <c r="BA716" s="45"/>
      <c r="BB716" s="45"/>
      <c r="BC716" s="45"/>
      <c r="BD716" s="45"/>
      <c r="BE716" s="45"/>
      <c r="BF716" s="45"/>
      <c r="BG716" s="45"/>
      <c r="BH716" s="45"/>
      <c r="BI716" s="45"/>
      <c r="BJ716" s="45"/>
      <c r="BK716" s="45"/>
      <c r="BL716" s="45"/>
      <c r="BM716" s="45"/>
      <c r="BN716" s="45"/>
      <c r="BO716" s="45"/>
      <c r="BP716" s="45"/>
      <c r="BQ716" s="45"/>
      <c r="BR716" s="45"/>
      <c r="BS716" s="45"/>
      <c r="BT716" s="45"/>
      <c r="BU716" s="45"/>
      <c r="BV716" s="45"/>
      <c r="BW716" s="45"/>
      <c r="BX716" s="45"/>
      <c r="BY716" s="45"/>
      <c r="BZ716" s="45"/>
      <c r="CA716" s="45"/>
      <c r="CB716" s="45"/>
      <c r="CC716" s="45"/>
      <c r="CD716" s="45"/>
      <c r="CE716" s="45"/>
      <c r="CF716" s="45"/>
      <c r="CG716" s="45"/>
      <c r="CH716" s="45"/>
      <c r="CI716" s="45"/>
      <c r="CJ716" s="45"/>
      <c r="CK716" s="45"/>
      <c r="CL716" s="45"/>
      <c r="CM716" s="45"/>
      <c r="CN716" s="45"/>
      <c r="CO716" s="45"/>
      <c r="CP716" s="45"/>
      <c r="CQ716" s="45"/>
      <c r="CR716" s="45"/>
      <c r="CS716" s="45"/>
      <c r="CT716" s="45"/>
      <c r="CU716" s="45"/>
      <c r="CV716" s="45"/>
      <c r="CW716" s="45"/>
      <c r="CX716" s="45"/>
      <c r="CY716" s="45"/>
      <c r="CZ716" s="45"/>
      <c r="DA716" s="45"/>
      <c r="DB716" s="45"/>
      <c r="DC716" s="45"/>
      <c r="DD716" s="45"/>
      <c r="DE716" s="45"/>
      <c r="DF716" s="45"/>
      <c r="DG716" s="45"/>
      <c r="DH716" s="45"/>
      <c r="DI716" s="45"/>
      <c r="DJ716" s="45"/>
      <c r="DK716" s="45"/>
      <c r="DL716" s="45"/>
      <c r="DM716" s="45"/>
      <c r="DN716" s="45"/>
      <c r="DO716" s="45"/>
      <c r="DP716" s="45"/>
      <c r="DQ716" s="45"/>
      <c r="DR716" s="45"/>
      <c r="DS716" s="45"/>
      <c r="DT716" s="45"/>
      <c r="DU716" s="45"/>
      <c r="DV716" s="45"/>
      <c r="DW716" s="45"/>
      <c r="DX716" s="45"/>
      <c r="DY716" s="45"/>
      <c r="DZ716" s="45"/>
      <c r="EA716" s="46"/>
      <c r="EB716" s="45"/>
      <c r="EC716" s="45"/>
      <c r="ED716" s="45"/>
      <c r="EE716" s="45"/>
      <c r="EF716" s="45"/>
      <c r="EG716" s="45"/>
      <c r="EH716" s="45"/>
      <c r="EI716" s="45"/>
      <c r="EJ716" s="45"/>
      <c r="EK716" s="45"/>
      <c r="EL716" s="45"/>
      <c r="EM716" s="45"/>
      <c r="EN716" s="45"/>
      <c r="EO716" s="45"/>
      <c r="EP716" s="45"/>
      <c r="EQ716" s="45"/>
      <c r="ER716" s="45"/>
      <c r="ES716" s="45"/>
      <c r="ET716" s="45"/>
      <c r="EU716" s="45"/>
      <c r="EV716" s="45"/>
      <c r="EW716" s="45"/>
      <c r="EX716" s="45"/>
      <c r="EY716" s="45"/>
      <c r="EZ716" s="45"/>
      <c r="FA716" s="45"/>
      <c r="FB716" s="45"/>
      <c r="FC716" s="45"/>
      <c r="FD716" s="45"/>
      <c r="FE716" s="45"/>
      <c r="FF716" s="45"/>
      <c r="FG716" s="45"/>
      <c r="FH716" s="45"/>
      <c r="FI716" s="45"/>
      <c r="FJ716" s="45"/>
      <c r="FK716" s="45"/>
      <c r="FL716" s="45"/>
      <c r="FM716" s="45"/>
      <c r="FN716" s="45"/>
      <c r="FO716" s="45"/>
      <c r="FP716" s="45"/>
      <c r="FQ716" s="45"/>
      <c r="FR716" s="45"/>
      <c r="FS716" s="45"/>
      <c r="FT716" s="45"/>
      <c r="FU716" s="45"/>
      <c r="FV716" s="46"/>
    </row>
    <row r="717" spans="1:178">
      <c r="A717" s="47"/>
      <c r="EA717" s="48"/>
      <c r="FV717" s="48"/>
    </row>
    <row r="718" spans="1:178">
      <c r="A718" s="47"/>
      <c r="EA718" s="48"/>
      <c r="FV718" s="48"/>
    </row>
    <row r="719" spans="1:178">
      <c r="A719" s="47"/>
      <c r="EA719" s="48"/>
      <c r="FV719" s="48"/>
    </row>
    <row r="720" spans="1:178">
      <c r="A720" s="47"/>
      <c r="EA720" s="48"/>
      <c r="FV720" s="48"/>
    </row>
    <row r="721" spans="1:178">
      <c r="A721" s="47"/>
      <c r="EA721" s="48"/>
      <c r="FV721" s="48"/>
    </row>
    <row r="722" spans="1:178">
      <c r="A722" s="47"/>
      <c r="EA722" s="48"/>
      <c r="FV722" s="48"/>
    </row>
    <row r="723" spans="1:178">
      <c r="A723" s="47"/>
      <c r="EA723" s="48"/>
      <c r="FV723" s="48"/>
    </row>
    <row r="724" spans="1:178">
      <c r="A724" s="47"/>
      <c r="EA724" s="48"/>
      <c r="FV724" s="48"/>
    </row>
    <row r="725" spans="1:178">
      <c r="A725" s="47"/>
      <c r="EA725" s="48"/>
      <c r="FV725" s="48"/>
    </row>
    <row r="726" spans="1:178">
      <c r="A726" s="47"/>
      <c r="EA726" s="48"/>
      <c r="FV726" s="48"/>
    </row>
    <row r="727" spans="1:178">
      <c r="A727" s="47"/>
      <c r="EA727" s="48"/>
      <c r="FV727" s="48"/>
    </row>
    <row r="728" spans="1:178">
      <c r="A728" s="47"/>
      <c r="EA728" s="48"/>
      <c r="FV728" s="48"/>
    </row>
    <row r="729" spans="1:178">
      <c r="A729" s="47"/>
      <c r="EA729" s="48"/>
      <c r="FV729" s="48"/>
    </row>
    <row r="730" spans="1:178">
      <c r="A730" s="47"/>
      <c r="EA730" s="48"/>
      <c r="FV730" s="48"/>
    </row>
    <row r="731" spans="1:178">
      <c r="A731" s="47"/>
      <c r="EA731" s="48"/>
      <c r="FV731" s="48"/>
    </row>
    <row r="732" spans="1:178">
      <c r="A732" s="47"/>
      <c r="EA732" s="48"/>
      <c r="FV732" s="48"/>
    </row>
    <row r="733" spans="1:178">
      <c r="A733" s="49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  <c r="AC733" s="50"/>
      <c r="AD733" s="50"/>
      <c r="AE733" s="50"/>
      <c r="AF733" s="50"/>
      <c r="AG733" s="50"/>
      <c r="AH733" s="50"/>
      <c r="AI733" s="50"/>
      <c r="AJ733" s="50"/>
      <c r="AK733" s="50"/>
      <c r="AL733" s="50"/>
      <c r="AM733" s="50"/>
      <c r="AN733" s="50"/>
      <c r="AO733" s="50"/>
      <c r="AP733" s="50"/>
      <c r="AQ733" s="50"/>
      <c r="AR733" s="50"/>
      <c r="AS733" s="50"/>
      <c r="AT733" s="50"/>
      <c r="AU733" s="50"/>
      <c r="AV733" s="50"/>
      <c r="AW733" s="50"/>
      <c r="AX733" s="50"/>
      <c r="AY733" s="50"/>
      <c r="AZ733" s="50"/>
      <c r="BA733" s="50"/>
      <c r="BB733" s="50"/>
      <c r="BC733" s="50"/>
      <c r="BD733" s="50"/>
      <c r="BE733" s="50"/>
      <c r="BF733" s="50"/>
      <c r="BG733" s="50"/>
      <c r="BH733" s="50"/>
      <c r="BI733" s="50"/>
      <c r="BJ733" s="50"/>
      <c r="BK733" s="50"/>
      <c r="BL733" s="50"/>
      <c r="BM733" s="50"/>
      <c r="BN733" s="50"/>
      <c r="BO733" s="50"/>
      <c r="BP733" s="50"/>
      <c r="BQ733" s="50"/>
      <c r="BR733" s="50"/>
      <c r="BS733" s="50"/>
      <c r="BT733" s="50"/>
      <c r="BU733" s="50"/>
      <c r="BV733" s="50"/>
      <c r="BW733" s="50"/>
      <c r="BX733" s="50"/>
      <c r="BY733" s="50"/>
      <c r="BZ733" s="50"/>
      <c r="CA733" s="50"/>
      <c r="CB733" s="50"/>
      <c r="CC733" s="50"/>
      <c r="CD733" s="50"/>
      <c r="CE733" s="50"/>
      <c r="CF733" s="50"/>
      <c r="CG733" s="50"/>
      <c r="CH733" s="50"/>
      <c r="CI733" s="50"/>
      <c r="CJ733" s="50"/>
      <c r="CK733" s="50"/>
      <c r="CL733" s="50"/>
      <c r="CM733" s="50"/>
      <c r="CN733" s="50"/>
      <c r="CO733" s="50"/>
      <c r="CP733" s="50"/>
      <c r="CQ733" s="50"/>
      <c r="CR733" s="50"/>
      <c r="CS733" s="50"/>
      <c r="CT733" s="50"/>
      <c r="CU733" s="50"/>
      <c r="CV733" s="50"/>
      <c r="CW733" s="50"/>
      <c r="CX733" s="50"/>
      <c r="CY733" s="50"/>
      <c r="CZ733" s="50"/>
      <c r="DA733" s="50"/>
      <c r="DB733" s="50"/>
      <c r="DC733" s="50"/>
      <c r="DD733" s="50"/>
      <c r="DE733" s="50"/>
      <c r="DF733" s="50"/>
      <c r="DG733" s="50"/>
      <c r="DH733" s="50"/>
      <c r="DI733" s="50"/>
      <c r="DJ733" s="50"/>
      <c r="DK733" s="50"/>
      <c r="DL733" s="50"/>
      <c r="DM733" s="50"/>
      <c r="DN733" s="50"/>
      <c r="DO733" s="50"/>
      <c r="DP733" s="50"/>
      <c r="DQ733" s="50"/>
      <c r="DR733" s="50"/>
      <c r="DS733" s="50"/>
      <c r="DT733" s="50"/>
      <c r="DU733" s="50"/>
      <c r="DV733" s="50"/>
      <c r="DW733" s="50"/>
      <c r="DX733" s="50"/>
      <c r="DY733" s="50"/>
      <c r="DZ733" s="50"/>
      <c r="EA733" s="51"/>
      <c r="EB733" s="50"/>
      <c r="EC733" s="50"/>
      <c r="ED733" s="50"/>
      <c r="EE733" s="50"/>
      <c r="EF733" s="50"/>
      <c r="EG733" s="50"/>
      <c r="EH733" s="50"/>
      <c r="EI733" s="50"/>
      <c r="EJ733" s="50"/>
      <c r="EK733" s="50"/>
      <c r="EL733" s="50"/>
      <c r="EM733" s="50"/>
      <c r="EN733" s="50"/>
      <c r="EO733" s="50"/>
      <c r="EP733" s="50"/>
      <c r="EQ733" s="50"/>
      <c r="ER733" s="50"/>
      <c r="ES733" s="50"/>
      <c r="ET733" s="50"/>
      <c r="EU733" s="50"/>
      <c r="EV733" s="50"/>
      <c r="EW733" s="50"/>
      <c r="EX733" s="50"/>
      <c r="EY733" s="50"/>
      <c r="EZ733" s="50"/>
      <c r="FA733" s="50"/>
      <c r="FB733" s="50"/>
      <c r="FC733" s="50"/>
      <c r="FD733" s="50"/>
      <c r="FE733" s="50"/>
      <c r="FF733" s="50"/>
      <c r="FG733" s="50"/>
      <c r="FH733" s="50"/>
      <c r="FI733" s="50"/>
      <c r="FJ733" s="50"/>
      <c r="FK733" s="50"/>
      <c r="FL733" s="50"/>
      <c r="FM733" s="50"/>
      <c r="FN733" s="50"/>
      <c r="FO733" s="50"/>
      <c r="FP733" s="50"/>
      <c r="FQ733" s="50"/>
      <c r="FR733" s="50"/>
      <c r="FS733" s="50"/>
      <c r="FT733" s="50"/>
      <c r="FU733" s="50"/>
      <c r="FV733" s="51"/>
    </row>
    <row r="734" spans="1:178">
      <c r="A734" s="52">
        <v>20</v>
      </c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  <c r="AC734" s="45"/>
      <c r="AD734" s="45"/>
      <c r="AE734" s="45"/>
      <c r="AF734" s="45"/>
      <c r="AG734" s="45"/>
      <c r="AH734" s="45"/>
      <c r="AI734" s="45"/>
      <c r="AJ734" s="45"/>
      <c r="AK734" s="45"/>
      <c r="AL734" s="45"/>
      <c r="AM734" s="45"/>
      <c r="AN734" s="45"/>
      <c r="AO734" s="45"/>
      <c r="AP734" s="45"/>
      <c r="AQ734" s="45"/>
      <c r="AR734" s="45"/>
      <c r="AS734" s="45"/>
      <c r="AT734" s="45"/>
      <c r="AU734" s="45"/>
      <c r="AV734" s="45"/>
      <c r="AW734" s="45"/>
      <c r="AX734" s="45"/>
      <c r="AY734" s="45"/>
      <c r="AZ734" s="45"/>
      <c r="BA734" s="45"/>
      <c r="BB734" s="45"/>
      <c r="BC734" s="45"/>
      <c r="BD734" s="45"/>
      <c r="BE734" s="45"/>
      <c r="BF734" s="45"/>
      <c r="BG734" s="45"/>
      <c r="BH734" s="45"/>
      <c r="BI734" s="45"/>
      <c r="BJ734" s="45"/>
      <c r="BK734" s="45"/>
      <c r="BL734" s="45"/>
      <c r="BM734" s="45"/>
      <c r="BN734" s="45"/>
      <c r="BO734" s="45"/>
      <c r="BP734" s="45"/>
      <c r="BQ734" s="45"/>
      <c r="BR734" s="45"/>
      <c r="BS734" s="45"/>
      <c r="BT734" s="45"/>
      <c r="BU734" s="45"/>
      <c r="BV734" s="45"/>
      <c r="BW734" s="45"/>
      <c r="BX734" s="45"/>
      <c r="BY734" s="45"/>
      <c r="BZ734" s="45"/>
      <c r="CA734" s="45"/>
      <c r="CB734" s="45"/>
      <c r="CC734" s="45"/>
      <c r="CD734" s="45"/>
      <c r="CE734" s="45"/>
      <c r="CF734" s="45"/>
      <c r="CG734" s="45"/>
      <c r="CH734" s="45"/>
      <c r="CI734" s="45"/>
      <c r="CJ734" s="45"/>
      <c r="CK734" s="45"/>
      <c r="CL734" s="45"/>
      <c r="CM734" s="45"/>
      <c r="CN734" s="45"/>
      <c r="CO734" s="45"/>
      <c r="CP734" s="45"/>
      <c r="CQ734" s="45"/>
      <c r="CR734" s="45"/>
      <c r="CS734" s="45"/>
      <c r="CT734" s="45"/>
      <c r="CU734" s="45"/>
      <c r="CV734" s="45"/>
      <c r="CW734" s="45"/>
      <c r="CX734" s="45"/>
      <c r="CY734" s="45"/>
      <c r="CZ734" s="45"/>
      <c r="DA734" s="45"/>
      <c r="DB734" s="45"/>
      <c r="DC734" s="45"/>
      <c r="DD734" s="45"/>
      <c r="DE734" s="45"/>
      <c r="DF734" s="45"/>
      <c r="DG734" s="45"/>
      <c r="DH734" s="45"/>
      <c r="DI734" s="45"/>
      <c r="DJ734" s="45"/>
      <c r="DK734" s="45"/>
      <c r="DL734" s="45"/>
      <c r="DM734" s="45"/>
      <c r="DN734" s="45"/>
      <c r="DO734" s="45"/>
      <c r="DP734" s="45"/>
      <c r="DQ734" s="45"/>
      <c r="DR734" s="45"/>
      <c r="DS734" s="45"/>
      <c r="DT734" s="45"/>
      <c r="DU734" s="45"/>
      <c r="DV734" s="45"/>
      <c r="DW734" s="45"/>
      <c r="DX734" s="45"/>
      <c r="DY734" s="45"/>
      <c r="DZ734" s="45"/>
      <c r="EA734" s="46"/>
      <c r="EB734" s="45"/>
      <c r="EC734" s="45"/>
      <c r="ED734" s="45"/>
      <c r="EE734" s="45"/>
      <c r="EF734" s="45"/>
      <c r="EG734" s="45"/>
      <c r="EH734" s="45"/>
      <c r="EI734" s="45"/>
      <c r="EJ734" s="45"/>
      <c r="EK734" s="45"/>
      <c r="EL734" s="45"/>
      <c r="EM734" s="45"/>
      <c r="EN734" s="45"/>
      <c r="EO734" s="45"/>
      <c r="EP734" s="45"/>
      <c r="EQ734" s="45"/>
      <c r="ER734" s="45"/>
      <c r="ES734" s="45"/>
      <c r="ET734" s="45"/>
      <c r="EU734" s="45"/>
      <c r="EV734" s="45"/>
      <c r="EW734" s="45"/>
      <c r="EX734" s="45"/>
      <c r="EY734" s="45"/>
      <c r="EZ734" s="45"/>
      <c r="FA734" s="45"/>
      <c r="FB734" s="45"/>
      <c r="FC734" s="45"/>
      <c r="FD734" s="45"/>
      <c r="FE734" s="45"/>
      <c r="FF734" s="45"/>
      <c r="FG734" s="45"/>
      <c r="FH734" s="45"/>
      <c r="FI734" s="45"/>
      <c r="FJ734" s="45"/>
      <c r="FK734" s="45"/>
      <c r="FL734" s="45"/>
      <c r="FM734" s="45"/>
      <c r="FN734" s="45"/>
      <c r="FO734" s="45"/>
      <c r="FP734" s="45"/>
      <c r="FQ734" s="45"/>
      <c r="FR734" s="45"/>
      <c r="FS734" s="45"/>
      <c r="FT734" s="45"/>
      <c r="FU734" s="45"/>
      <c r="FV734" s="46"/>
    </row>
    <row r="735" spans="1:178">
      <c r="A735" s="47"/>
      <c r="EA735" s="48"/>
      <c r="FV735" s="48"/>
    </row>
    <row r="736" spans="1:178">
      <c r="A736" s="47"/>
      <c r="EA736" s="48"/>
      <c r="FV736" s="48"/>
    </row>
    <row r="737" spans="1:178">
      <c r="A737" s="47"/>
      <c r="EA737" s="48"/>
      <c r="FV737" s="48"/>
    </row>
    <row r="738" spans="1:178">
      <c r="A738" s="47"/>
      <c r="EA738" s="48"/>
      <c r="FV738" s="48"/>
    </row>
    <row r="739" spans="1:178">
      <c r="A739" s="47"/>
      <c r="EA739" s="48"/>
      <c r="FV739" s="48"/>
    </row>
    <row r="740" spans="1:178">
      <c r="A740" s="47"/>
      <c r="EA740" s="48"/>
      <c r="FV740" s="48"/>
    </row>
    <row r="741" spans="1:178">
      <c r="A741" s="47"/>
      <c r="EA741" s="48"/>
      <c r="FV741" s="48"/>
    </row>
    <row r="742" spans="1:178">
      <c r="A742" s="47"/>
      <c r="EA742" s="48"/>
      <c r="FV742" s="48"/>
    </row>
    <row r="743" spans="1:178">
      <c r="A743" s="47"/>
      <c r="EA743" s="48"/>
      <c r="FV743" s="48"/>
    </row>
    <row r="744" spans="1:178">
      <c r="A744" s="47"/>
      <c r="EA744" s="48"/>
      <c r="FV744" s="48"/>
    </row>
    <row r="745" spans="1:178">
      <c r="A745" s="47"/>
      <c r="EA745" s="48"/>
      <c r="FV745" s="48"/>
    </row>
    <row r="746" spans="1:178">
      <c r="A746" s="47"/>
      <c r="EA746" s="48"/>
      <c r="FV746" s="48"/>
    </row>
    <row r="747" spans="1:178">
      <c r="A747" s="47"/>
      <c r="EA747" s="48"/>
      <c r="FV747" s="48"/>
    </row>
    <row r="748" spans="1:178">
      <c r="A748" s="47"/>
      <c r="EA748" s="48"/>
      <c r="FV748" s="48"/>
    </row>
    <row r="749" spans="1:178">
      <c r="A749" s="47"/>
      <c r="EA749" s="48"/>
      <c r="FV749" s="48"/>
    </row>
    <row r="750" spans="1:178">
      <c r="A750" s="47"/>
      <c r="EA750" s="48"/>
      <c r="FV750" s="48"/>
    </row>
    <row r="751" spans="1:178">
      <c r="A751" s="49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  <c r="AC751" s="50"/>
      <c r="AD751" s="50"/>
      <c r="AE751" s="50"/>
      <c r="AF751" s="50"/>
      <c r="AG751" s="50"/>
      <c r="AH751" s="50"/>
      <c r="AI751" s="50"/>
      <c r="AJ751" s="50"/>
      <c r="AK751" s="50"/>
      <c r="AL751" s="50"/>
      <c r="AM751" s="50"/>
      <c r="AN751" s="50"/>
      <c r="AO751" s="50"/>
      <c r="AP751" s="50"/>
      <c r="AQ751" s="50"/>
      <c r="AR751" s="50"/>
      <c r="AS751" s="50"/>
      <c r="AT751" s="50"/>
      <c r="AU751" s="50"/>
      <c r="AV751" s="50"/>
      <c r="AW751" s="50"/>
      <c r="AX751" s="50"/>
      <c r="AY751" s="50"/>
      <c r="AZ751" s="50"/>
      <c r="BA751" s="50"/>
      <c r="BB751" s="50"/>
      <c r="BC751" s="50"/>
      <c r="BD751" s="50"/>
      <c r="BE751" s="50"/>
      <c r="BF751" s="50"/>
      <c r="BG751" s="50"/>
      <c r="BH751" s="50"/>
      <c r="BI751" s="50"/>
      <c r="BJ751" s="50"/>
      <c r="BK751" s="50"/>
      <c r="BL751" s="50"/>
      <c r="BM751" s="50"/>
      <c r="BN751" s="50"/>
      <c r="BO751" s="50"/>
      <c r="BP751" s="50"/>
      <c r="BQ751" s="50"/>
      <c r="BR751" s="50"/>
      <c r="BS751" s="50"/>
      <c r="BT751" s="50"/>
      <c r="BU751" s="50"/>
      <c r="BV751" s="50"/>
      <c r="BW751" s="50"/>
      <c r="BX751" s="50"/>
      <c r="BY751" s="50"/>
      <c r="BZ751" s="50"/>
      <c r="CA751" s="50"/>
      <c r="CB751" s="50"/>
      <c r="CC751" s="50"/>
      <c r="CD751" s="50"/>
      <c r="CE751" s="50"/>
      <c r="CF751" s="50"/>
      <c r="CG751" s="50"/>
      <c r="CH751" s="50"/>
      <c r="CI751" s="50"/>
      <c r="CJ751" s="50"/>
      <c r="CK751" s="50"/>
      <c r="CL751" s="50"/>
      <c r="CM751" s="50"/>
      <c r="CN751" s="50"/>
      <c r="CO751" s="50"/>
      <c r="CP751" s="50"/>
      <c r="CQ751" s="50"/>
      <c r="CR751" s="50"/>
      <c r="CS751" s="50"/>
      <c r="CT751" s="50"/>
      <c r="CU751" s="50"/>
      <c r="CV751" s="50"/>
      <c r="CW751" s="50"/>
      <c r="CX751" s="50"/>
      <c r="CY751" s="50"/>
      <c r="CZ751" s="50"/>
      <c r="DA751" s="50"/>
      <c r="DB751" s="50"/>
      <c r="DC751" s="50"/>
      <c r="DD751" s="50"/>
      <c r="DE751" s="50"/>
      <c r="DF751" s="50"/>
      <c r="DG751" s="50"/>
      <c r="DH751" s="50"/>
      <c r="DI751" s="50"/>
      <c r="DJ751" s="50"/>
      <c r="DK751" s="50"/>
      <c r="DL751" s="50"/>
      <c r="DM751" s="50"/>
      <c r="DN751" s="50"/>
      <c r="DO751" s="50"/>
      <c r="DP751" s="50"/>
      <c r="DQ751" s="50"/>
      <c r="DR751" s="50"/>
      <c r="DS751" s="50"/>
      <c r="DT751" s="50"/>
      <c r="DU751" s="50"/>
      <c r="DV751" s="50"/>
      <c r="DW751" s="50"/>
      <c r="DX751" s="50"/>
      <c r="DY751" s="50"/>
      <c r="DZ751" s="50"/>
      <c r="EA751" s="51"/>
      <c r="EB751" s="50"/>
      <c r="EC751" s="50"/>
      <c r="ED751" s="50"/>
      <c r="EE751" s="50"/>
      <c r="EF751" s="50"/>
      <c r="EG751" s="50"/>
      <c r="EH751" s="50"/>
      <c r="EI751" s="50"/>
      <c r="EJ751" s="50"/>
      <c r="EK751" s="50"/>
      <c r="EL751" s="50"/>
      <c r="EM751" s="50"/>
      <c r="EN751" s="50"/>
      <c r="EO751" s="50"/>
      <c r="EP751" s="50"/>
      <c r="EQ751" s="50"/>
      <c r="ER751" s="50"/>
      <c r="ES751" s="50"/>
      <c r="ET751" s="50"/>
      <c r="EU751" s="50"/>
      <c r="EV751" s="50"/>
      <c r="EW751" s="50"/>
      <c r="EX751" s="50"/>
      <c r="EY751" s="50"/>
      <c r="EZ751" s="50"/>
      <c r="FA751" s="50"/>
      <c r="FB751" s="50"/>
      <c r="FC751" s="50"/>
      <c r="FD751" s="50"/>
      <c r="FE751" s="50"/>
      <c r="FF751" s="50"/>
      <c r="FG751" s="50"/>
      <c r="FH751" s="50"/>
      <c r="FI751" s="50"/>
      <c r="FJ751" s="50"/>
      <c r="FK751" s="50"/>
      <c r="FL751" s="50"/>
      <c r="FM751" s="50"/>
      <c r="FN751" s="50"/>
      <c r="FO751" s="50"/>
      <c r="FP751" s="50"/>
      <c r="FQ751" s="50"/>
      <c r="FR751" s="50"/>
      <c r="FS751" s="50"/>
      <c r="FT751" s="50"/>
      <c r="FU751" s="50"/>
      <c r="FV751" s="51"/>
    </row>
    <row r="752" spans="1:178">
      <c r="A752" s="52">
        <v>21</v>
      </c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  <c r="AC752" s="45"/>
      <c r="AD752" s="45"/>
      <c r="AE752" s="45"/>
      <c r="AF752" s="45"/>
      <c r="AG752" s="45"/>
      <c r="AH752" s="45"/>
      <c r="AI752" s="45"/>
      <c r="AJ752" s="45"/>
      <c r="AK752" s="45"/>
      <c r="AL752" s="45"/>
      <c r="AM752" s="45"/>
      <c r="AN752" s="45"/>
      <c r="AO752" s="45"/>
      <c r="AP752" s="45"/>
      <c r="AQ752" s="45"/>
      <c r="AR752" s="45"/>
      <c r="AS752" s="45"/>
      <c r="AT752" s="45"/>
      <c r="AU752" s="45"/>
      <c r="AV752" s="45"/>
      <c r="AW752" s="45"/>
      <c r="AX752" s="45"/>
      <c r="AY752" s="45"/>
      <c r="AZ752" s="45"/>
      <c r="BA752" s="45"/>
      <c r="BB752" s="45"/>
      <c r="BC752" s="45"/>
      <c r="BD752" s="45"/>
      <c r="BE752" s="45"/>
      <c r="BF752" s="45"/>
      <c r="BG752" s="45"/>
      <c r="BH752" s="45"/>
      <c r="BI752" s="45"/>
      <c r="BJ752" s="45"/>
      <c r="BK752" s="45"/>
      <c r="BL752" s="45"/>
      <c r="BM752" s="45"/>
      <c r="BN752" s="45"/>
      <c r="BO752" s="45"/>
      <c r="BP752" s="45"/>
      <c r="BQ752" s="45"/>
      <c r="BR752" s="45"/>
      <c r="BS752" s="45"/>
      <c r="BT752" s="45"/>
      <c r="BU752" s="45"/>
      <c r="BV752" s="45"/>
      <c r="BW752" s="45"/>
      <c r="BX752" s="45"/>
      <c r="BY752" s="45"/>
      <c r="BZ752" s="45"/>
      <c r="CA752" s="45"/>
      <c r="CB752" s="45"/>
      <c r="CC752" s="45"/>
      <c r="CD752" s="45"/>
      <c r="CE752" s="45"/>
      <c r="CF752" s="45"/>
      <c r="CG752" s="45"/>
      <c r="CH752" s="45"/>
      <c r="CI752" s="45"/>
      <c r="CJ752" s="45"/>
      <c r="CK752" s="45"/>
      <c r="CL752" s="45"/>
      <c r="CM752" s="45"/>
      <c r="CN752" s="45"/>
      <c r="CO752" s="45"/>
      <c r="CP752" s="45"/>
      <c r="CQ752" s="45"/>
      <c r="CR752" s="45"/>
      <c r="CS752" s="45"/>
      <c r="CT752" s="45"/>
      <c r="CU752" s="45"/>
      <c r="CV752" s="45"/>
      <c r="CW752" s="45"/>
      <c r="CX752" s="45"/>
      <c r="CY752" s="45"/>
      <c r="CZ752" s="45"/>
      <c r="DA752" s="45"/>
      <c r="DB752" s="45"/>
      <c r="DC752" s="45"/>
      <c r="DD752" s="45"/>
      <c r="DE752" s="45"/>
      <c r="DF752" s="45"/>
      <c r="DG752" s="45"/>
      <c r="DH752" s="45"/>
      <c r="DI752" s="45"/>
      <c r="DJ752" s="45"/>
      <c r="DK752" s="45"/>
      <c r="DL752" s="45"/>
      <c r="DM752" s="45"/>
      <c r="DN752" s="45"/>
      <c r="DO752" s="45"/>
      <c r="DP752" s="45"/>
      <c r="DQ752" s="45"/>
      <c r="DR752" s="45"/>
      <c r="DS752" s="45"/>
      <c r="DT752" s="45"/>
      <c r="DU752" s="45"/>
      <c r="DV752" s="45"/>
      <c r="DW752" s="45"/>
      <c r="DX752" s="45"/>
      <c r="DY752" s="45"/>
      <c r="DZ752" s="45"/>
      <c r="EA752" s="46"/>
      <c r="EB752" s="45"/>
      <c r="EC752" s="45"/>
      <c r="ED752" s="45"/>
      <c r="EE752" s="45"/>
      <c r="EF752" s="45"/>
      <c r="EG752" s="45"/>
      <c r="EH752" s="45"/>
      <c r="EI752" s="45"/>
      <c r="EJ752" s="45"/>
      <c r="EK752" s="45"/>
      <c r="EL752" s="45"/>
      <c r="EM752" s="45"/>
      <c r="EN752" s="45"/>
      <c r="EO752" s="45"/>
      <c r="EP752" s="45"/>
      <c r="EQ752" s="45"/>
      <c r="ER752" s="45"/>
      <c r="ES752" s="45"/>
      <c r="ET752" s="45"/>
      <c r="EU752" s="45"/>
      <c r="EV752" s="45"/>
      <c r="EW752" s="45"/>
      <c r="EX752" s="45"/>
      <c r="EY752" s="45"/>
      <c r="EZ752" s="45"/>
      <c r="FA752" s="45"/>
      <c r="FB752" s="45"/>
      <c r="FC752" s="45"/>
      <c r="FD752" s="45"/>
      <c r="FE752" s="45"/>
      <c r="FF752" s="45"/>
      <c r="FG752" s="45"/>
      <c r="FH752" s="45"/>
      <c r="FI752" s="45"/>
      <c r="FJ752" s="45"/>
      <c r="FK752" s="45"/>
      <c r="FL752" s="45"/>
      <c r="FM752" s="45"/>
      <c r="FN752" s="45"/>
      <c r="FO752" s="45"/>
      <c r="FP752" s="45"/>
      <c r="FQ752" s="45"/>
      <c r="FR752" s="45"/>
      <c r="FS752" s="45"/>
      <c r="FT752" s="45"/>
      <c r="FU752" s="45"/>
      <c r="FV752" s="46"/>
    </row>
    <row r="753" spans="1:178">
      <c r="A753" s="47"/>
      <c r="EA753" s="48"/>
      <c r="FV753" s="48"/>
    </row>
    <row r="754" spans="1:178">
      <c r="A754" s="47"/>
      <c r="EA754" s="48"/>
      <c r="FV754" s="48"/>
    </row>
    <row r="755" spans="1:178">
      <c r="A755" s="47"/>
      <c r="EA755" s="48"/>
      <c r="FV755" s="48"/>
    </row>
    <row r="756" spans="1:178">
      <c r="A756" s="47"/>
      <c r="EA756" s="48"/>
      <c r="FV756" s="48"/>
    </row>
    <row r="757" spans="1:178">
      <c r="A757" s="47"/>
      <c r="EA757" s="48"/>
      <c r="FV757" s="48"/>
    </row>
    <row r="758" spans="1:178">
      <c r="A758" s="47"/>
      <c r="EA758" s="48"/>
      <c r="FV758" s="48"/>
    </row>
    <row r="759" spans="1:178">
      <c r="A759" s="47"/>
      <c r="EA759" s="48"/>
      <c r="FV759" s="48"/>
    </row>
    <row r="760" spans="1:178">
      <c r="A760" s="47"/>
      <c r="EA760" s="48"/>
      <c r="FV760" s="48"/>
    </row>
    <row r="761" spans="1:178">
      <c r="A761" s="47"/>
      <c r="EA761" s="48"/>
      <c r="FV761" s="48"/>
    </row>
    <row r="762" spans="1:178">
      <c r="A762" s="47"/>
      <c r="EA762" s="48"/>
      <c r="FV762" s="48"/>
    </row>
    <row r="763" spans="1:178">
      <c r="A763" s="47"/>
      <c r="EA763" s="48"/>
      <c r="FV763" s="48"/>
    </row>
    <row r="764" spans="1:178">
      <c r="A764" s="47"/>
      <c r="EA764" s="48"/>
      <c r="FV764" s="48"/>
    </row>
    <row r="765" spans="1:178">
      <c r="A765" s="47"/>
      <c r="EA765" s="48"/>
      <c r="FV765" s="48"/>
    </row>
    <row r="766" spans="1:178">
      <c r="A766" s="47"/>
      <c r="EA766" s="48"/>
      <c r="FV766" s="48"/>
    </row>
    <row r="767" spans="1:178">
      <c r="A767" s="47"/>
      <c r="EA767" s="48"/>
      <c r="FV767" s="48"/>
    </row>
    <row r="768" spans="1:178">
      <c r="A768" s="47"/>
      <c r="EA768" s="48"/>
      <c r="FV768" s="48"/>
    </row>
    <row r="769" spans="1:178">
      <c r="A769" s="49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  <c r="AB769" s="50"/>
      <c r="AC769" s="50"/>
      <c r="AD769" s="50"/>
      <c r="AE769" s="50"/>
      <c r="AF769" s="50"/>
      <c r="AG769" s="50"/>
      <c r="AH769" s="50"/>
      <c r="AI769" s="50"/>
      <c r="AJ769" s="50"/>
      <c r="AK769" s="50"/>
      <c r="AL769" s="50"/>
      <c r="AM769" s="50"/>
      <c r="AN769" s="50"/>
      <c r="AO769" s="50"/>
      <c r="AP769" s="50"/>
      <c r="AQ769" s="50"/>
      <c r="AR769" s="50"/>
      <c r="AS769" s="50"/>
      <c r="AT769" s="50"/>
      <c r="AU769" s="50"/>
      <c r="AV769" s="50"/>
      <c r="AW769" s="50"/>
      <c r="AX769" s="50"/>
      <c r="AY769" s="50"/>
      <c r="AZ769" s="50"/>
      <c r="BA769" s="50"/>
      <c r="BB769" s="50"/>
      <c r="BC769" s="50"/>
      <c r="BD769" s="50"/>
      <c r="BE769" s="50"/>
      <c r="BF769" s="50"/>
      <c r="BG769" s="50"/>
      <c r="BH769" s="50"/>
      <c r="BI769" s="50"/>
      <c r="BJ769" s="50"/>
      <c r="BK769" s="50"/>
      <c r="BL769" s="50"/>
      <c r="BM769" s="50"/>
      <c r="BN769" s="50"/>
      <c r="BO769" s="50"/>
      <c r="BP769" s="50"/>
      <c r="BQ769" s="50"/>
      <c r="BR769" s="50"/>
      <c r="BS769" s="50"/>
      <c r="BT769" s="50"/>
      <c r="BU769" s="50"/>
      <c r="BV769" s="50"/>
      <c r="BW769" s="50"/>
      <c r="BX769" s="50"/>
      <c r="BY769" s="50"/>
      <c r="BZ769" s="50"/>
      <c r="CA769" s="50"/>
      <c r="CB769" s="50"/>
      <c r="CC769" s="50"/>
      <c r="CD769" s="50"/>
      <c r="CE769" s="50"/>
      <c r="CF769" s="50"/>
      <c r="CG769" s="50"/>
      <c r="CH769" s="50"/>
      <c r="CI769" s="50"/>
      <c r="CJ769" s="50"/>
      <c r="CK769" s="50"/>
      <c r="CL769" s="50"/>
      <c r="CM769" s="50"/>
      <c r="CN769" s="50"/>
      <c r="CO769" s="50"/>
      <c r="CP769" s="50"/>
      <c r="CQ769" s="50"/>
      <c r="CR769" s="50"/>
      <c r="CS769" s="50"/>
      <c r="CT769" s="50"/>
      <c r="CU769" s="50"/>
      <c r="CV769" s="50"/>
      <c r="CW769" s="50"/>
      <c r="CX769" s="50"/>
      <c r="CY769" s="50"/>
      <c r="CZ769" s="50"/>
      <c r="DA769" s="50"/>
      <c r="DB769" s="50"/>
      <c r="DC769" s="50"/>
      <c r="DD769" s="50"/>
      <c r="DE769" s="50"/>
      <c r="DF769" s="50"/>
      <c r="DG769" s="50"/>
      <c r="DH769" s="50"/>
      <c r="DI769" s="50"/>
      <c r="DJ769" s="50"/>
      <c r="DK769" s="50"/>
      <c r="DL769" s="50"/>
      <c r="DM769" s="50"/>
      <c r="DN769" s="50"/>
      <c r="DO769" s="50"/>
      <c r="DP769" s="50"/>
      <c r="DQ769" s="50"/>
      <c r="DR769" s="50"/>
      <c r="DS769" s="50"/>
      <c r="DT769" s="50"/>
      <c r="DU769" s="50"/>
      <c r="DV769" s="50"/>
      <c r="DW769" s="50"/>
      <c r="DX769" s="50"/>
      <c r="DY769" s="50"/>
      <c r="DZ769" s="50"/>
      <c r="EA769" s="51"/>
      <c r="EB769" s="50"/>
      <c r="EC769" s="50"/>
      <c r="ED769" s="50"/>
      <c r="EE769" s="50"/>
      <c r="EF769" s="50"/>
      <c r="EG769" s="50"/>
      <c r="EH769" s="50"/>
      <c r="EI769" s="50"/>
      <c r="EJ769" s="50"/>
      <c r="EK769" s="50"/>
      <c r="EL769" s="50"/>
      <c r="EM769" s="50"/>
      <c r="EN769" s="50"/>
      <c r="EO769" s="50"/>
      <c r="EP769" s="50"/>
      <c r="EQ769" s="50"/>
      <c r="ER769" s="50"/>
      <c r="ES769" s="50"/>
      <c r="ET769" s="50"/>
      <c r="EU769" s="50"/>
      <c r="EV769" s="50"/>
      <c r="EW769" s="50"/>
      <c r="EX769" s="50"/>
      <c r="EY769" s="50"/>
      <c r="EZ769" s="50"/>
      <c r="FA769" s="50"/>
      <c r="FB769" s="50"/>
      <c r="FC769" s="50"/>
      <c r="FD769" s="50"/>
      <c r="FE769" s="50"/>
      <c r="FF769" s="50"/>
      <c r="FG769" s="50"/>
      <c r="FH769" s="50"/>
      <c r="FI769" s="50"/>
      <c r="FJ769" s="50"/>
      <c r="FK769" s="50"/>
      <c r="FL769" s="50"/>
      <c r="FM769" s="50"/>
      <c r="FN769" s="50"/>
      <c r="FO769" s="50"/>
      <c r="FP769" s="50"/>
      <c r="FQ769" s="50"/>
      <c r="FR769" s="50"/>
      <c r="FS769" s="50"/>
      <c r="FT769" s="50"/>
      <c r="FU769" s="50"/>
      <c r="FV769" s="51"/>
    </row>
    <row r="770" spans="1:178">
      <c r="A770" s="52">
        <v>22</v>
      </c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  <c r="AC770" s="45"/>
      <c r="AD770" s="45"/>
      <c r="AE770" s="45"/>
      <c r="AF770" s="45"/>
      <c r="AG770" s="45"/>
      <c r="AH770" s="45"/>
      <c r="AI770" s="45"/>
      <c r="AJ770" s="45"/>
      <c r="AK770" s="45"/>
      <c r="AL770" s="45"/>
      <c r="AM770" s="45"/>
      <c r="AN770" s="45"/>
      <c r="AO770" s="45"/>
      <c r="AP770" s="45"/>
      <c r="AQ770" s="45"/>
      <c r="AR770" s="45"/>
      <c r="AS770" s="45"/>
      <c r="AT770" s="45"/>
      <c r="AU770" s="45"/>
      <c r="AV770" s="45"/>
      <c r="AW770" s="45"/>
      <c r="AX770" s="45"/>
      <c r="AY770" s="45"/>
      <c r="AZ770" s="45"/>
      <c r="BA770" s="45"/>
      <c r="BB770" s="45"/>
      <c r="BC770" s="45"/>
      <c r="BD770" s="45"/>
      <c r="BE770" s="45"/>
      <c r="BF770" s="45"/>
      <c r="BG770" s="45"/>
      <c r="BH770" s="45"/>
      <c r="BI770" s="45"/>
      <c r="BJ770" s="45"/>
      <c r="BK770" s="45"/>
      <c r="BL770" s="45"/>
      <c r="BM770" s="45"/>
      <c r="BN770" s="45"/>
      <c r="BO770" s="45"/>
      <c r="BP770" s="45"/>
      <c r="BQ770" s="45"/>
      <c r="BR770" s="45"/>
      <c r="BS770" s="45"/>
      <c r="BT770" s="45"/>
      <c r="BU770" s="45"/>
      <c r="BV770" s="45"/>
      <c r="BW770" s="45"/>
      <c r="BX770" s="45"/>
      <c r="BY770" s="45"/>
      <c r="BZ770" s="45"/>
      <c r="CA770" s="45"/>
      <c r="CB770" s="45"/>
      <c r="CC770" s="45"/>
      <c r="CD770" s="45"/>
      <c r="CE770" s="45"/>
      <c r="CF770" s="45"/>
      <c r="CG770" s="45"/>
      <c r="CH770" s="45"/>
      <c r="CI770" s="45"/>
      <c r="CJ770" s="45"/>
      <c r="CK770" s="45"/>
      <c r="CL770" s="45"/>
      <c r="CM770" s="45"/>
      <c r="CN770" s="45"/>
      <c r="CO770" s="45"/>
      <c r="CP770" s="45"/>
      <c r="CQ770" s="45"/>
      <c r="CR770" s="45"/>
      <c r="CS770" s="45"/>
      <c r="CT770" s="45"/>
      <c r="CU770" s="45"/>
      <c r="CV770" s="45"/>
      <c r="CW770" s="45"/>
      <c r="CX770" s="45"/>
      <c r="CY770" s="45"/>
      <c r="CZ770" s="45"/>
      <c r="DA770" s="45"/>
      <c r="DB770" s="45"/>
      <c r="DC770" s="45"/>
      <c r="DD770" s="45"/>
      <c r="DE770" s="45"/>
      <c r="DF770" s="45"/>
      <c r="DG770" s="45"/>
      <c r="DH770" s="45"/>
      <c r="DI770" s="45"/>
      <c r="DJ770" s="45"/>
      <c r="DK770" s="45"/>
      <c r="DL770" s="45"/>
      <c r="DM770" s="45"/>
      <c r="DN770" s="45"/>
      <c r="DO770" s="45"/>
      <c r="DP770" s="45"/>
      <c r="DQ770" s="45"/>
      <c r="DR770" s="45"/>
      <c r="DS770" s="45"/>
      <c r="DT770" s="45"/>
      <c r="DU770" s="45"/>
      <c r="DV770" s="45"/>
      <c r="DW770" s="45"/>
      <c r="DX770" s="45"/>
      <c r="DY770" s="45"/>
      <c r="DZ770" s="45"/>
      <c r="EA770" s="46"/>
      <c r="EB770" s="45"/>
      <c r="EC770" s="45"/>
      <c r="ED770" s="45"/>
      <c r="EE770" s="45"/>
      <c r="EF770" s="45"/>
      <c r="EG770" s="45"/>
      <c r="EH770" s="45"/>
      <c r="EI770" s="45"/>
      <c r="EJ770" s="45"/>
      <c r="EK770" s="45"/>
      <c r="EL770" s="45"/>
      <c r="EM770" s="45"/>
      <c r="EN770" s="45"/>
      <c r="EO770" s="45"/>
      <c r="EP770" s="45"/>
      <c r="EQ770" s="45"/>
      <c r="ER770" s="45"/>
      <c r="ES770" s="45"/>
      <c r="ET770" s="45"/>
      <c r="EU770" s="45"/>
      <c r="EV770" s="45"/>
      <c r="EW770" s="45"/>
      <c r="EX770" s="45"/>
      <c r="EY770" s="45"/>
      <c r="EZ770" s="45"/>
      <c r="FA770" s="45"/>
      <c r="FB770" s="45"/>
      <c r="FC770" s="45"/>
      <c r="FD770" s="45"/>
      <c r="FE770" s="45"/>
      <c r="FF770" s="45"/>
      <c r="FG770" s="45"/>
      <c r="FH770" s="45"/>
      <c r="FI770" s="45"/>
      <c r="FJ770" s="45"/>
      <c r="FK770" s="45"/>
      <c r="FL770" s="45"/>
      <c r="FM770" s="45"/>
      <c r="FN770" s="45"/>
      <c r="FO770" s="45"/>
      <c r="FP770" s="45"/>
      <c r="FQ770" s="45"/>
      <c r="FR770" s="45"/>
      <c r="FS770" s="45"/>
      <c r="FT770" s="45"/>
      <c r="FU770" s="45"/>
      <c r="FV770" s="46"/>
    </row>
    <row r="771" spans="1:178">
      <c r="A771" s="47"/>
      <c r="EA771" s="48"/>
      <c r="FV771" s="48"/>
    </row>
    <row r="772" spans="1:178">
      <c r="A772" s="47"/>
      <c r="EA772" s="48"/>
      <c r="FV772" s="48"/>
    </row>
    <row r="773" spans="1:178">
      <c r="A773" s="47"/>
      <c r="EA773" s="48"/>
      <c r="FV773" s="48"/>
    </row>
    <row r="774" spans="1:178">
      <c r="A774" s="47"/>
      <c r="EA774" s="48"/>
      <c r="FV774" s="48"/>
    </row>
    <row r="775" spans="1:178">
      <c r="A775" s="47"/>
      <c r="EA775" s="48"/>
      <c r="FV775" s="48"/>
    </row>
    <row r="776" spans="1:178">
      <c r="A776" s="47"/>
      <c r="EA776" s="48"/>
      <c r="FV776" s="48"/>
    </row>
    <row r="777" spans="1:178">
      <c r="A777" s="47"/>
      <c r="EA777" s="48"/>
      <c r="FV777" s="48"/>
    </row>
    <row r="778" spans="1:178">
      <c r="A778" s="47"/>
      <c r="EA778" s="48"/>
      <c r="FV778" s="48"/>
    </row>
    <row r="779" spans="1:178">
      <c r="A779" s="47"/>
      <c r="EA779" s="48"/>
      <c r="FV779" s="48"/>
    </row>
    <row r="780" spans="1:178">
      <c r="A780" s="47"/>
      <c r="EA780" s="48"/>
      <c r="FV780" s="48"/>
    </row>
    <row r="781" spans="1:178">
      <c r="A781" s="47"/>
      <c r="EA781" s="48"/>
      <c r="FV781" s="48"/>
    </row>
    <row r="782" spans="1:178">
      <c r="A782" s="47"/>
      <c r="EA782" s="48"/>
      <c r="FV782" s="48"/>
    </row>
    <row r="783" spans="1:178">
      <c r="A783" s="47"/>
      <c r="EA783" s="48"/>
      <c r="FV783" s="48"/>
    </row>
    <row r="784" spans="1:178">
      <c r="A784" s="47"/>
      <c r="EA784" s="48"/>
      <c r="FV784" s="48"/>
    </row>
    <row r="785" spans="1:178">
      <c r="A785" s="47"/>
      <c r="EA785" s="48"/>
      <c r="FV785" s="48"/>
    </row>
    <row r="786" spans="1:178">
      <c r="A786" s="47"/>
      <c r="EA786" s="48"/>
      <c r="FV786" s="48"/>
    </row>
    <row r="787" spans="1:178">
      <c r="A787" s="49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  <c r="AC787" s="50"/>
      <c r="AD787" s="50"/>
      <c r="AE787" s="50"/>
      <c r="AF787" s="50"/>
      <c r="AG787" s="50"/>
      <c r="AH787" s="50"/>
      <c r="AI787" s="50"/>
      <c r="AJ787" s="50"/>
      <c r="AK787" s="50"/>
      <c r="AL787" s="50"/>
      <c r="AM787" s="50"/>
      <c r="AN787" s="50"/>
      <c r="AO787" s="50"/>
      <c r="AP787" s="50"/>
      <c r="AQ787" s="50"/>
      <c r="AR787" s="50"/>
      <c r="AS787" s="50"/>
      <c r="AT787" s="50"/>
      <c r="AU787" s="50"/>
      <c r="AV787" s="50"/>
      <c r="AW787" s="50"/>
      <c r="AX787" s="50"/>
      <c r="AY787" s="50"/>
      <c r="AZ787" s="50"/>
      <c r="BA787" s="50"/>
      <c r="BB787" s="50"/>
      <c r="BC787" s="50"/>
      <c r="BD787" s="50"/>
      <c r="BE787" s="50"/>
      <c r="BF787" s="50"/>
      <c r="BG787" s="50"/>
      <c r="BH787" s="50"/>
      <c r="BI787" s="50"/>
      <c r="BJ787" s="50"/>
      <c r="BK787" s="50"/>
      <c r="BL787" s="50"/>
      <c r="BM787" s="50"/>
      <c r="BN787" s="50"/>
      <c r="BO787" s="50"/>
      <c r="BP787" s="50"/>
      <c r="BQ787" s="50"/>
      <c r="BR787" s="50"/>
      <c r="BS787" s="50"/>
      <c r="BT787" s="50"/>
      <c r="BU787" s="50"/>
      <c r="BV787" s="50"/>
      <c r="BW787" s="50"/>
      <c r="BX787" s="50"/>
      <c r="BY787" s="50"/>
      <c r="BZ787" s="50"/>
      <c r="CA787" s="50"/>
      <c r="CB787" s="50"/>
      <c r="CC787" s="50"/>
      <c r="CD787" s="50"/>
      <c r="CE787" s="50"/>
      <c r="CF787" s="50"/>
      <c r="CG787" s="50"/>
      <c r="CH787" s="50"/>
      <c r="CI787" s="50"/>
      <c r="CJ787" s="50"/>
      <c r="CK787" s="50"/>
      <c r="CL787" s="50"/>
      <c r="CM787" s="50"/>
      <c r="CN787" s="50"/>
      <c r="CO787" s="50"/>
      <c r="CP787" s="50"/>
      <c r="CQ787" s="50"/>
      <c r="CR787" s="50"/>
      <c r="CS787" s="50"/>
      <c r="CT787" s="50"/>
      <c r="CU787" s="50"/>
      <c r="CV787" s="50"/>
      <c r="CW787" s="50"/>
      <c r="CX787" s="50"/>
      <c r="CY787" s="50"/>
      <c r="CZ787" s="50"/>
      <c r="DA787" s="50"/>
      <c r="DB787" s="50"/>
      <c r="DC787" s="50"/>
      <c r="DD787" s="50"/>
      <c r="DE787" s="50"/>
      <c r="DF787" s="50"/>
      <c r="DG787" s="50"/>
      <c r="DH787" s="50"/>
      <c r="DI787" s="50"/>
      <c r="DJ787" s="50"/>
      <c r="DK787" s="50"/>
      <c r="DL787" s="50"/>
      <c r="DM787" s="50"/>
      <c r="DN787" s="50"/>
      <c r="DO787" s="50"/>
      <c r="DP787" s="50"/>
      <c r="DQ787" s="50"/>
      <c r="DR787" s="50"/>
      <c r="DS787" s="50"/>
      <c r="DT787" s="50"/>
      <c r="DU787" s="50"/>
      <c r="DV787" s="50"/>
      <c r="DW787" s="50"/>
      <c r="DX787" s="50"/>
      <c r="DY787" s="50"/>
      <c r="DZ787" s="50"/>
      <c r="EA787" s="51"/>
      <c r="EB787" s="50"/>
      <c r="EC787" s="50"/>
      <c r="ED787" s="50"/>
      <c r="EE787" s="50"/>
      <c r="EF787" s="50"/>
      <c r="EG787" s="50"/>
      <c r="EH787" s="50"/>
      <c r="EI787" s="50"/>
      <c r="EJ787" s="50"/>
      <c r="EK787" s="50"/>
      <c r="EL787" s="50"/>
      <c r="EM787" s="50"/>
      <c r="EN787" s="50"/>
      <c r="EO787" s="50"/>
      <c r="EP787" s="50"/>
      <c r="EQ787" s="50"/>
      <c r="ER787" s="50"/>
      <c r="ES787" s="50"/>
      <c r="ET787" s="50"/>
      <c r="EU787" s="50"/>
      <c r="EV787" s="50"/>
      <c r="EW787" s="50"/>
      <c r="EX787" s="50"/>
      <c r="EY787" s="50"/>
      <c r="EZ787" s="50"/>
      <c r="FA787" s="50"/>
      <c r="FB787" s="50"/>
      <c r="FC787" s="50"/>
      <c r="FD787" s="50"/>
      <c r="FE787" s="50"/>
      <c r="FF787" s="50"/>
      <c r="FG787" s="50"/>
      <c r="FH787" s="50"/>
      <c r="FI787" s="50"/>
      <c r="FJ787" s="50"/>
      <c r="FK787" s="50"/>
      <c r="FL787" s="50"/>
      <c r="FM787" s="50"/>
      <c r="FN787" s="50"/>
      <c r="FO787" s="50"/>
      <c r="FP787" s="50"/>
      <c r="FQ787" s="50"/>
      <c r="FR787" s="50"/>
      <c r="FS787" s="50"/>
      <c r="FT787" s="50"/>
      <c r="FU787" s="50"/>
      <c r="FV787" s="51"/>
    </row>
    <row r="788" spans="1:178">
      <c r="A788" s="47"/>
      <c r="EA788" s="48"/>
      <c r="FV788" s="48"/>
    </row>
    <row r="789" spans="1:178">
      <c r="A789" s="47"/>
      <c r="EA789" s="48"/>
      <c r="FV789" s="48"/>
    </row>
    <row r="790" spans="1:178">
      <c r="A790" s="47"/>
      <c r="EA790" s="48"/>
      <c r="FV790" s="48"/>
    </row>
    <row r="791" spans="1:178">
      <c r="A791" s="47"/>
      <c r="EA791" s="48"/>
      <c r="FV791" s="48"/>
    </row>
    <row r="792" spans="1:178">
      <c r="A792" s="47"/>
      <c r="EA792" s="48"/>
      <c r="FV792" s="48"/>
    </row>
    <row r="793" spans="1:178">
      <c r="A793" s="47"/>
      <c r="EA793" s="48"/>
      <c r="FV793" s="48"/>
    </row>
    <row r="794" spans="1:178">
      <c r="A794" s="47"/>
      <c r="EA794" s="48"/>
      <c r="FV794" s="48"/>
    </row>
    <row r="795" spans="1:178">
      <c r="A795" s="47"/>
      <c r="EA795" s="48"/>
      <c r="FV795" s="48"/>
    </row>
    <row r="796" spans="1:178">
      <c r="A796" s="47"/>
      <c r="EA796" s="48"/>
      <c r="FV796" s="48"/>
    </row>
    <row r="797" spans="1:178">
      <c r="A797" s="47"/>
      <c r="EA797" s="48"/>
      <c r="FV797" s="48"/>
    </row>
    <row r="798" spans="1:178">
      <c r="A798" s="47"/>
      <c r="EA798" s="48"/>
      <c r="FV798" s="48"/>
    </row>
    <row r="799" spans="1:178">
      <c r="A799" s="47"/>
      <c r="EA799" s="48"/>
      <c r="FV799" s="48"/>
    </row>
    <row r="800" spans="1:178">
      <c r="A800" s="47"/>
      <c r="EA800" s="48"/>
      <c r="FV800" s="48"/>
    </row>
    <row r="801" spans="1:178">
      <c r="A801" s="47"/>
      <c r="EA801" s="48"/>
      <c r="FV801" s="48"/>
    </row>
    <row r="802" spans="1:178">
      <c r="A802" s="47">
        <v>36</v>
      </c>
      <c r="EA802" s="48"/>
      <c r="FV802" s="48"/>
    </row>
    <row r="803" spans="1:178">
      <c r="A803" s="47"/>
      <c r="EA803" s="48"/>
      <c r="FV803" s="48"/>
    </row>
    <row r="804" spans="1:178">
      <c r="A804" s="47"/>
      <c r="EA804" s="48"/>
      <c r="FV804" s="48"/>
    </row>
    <row r="805" spans="1:178">
      <c r="A805" s="47"/>
      <c r="EA805" s="48"/>
      <c r="FV805" s="48"/>
    </row>
    <row r="806" spans="1:178">
      <c r="A806" s="47"/>
      <c r="EA806" s="48"/>
      <c r="FV806" s="48"/>
    </row>
    <row r="807" spans="1:178">
      <c r="A807" s="47"/>
      <c r="EA807" s="48"/>
      <c r="FV807" s="48"/>
    </row>
    <row r="808" spans="1:178">
      <c r="A808" s="47"/>
      <c r="EA808" s="48"/>
      <c r="FV808" s="48"/>
    </row>
    <row r="809" spans="1:178">
      <c r="A809" s="47"/>
      <c r="EA809" s="48"/>
      <c r="FV809" s="48"/>
    </row>
    <row r="810" spans="1:178">
      <c r="A810" s="47"/>
      <c r="EA810" s="48"/>
      <c r="FV810" s="48"/>
    </row>
    <row r="811" spans="1:178">
      <c r="A811" s="47"/>
      <c r="EA811" s="48"/>
      <c r="FV811" s="48"/>
    </row>
    <row r="812" spans="1:178">
      <c r="A812" s="47"/>
      <c r="EA812" s="48"/>
      <c r="FV812" s="48"/>
    </row>
    <row r="813" spans="1:178">
      <c r="A813" s="47"/>
      <c r="EA813" s="48"/>
      <c r="FV813" s="48"/>
    </row>
    <row r="814" spans="1:178">
      <c r="A814" s="47"/>
      <c r="EA814" s="48"/>
      <c r="FV814" s="48"/>
    </row>
    <row r="815" spans="1:178">
      <c r="A815" s="47"/>
      <c r="EA815" s="48"/>
      <c r="FV815" s="48"/>
    </row>
    <row r="816" spans="1:178">
      <c r="A816" s="47"/>
      <c r="EA816" s="48"/>
      <c r="FV816" s="48"/>
    </row>
    <row r="817" spans="1:178">
      <c r="A817" s="47"/>
      <c r="EA817" s="48"/>
      <c r="FV817" s="48"/>
    </row>
    <row r="818" spans="1:178">
      <c r="A818" s="47"/>
      <c r="EA818" s="48"/>
      <c r="FV818" s="48"/>
    </row>
    <row r="819" spans="1:178">
      <c r="A819" s="47"/>
      <c r="EA819" s="48"/>
      <c r="FV819" s="48"/>
    </row>
    <row r="820" spans="1:178">
      <c r="A820" s="47"/>
      <c r="EA820" s="48"/>
      <c r="FV820" s="48"/>
    </row>
    <row r="821" spans="1:178">
      <c r="A821" s="47"/>
      <c r="EA821" s="48"/>
      <c r="FV821" s="48"/>
    </row>
    <row r="822" spans="1:178">
      <c r="A822" s="47"/>
      <c r="EA822" s="48"/>
      <c r="FV822" s="48"/>
    </row>
    <row r="823" spans="1:178">
      <c r="A823" s="47"/>
      <c r="EA823" s="48"/>
      <c r="FV823" s="48"/>
    </row>
    <row r="824" spans="1:178">
      <c r="A824" s="47"/>
      <c r="EA824" s="48"/>
      <c r="FV824" s="48"/>
    </row>
    <row r="825" spans="1:178">
      <c r="A825" s="47">
        <v>37</v>
      </c>
      <c r="EA825" s="48"/>
      <c r="FV825" s="48"/>
    </row>
    <row r="826" spans="1:178">
      <c r="A826" s="47"/>
      <c r="EA826" s="48"/>
      <c r="FV826" s="48"/>
    </row>
    <row r="827" spans="1:178">
      <c r="A827" s="47"/>
      <c r="EA827" s="48"/>
      <c r="FV827" s="48"/>
    </row>
    <row r="828" spans="1:178">
      <c r="A828" s="47"/>
      <c r="EA828" s="48"/>
      <c r="FV828" s="48"/>
    </row>
    <row r="829" spans="1:178">
      <c r="A829" s="47"/>
      <c r="EA829" s="48"/>
      <c r="FV829" s="48"/>
    </row>
    <row r="830" spans="1:178">
      <c r="A830" s="47"/>
      <c r="EA830" s="48"/>
      <c r="FV830" s="48"/>
    </row>
    <row r="831" spans="1:178">
      <c r="A831" s="47"/>
      <c r="EA831" s="48"/>
      <c r="FV831" s="48"/>
    </row>
    <row r="832" spans="1:178">
      <c r="A832" s="47"/>
      <c r="EA832" s="48"/>
      <c r="FV832" s="48"/>
    </row>
    <row r="833" spans="1:178">
      <c r="A833" s="47"/>
      <c r="EA833" s="48"/>
      <c r="FV833" s="48"/>
    </row>
    <row r="834" spans="1:178">
      <c r="A834" s="47"/>
      <c r="EA834" s="48"/>
      <c r="FV834" s="48"/>
    </row>
    <row r="835" spans="1:178">
      <c r="A835" s="47"/>
      <c r="EA835" s="48"/>
      <c r="FV835" s="48"/>
    </row>
    <row r="836" spans="1:178">
      <c r="A836" s="47"/>
      <c r="EA836" s="48"/>
      <c r="FV836" s="48"/>
    </row>
    <row r="837" spans="1:178">
      <c r="A837" s="47"/>
      <c r="EA837" s="48"/>
      <c r="FV837" s="48"/>
    </row>
    <row r="838" spans="1:178">
      <c r="A838" s="47"/>
      <c r="EA838" s="48"/>
      <c r="FV838" s="48"/>
    </row>
    <row r="839" spans="1:178">
      <c r="A839" s="47"/>
      <c r="EA839" s="48"/>
      <c r="FV839" s="48"/>
    </row>
    <row r="840" spans="1:178">
      <c r="A840" s="47"/>
      <c r="EA840" s="48"/>
      <c r="FV840" s="48"/>
    </row>
    <row r="841" spans="1:178">
      <c r="A841" s="47"/>
      <c r="EA841" s="48"/>
      <c r="FV841" s="48"/>
    </row>
    <row r="842" spans="1:178">
      <c r="A842" s="47"/>
      <c r="EA842" s="48"/>
      <c r="FV842" s="48"/>
    </row>
    <row r="843" spans="1:178">
      <c r="A843" s="47"/>
      <c r="EA843" s="48"/>
      <c r="FV843" s="48"/>
    </row>
    <row r="844" spans="1:178">
      <c r="A844" s="47"/>
      <c r="EA844" s="48"/>
      <c r="FV844" s="48"/>
    </row>
    <row r="845" spans="1:178">
      <c r="A845" s="47"/>
      <c r="EA845" s="48"/>
      <c r="FV845" s="48"/>
    </row>
    <row r="846" spans="1:178">
      <c r="A846" s="47"/>
      <c r="EA846" s="48"/>
      <c r="FV846" s="48"/>
    </row>
    <row r="847" spans="1:178">
      <c r="A847" s="47"/>
      <c r="EA847" s="48"/>
      <c r="FV847" s="48"/>
    </row>
    <row r="848" spans="1:178">
      <c r="A848" s="47"/>
      <c r="EA848" s="48"/>
      <c r="FV848" s="48"/>
    </row>
    <row r="849" spans="1:178">
      <c r="A849" s="47"/>
      <c r="EA849" s="48"/>
      <c r="FV849" s="48"/>
    </row>
    <row r="850" spans="1:178">
      <c r="A850" s="47"/>
      <c r="EA850" s="48"/>
      <c r="FV850" s="48"/>
    </row>
    <row r="851" spans="1:178">
      <c r="A851" s="47"/>
      <c r="EA851" s="48"/>
      <c r="FV851" s="48"/>
    </row>
    <row r="852" spans="1:178">
      <c r="A852" s="47"/>
      <c r="EA852" s="48"/>
      <c r="FV852" s="48"/>
    </row>
    <row r="853" spans="1:178">
      <c r="A853" s="47">
        <v>38</v>
      </c>
      <c r="EA853" s="48"/>
      <c r="FV853" s="48"/>
    </row>
    <row r="854" spans="1:178">
      <c r="A854" s="47"/>
      <c r="EA854" s="48"/>
      <c r="FV854" s="48"/>
    </row>
    <row r="855" spans="1:178">
      <c r="A855" s="47"/>
      <c r="EA855" s="48"/>
      <c r="FV855" s="48"/>
    </row>
    <row r="856" spans="1:178">
      <c r="A856" s="47"/>
      <c r="EA856" s="48"/>
      <c r="FV856" s="48"/>
    </row>
    <row r="857" spans="1:178">
      <c r="A857" s="47"/>
      <c r="EA857" s="48"/>
      <c r="FV857" s="48"/>
    </row>
    <row r="858" spans="1:178">
      <c r="A858" s="47"/>
      <c r="EA858" s="48"/>
      <c r="FV858" s="48"/>
    </row>
    <row r="859" spans="1:178">
      <c r="A859" s="47"/>
      <c r="EA859" s="48"/>
      <c r="FV859" s="48"/>
    </row>
    <row r="860" spans="1:178">
      <c r="A860" s="47"/>
      <c r="EA860" s="48"/>
      <c r="FV860" s="48"/>
    </row>
    <row r="861" spans="1:178">
      <c r="A861" s="47"/>
      <c r="EA861" s="48"/>
      <c r="FV861" s="48"/>
    </row>
    <row r="862" spans="1:178">
      <c r="A862" s="47"/>
      <c r="EA862" s="48"/>
      <c r="FV862" s="48"/>
    </row>
    <row r="863" spans="1:178">
      <c r="A863" s="47"/>
      <c r="EA863" s="48"/>
      <c r="FV863" s="48"/>
    </row>
    <row r="864" spans="1:178">
      <c r="A864" s="47"/>
      <c r="EA864" s="48"/>
      <c r="FV864" s="48"/>
    </row>
    <row r="865" spans="1:178">
      <c r="A865" s="47"/>
      <c r="EA865" s="48"/>
      <c r="FV865" s="48"/>
    </row>
    <row r="866" spans="1:178">
      <c r="A866" s="47"/>
      <c r="EA866" s="48"/>
      <c r="FV866" s="48"/>
    </row>
    <row r="867" spans="1:178">
      <c r="A867" s="47"/>
      <c r="EA867" s="48"/>
      <c r="FV867" s="48"/>
    </row>
    <row r="868" spans="1:178">
      <c r="A868" s="47"/>
      <c r="EA868" s="48"/>
      <c r="FV868" s="48"/>
    </row>
    <row r="869" spans="1:178">
      <c r="A869" s="47"/>
      <c r="EA869" s="48"/>
      <c r="FV869" s="48"/>
    </row>
    <row r="870" spans="1:178">
      <c r="A870" s="47"/>
      <c r="EA870" s="48"/>
      <c r="FV870" s="48"/>
    </row>
    <row r="871" spans="1:178">
      <c r="A871" s="47"/>
      <c r="EA871" s="48"/>
      <c r="FV871" s="48"/>
    </row>
    <row r="872" spans="1:178">
      <c r="A872" s="47"/>
      <c r="EA872" s="48"/>
      <c r="FV872" s="48"/>
    </row>
    <row r="873" spans="1:178">
      <c r="A873" s="47"/>
      <c r="EA873" s="48"/>
      <c r="FV873" s="48"/>
    </row>
    <row r="874" spans="1:178">
      <c r="A874" s="47">
        <v>39</v>
      </c>
      <c r="EA874" s="48"/>
      <c r="FV874" s="48"/>
    </row>
    <row r="875" spans="1:178">
      <c r="A875" s="47"/>
      <c r="EA875" s="48"/>
      <c r="FV875" s="48"/>
    </row>
    <row r="876" spans="1:178">
      <c r="A876" s="47"/>
      <c r="EA876" s="48"/>
      <c r="FV876" s="48"/>
    </row>
    <row r="877" spans="1:178">
      <c r="A877" s="47"/>
      <c r="EA877" s="48"/>
      <c r="FV877" s="48"/>
    </row>
    <row r="878" spans="1:178">
      <c r="A878" s="47"/>
      <c r="EA878" s="48"/>
      <c r="FV878" s="48"/>
    </row>
    <row r="879" spans="1:178">
      <c r="A879" s="47"/>
      <c r="EA879" s="48"/>
      <c r="FV879" s="48"/>
    </row>
    <row r="880" spans="1:178">
      <c r="A880" s="47"/>
      <c r="EA880" s="48"/>
      <c r="FV880" s="48"/>
    </row>
    <row r="881" spans="1:178">
      <c r="A881" s="47"/>
      <c r="EA881" s="48"/>
      <c r="FV881" s="48"/>
    </row>
    <row r="882" spans="1:178">
      <c r="A882" s="47"/>
      <c r="EA882" s="48"/>
      <c r="FV882" s="48"/>
    </row>
    <row r="883" spans="1:178">
      <c r="A883" s="47"/>
      <c r="EA883" s="48"/>
      <c r="FV883" s="48"/>
    </row>
    <row r="884" spans="1:178">
      <c r="A884" s="47"/>
      <c r="EA884" s="48"/>
      <c r="FV884" s="48"/>
    </row>
    <row r="885" spans="1:178">
      <c r="A885" s="47"/>
      <c r="EA885" s="48"/>
      <c r="FV885" s="48"/>
    </row>
    <row r="886" spans="1:178">
      <c r="A886" s="47"/>
      <c r="EA886" s="48"/>
      <c r="FV886" s="48"/>
    </row>
    <row r="887" spans="1:178">
      <c r="A887" s="47"/>
      <c r="EA887" s="48"/>
      <c r="FV887" s="48"/>
    </row>
    <row r="888" spans="1:178">
      <c r="A888" s="47"/>
      <c r="EA888" s="48"/>
      <c r="FV888" s="48"/>
    </row>
    <row r="889" spans="1:178">
      <c r="A889" s="47"/>
      <c r="EA889" s="48"/>
      <c r="FV889" s="48"/>
    </row>
    <row r="890" spans="1:178">
      <c r="A890" s="47"/>
      <c r="EA890" s="48"/>
      <c r="FV890" s="48"/>
    </row>
    <row r="891" spans="1:178">
      <c r="A891" s="47"/>
      <c r="EA891" s="48"/>
      <c r="FV891" s="48"/>
    </row>
    <row r="892" spans="1:178">
      <c r="A892" s="47"/>
      <c r="EA892" s="48"/>
      <c r="FV892" s="48"/>
    </row>
    <row r="893" spans="1:178">
      <c r="A893" s="47"/>
      <c r="EA893" s="48"/>
      <c r="FV893" s="48"/>
    </row>
    <row r="894" spans="1:178">
      <c r="A894" s="47"/>
      <c r="EA894" s="48"/>
      <c r="FV894" s="48"/>
    </row>
    <row r="895" spans="1:178">
      <c r="A895" s="47"/>
      <c r="EA895" s="48"/>
      <c r="FV895" s="48"/>
    </row>
    <row r="896" spans="1:178">
      <c r="A896" s="47"/>
      <c r="EA896" s="48"/>
      <c r="FV896" s="48"/>
    </row>
    <row r="897" spans="1:178">
      <c r="A897" s="47"/>
      <c r="EA897" s="48"/>
      <c r="FV897" s="48"/>
    </row>
    <row r="898" spans="1:178">
      <c r="A898" s="47"/>
      <c r="EA898" s="48"/>
      <c r="FV898" s="48"/>
    </row>
    <row r="899" spans="1:178">
      <c r="A899" s="47">
        <v>41</v>
      </c>
      <c r="EA899" s="48"/>
      <c r="FV899" s="48"/>
    </row>
    <row r="900" spans="1:178">
      <c r="A900" s="47"/>
      <c r="EA900" s="48"/>
      <c r="FV900" s="48"/>
    </row>
    <row r="901" spans="1:178">
      <c r="A901" s="47"/>
      <c r="EA901" s="48"/>
      <c r="FV901" s="48"/>
    </row>
    <row r="902" spans="1:178">
      <c r="A902" s="47"/>
      <c r="EA902" s="48"/>
      <c r="FV902" s="48"/>
    </row>
    <row r="903" spans="1:178">
      <c r="A903" s="47"/>
      <c r="EA903" s="48"/>
      <c r="FV903" s="48"/>
    </row>
    <row r="904" spans="1:178">
      <c r="A904" s="47"/>
      <c r="EA904" s="48"/>
      <c r="FV904" s="48"/>
    </row>
    <row r="905" spans="1:178">
      <c r="A905" s="47"/>
      <c r="EA905" s="48"/>
      <c r="FV905" s="48"/>
    </row>
    <row r="906" spans="1:178">
      <c r="A906" s="47"/>
      <c r="EA906" s="48"/>
      <c r="FV906" s="48"/>
    </row>
    <row r="907" spans="1:178">
      <c r="A907" s="47"/>
      <c r="EA907" s="48"/>
      <c r="FV907" s="48"/>
    </row>
    <row r="908" spans="1:178">
      <c r="A908" s="47"/>
      <c r="EA908" s="48"/>
      <c r="FV908" s="48"/>
    </row>
    <row r="909" spans="1:178">
      <c r="A909" s="47"/>
      <c r="EA909" s="48"/>
      <c r="FV909" s="48"/>
    </row>
    <row r="910" spans="1:178">
      <c r="A910" s="47"/>
      <c r="EA910" s="48"/>
      <c r="FV910" s="48"/>
    </row>
    <row r="911" spans="1:178">
      <c r="A911" s="47"/>
      <c r="EA911" s="48"/>
      <c r="FV911" s="48"/>
    </row>
    <row r="912" spans="1:178">
      <c r="A912" s="47"/>
      <c r="EA912" s="48"/>
      <c r="FV912" s="48"/>
    </row>
    <row r="913" spans="1:178">
      <c r="A913" s="47"/>
      <c r="EA913" s="48"/>
      <c r="FV913" s="48"/>
    </row>
    <row r="914" spans="1:178">
      <c r="A914" s="47"/>
      <c r="EA914" s="48"/>
      <c r="FV914" s="48"/>
    </row>
    <row r="915" spans="1:178">
      <c r="A915" s="47"/>
      <c r="EA915" s="48"/>
      <c r="FV915" s="48"/>
    </row>
    <row r="916" spans="1:178">
      <c r="A916" s="47"/>
      <c r="EA916" s="48"/>
      <c r="FV916" s="48"/>
    </row>
    <row r="917" spans="1:178">
      <c r="A917" s="47"/>
      <c r="EA917" s="48"/>
      <c r="FV917" s="48"/>
    </row>
    <row r="918" spans="1:178">
      <c r="A918" s="47"/>
      <c r="EA918" s="48"/>
      <c r="FV918" s="48"/>
    </row>
    <row r="919" spans="1:178">
      <c r="A919" s="47"/>
      <c r="EA919" s="48"/>
      <c r="FV919" s="48"/>
    </row>
    <row r="920" spans="1:178">
      <c r="A920" s="47"/>
      <c r="EA920" s="48"/>
      <c r="FV920" s="48"/>
    </row>
    <row r="921" spans="1:178">
      <c r="A921" s="47"/>
      <c r="EA921" s="48"/>
      <c r="FV921" s="48"/>
    </row>
    <row r="922" spans="1:178">
      <c r="A922" s="47"/>
      <c r="EA922" s="48"/>
      <c r="FV922" s="48"/>
    </row>
    <row r="923" spans="1:178">
      <c r="A923" s="47"/>
      <c r="EA923" s="48"/>
      <c r="FV923" s="48"/>
    </row>
    <row r="924" spans="1:178">
      <c r="A924" s="47">
        <v>43</v>
      </c>
      <c r="EA924" s="48"/>
      <c r="FV924" s="48"/>
    </row>
    <row r="925" spans="1:178">
      <c r="A925" s="47"/>
      <c r="EA925" s="48"/>
      <c r="FV925" s="48"/>
    </row>
    <row r="926" spans="1:178">
      <c r="A926" s="47"/>
      <c r="EA926" s="48"/>
      <c r="FV926" s="48"/>
    </row>
    <row r="927" spans="1:178">
      <c r="A927" s="47"/>
      <c r="EA927" s="48"/>
      <c r="FV927" s="48"/>
    </row>
    <row r="928" spans="1:178">
      <c r="A928" s="47"/>
      <c r="EA928" s="48"/>
      <c r="FV928" s="48"/>
    </row>
    <row r="929" spans="1:178">
      <c r="A929" s="47"/>
      <c r="EA929" s="48"/>
      <c r="FV929" s="48"/>
    </row>
    <row r="930" spans="1:178">
      <c r="A930" s="47"/>
      <c r="EA930" s="48"/>
      <c r="FV930" s="48"/>
    </row>
    <row r="931" spans="1:178">
      <c r="A931" s="47"/>
      <c r="EA931" s="48"/>
      <c r="FV931" s="48"/>
    </row>
    <row r="932" spans="1:178">
      <c r="A932" s="47"/>
      <c r="EA932" s="48"/>
      <c r="FV932" s="48"/>
    </row>
    <row r="933" spans="1:178">
      <c r="A933" s="47"/>
      <c r="EA933" s="48"/>
      <c r="FV933" s="48"/>
    </row>
    <row r="934" spans="1:178">
      <c r="A934" s="47"/>
      <c r="EA934" s="48"/>
      <c r="FV934" s="48"/>
    </row>
    <row r="935" spans="1:178">
      <c r="A935" s="47"/>
      <c r="EA935" s="48"/>
      <c r="FV935" s="48"/>
    </row>
    <row r="936" spans="1:178">
      <c r="A936" s="47"/>
      <c r="EA936" s="48"/>
      <c r="FV936" s="48"/>
    </row>
    <row r="937" spans="1:178">
      <c r="A937" s="47"/>
      <c r="EA937" s="48"/>
      <c r="FV937" s="48"/>
    </row>
    <row r="938" spans="1:178">
      <c r="A938" s="47"/>
      <c r="EA938" s="48"/>
      <c r="FV938" s="48"/>
    </row>
    <row r="939" spans="1:178">
      <c r="A939" s="47"/>
      <c r="EA939" s="48"/>
      <c r="FV939" s="48"/>
    </row>
    <row r="940" spans="1:178">
      <c r="A940" s="47"/>
      <c r="EA940" s="48"/>
      <c r="FV940" s="48"/>
    </row>
    <row r="941" spans="1:178">
      <c r="A941" s="47"/>
      <c r="EA941" s="48"/>
      <c r="FV941" s="48"/>
    </row>
    <row r="942" spans="1:178">
      <c r="A942" s="47"/>
      <c r="EA942" s="48"/>
      <c r="FV942" s="48"/>
    </row>
    <row r="943" spans="1:178">
      <c r="A943" s="47"/>
      <c r="EA943" s="48"/>
      <c r="FV943" s="48"/>
    </row>
    <row r="944" spans="1:178">
      <c r="A944" s="47"/>
      <c r="EA944" s="48"/>
      <c r="FV944" s="48"/>
    </row>
    <row r="945" spans="1:178">
      <c r="A945" s="47"/>
      <c r="EA945" s="48"/>
      <c r="FV945" s="48"/>
    </row>
    <row r="946" spans="1:178">
      <c r="A946" s="47"/>
      <c r="EA946" s="48"/>
      <c r="FV946" s="48"/>
    </row>
    <row r="947" spans="1:178">
      <c r="A947" s="47"/>
      <c r="EA947" s="48"/>
      <c r="FV947" s="48"/>
    </row>
    <row r="948" spans="1:178">
      <c r="A948" s="47"/>
      <c r="EA948" s="48"/>
      <c r="FV948" s="48"/>
    </row>
    <row r="949" spans="1:178">
      <c r="A949" s="47">
        <v>44</v>
      </c>
      <c r="EA949" s="48"/>
      <c r="FV949" s="48"/>
    </row>
    <row r="950" spans="1:178">
      <c r="A950" s="47"/>
      <c r="EA950" s="48"/>
      <c r="FV950" s="48"/>
    </row>
    <row r="951" spans="1:178">
      <c r="A951" s="47"/>
      <c r="EA951" s="48"/>
      <c r="FV951" s="48"/>
    </row>
    <row r="952" spans="1:178">
      <c r="A952" s="47"/>
      <c r="EA952" s="48"/>
      <c r="FV952" s="48"/>
    </row>
    <row r="953" spans="1:178">
      <c r="A953" s="47"/>
      <c r="EA953" s="48"/>
      <c r="FV953" s="48"/>
    </row>
    <row r="954" spans="1:178">
      <c r="A954" s="47"/>
      <c r="EA954" s="48"/>
      <c r="FV954" s="48"/>
    </row>
    <row r="955" spans="1:178">
      <c r="A955" s="47"/>
      <c r="EA955" s="48"/>
      <c r="FV955" s="48"/>
    </row>
    <row r="956" spans="1:178">
      <c r="A956" s="47"/>
      <c r="EA956" s="48"/>
      <c r="FV956" s="48"/>
    </row>
    <row r="957" spans="1:178">
      <c r="A957" s="47"/>
      <c r="EA957" s="48"/>
      <c r="FV957" s="48"/>
    </row>
    <row r="958" spans="1:178">
      <c r="A958" s="47"/>
      <c r="EA958" s="48"/>
      <c r="FV958" s="48"/>
    </row>
    <row r="959" spans="1:178">
      <c r="A959" s="47"/>
      <c r="EA959" s="48"/>
      <c r="FV959" s="48"/>
    </row>
    <row r="960" spans="1:178">
      <c r="A960" s="47"/>
      <c r="EA960" s="48"/>
      <c r="FV960" s="48"/>
    </row>
    <row r="961" spans="1:178">
      <c r="A961" s="47"/>
      <c r="EA961" s="48"/>
      <c r="FV961" s="48"/>
    </row>
    <row r="962" spans="1:178">
      <c r="A962" s="47"/>
      <c r="EA962" s="48"/>
      <c r="FV962" s="48"/>
    </row>
    <row r="963" spans="1:178">
      <c r="A963" s="47"/>
      <c r="EA963" s="48"/>
      <c r="FV963" s="48"/>
    </row>
    <row r="964" spans="1:178">
      <c r="A964" s="47"/>
      <c r="EA964" s="48"/>
      <c r="FV964" s="48"/>
    </row>
    <row r="965" spans="1:178">
      <c r="A965" s="47"/>
      <c r="EA965" s="48"/>
      <c r="FV965" s="48"/>
    </row>
    <row r="966" spans="1:178">
      <c r="A966" s="47"/>
      <c r="EA966" s="48"/>
      <c r="FV966" s="48"/>
    </row>
    <row r="967" spans="1:178">
      <c r="A967" s="47"/>
      <c r="EA967" s="48"/>
      <c r="FV967" s="48"/>
    </row>
    <row r="968" spans="1:178">
      <c r="A968" s="47"/>
      <c r="EA968" s="48"/>
      <c r="FV968" s="48"/>
    </row>
    <row r="969" spans="1:178">
      <c r="A969" s="47"/>
      <c r="EA969" s="48"/>
      <c r="FV969" s="48"/>
    </row>
    <row r="970" spans="1:178">
      <c r="A970" s="47"/>
      <c r="EA970" s="48"/>
      <c r="FV970" s="48"/>
    </row>
    <row r="971" spans="1:178">
      <c r="A971" s="47"/>
      <c r="EA971" s="48"/>
      <c r="FV971" s="48"/>
    </row>
    <row r="972" spans="1:178">
      <c r="A972" s="47"/>
      <c r="EA972" s="48"/>
      <c r="FV972" s="48"/>
    </row>
    <row r="973" spans="1:178">
      <c r="A973" s="47"/>
      <c r="EA973" s="48"/>
      <c r="FV973" s="48"/>
    </row>
    <row r="974" spans="1:178">
      <c r="A974" s="47"/>
      <c r="EA974" s="48"/>
      <c r="FV974" s="48"/>
    </row>
    <row r="975" spans="1:178">
      <c r="A975" s="47"/>
      <c r="EA975" s="48"/>
      <c r="FV975" s="48"/>
    </row>
    <row r="976" spans="1:178">
      <c r="A976" s="47"/>
      <c r="EA976" s="48"/>
      <c r="FV976" s="48"/>
    </row>
    <row r="977" spans="1:178">
      <c r="A977" s="47">
        <v>45</v>
      </c>
      <c r="EA977" s="48"/>
      <c r="FV977" s="48"/>
    </row>
    <row r="978" spans="1:178">
      <c r="A978" s="47"/>
      <c r="EA978" s="48"/>
      <c r="FV978" s="48"/>
    </row>
    <row r="979" spans="1:178">
      <c r="A979" s="47"/>
      <c r="EA979" s="48"/>
      <c r="FV979" s="48"/>
    </row>
    <row r="980" spans="1:178">
      <c r="A980" s="47"/>
      <c r="EA980" s="48"/>
      <c r="FV980" s="48"/>
    </row>
    <row r="981" spans="1:178">
      <c r="A981" s="47"/>
      <c r="EA981" s="48"/>
      <c r="FV981" s="48"/>
    </row>
    <row r="982" spans="1:178">
      <c r="A982" s="47"/>
      <c r="EA982" s="48"/>
      <c r="FV982" s="48"/>
    </row>
    <row r="983" spans="1:178">
      <c r="A983" s="47"/>
      <c r="EA983" s="48"/>
      <c r="FV983" s="48"/>
    </row>
    <row r="984" spans="1:178">
      <c r="A984" s="47"/>
      <c r="EA984" s="48"/>
      <c r="FV984" s="48"/>
    </row>
    <row r="985" spans="1:178">
      <c r="A985" s="47"/>
      <c r="EA985" s="48"/>
      <c r="FV985" s="48"/>
    </row>
    <row r="986" spans="1:178">
      <c r="A986" s="47"/>
      <c r="EA986" s="48"/>
      <c r="FV986" s="48"/>
    </row>
    <row r="987" spans="1:178">
      <c r="A987" s="47"/>
      <c r="EA987" s="48"/>
      <c r="FV987" s="48"/>
    </row>
    <row r="988" spans="1:178">
      <c r="A988" s="47"/>
      <c r="EA988" s="48"/>
      <c r="FV988" s="48"/>
    </row>
    <row r="989" spans="1:178">
      <c r="A989" s="47"/>
      <c r="EA989" s="48"/>
      <c r="FV989" s="48"/>
    </row>
    <row r="990" spans="1:178">
      <c r="A990" s="47"/>
      <c r="EA990" s="48"/>
      <c r="FV990" s="48"/>
    </row>
    <row r="991" spans="1:178">
      <c r="A991" s="47"/>
      <c r="EA991" s="48"/>
      <c r="FV991" s="48"/>
    </row>
    <row r="992" spans="1:178">
      <c r="A992" s="47"/>
      <c r="EA992" s="48"/>
      <c r="FV992" s="48"/>
    </row>
    <row r="993" spans="1:178">
      <c r="A993" s="47"/>
      <c r="EA993" s="48"/>
      <c r="FV993" s="48"/>
    </row>
    <row r="994" spans="1:178">
      <c r="A994" s="47"/>
      <c r="EA994" s="48"/>
      <c r="FV994" s="48"/>
    </row>
    <row r="995" spans="1:178">
      <c r="A995" s="47"/>
      <c r="EA995" s="48"/>
      <c r="FV995" s="48"/>
    </row>
    <row r="996" spans="1:178">
      <c r="A996" s="47"/>
      <c r="EA996" s="48"/>
      <c r="FV996" s="48"/>
    </row>
    <row r="997" spans="1:178">
      <c r="A997" s="47"/>
      <c r="EA997" s="48"/>
      <c r="FV997" s="48"/>
    </row>
    <row r="998" spans="1:178">
      <c r="A998" s="47"/>
      <c r="EA998" s="48"/>
      <c r="FV998" s="48"/>
    </row>
    <row r="999" spans="1:178">
      <c r="A999" s="47"/>
      <c r="EA999" s="48"/>
      <c r="FV999" s="48"/>
    </row>
    <row r="1000" spans="1:178">
      <c r="A1000" s="47"/>
      <c r="EA1000" s="48"/>
      <c r="FV1000" s="48"/>
    </row>
    <row r="1001" spans="1:178">
      <c r="A1001" s="47"/>
      <c r="EA1001" s="48"/>
      <c r="FV1001" s="48"/>
    </row>
    <row r="1002" spans="1:178">
      <c r="A1002" s="47">
        <v>46</v>
      </c>
      <c r="EA1002" s="48"/>
      <c r="FV1002" s="48"/>
    </row>
    <row r="1003" spans="1:178">
      <c r="A1003" s="47"/>
      <c r="EA1003" s="48"/>
      <c r="FV1003" s="48"/>
    </row>
    <row r="1004" spans="1:178">
      <c r="A1004" s="47"/>
      <c r="EA1004" s="48"/>
      <c r="FV1004" s="48"/>
    </row>
    <row r="1005" spans="1:178">
      <c r="A1005" s="47"/>
      <c r="EA1005" s="48"/>
      <c r="FV1005" s="48"/>
    </row>
    <row r="1006" spans="1:178">
      <c r="A1006" s="47"/>
      <c r="EA1006" s="48"/>
      <c r="FV1006" s="48"/>
    </row>
    <row r="1007" spans="1:178">
      <c r="A1007" s="47"/>
      <c r="EA1007" s="48"/>
      <c r="FV1007" s="48"/>
    </row>
    <row r="1008" spans="1:178">
      <c r="A1008" s="47"/>
      <c r="EA1008" s="48"/>
      <c r="FV1008" s="48"/>
    </row>
    <row r="1009" spans="1:178">
      <c r="A1009" s="47"/>
      <c r="EA1009" s="48"/>
      <c r="FV1009" s="48"/>
    </row>
    <row r="1010" spans="1:178">
      <c r="A1010" s="47"/>
      <c r="EA1010" s="48"/>
      <c r="FV1010" s="48"/>
    </row>
    <row r="1011" spans="1:178">
      <c r="A1011" s="47"/>
      <c r="EA1011" s="48"/>
      <c r="FV1011" s="48"/>
    </row>
    <row r="1012" spans="1:178">
      <c r="A1012" s="47"/>
      <c r="EA1012" s="48"/>
      <c r="FV1012" s="48"/>
    </row>
    <row r="1013" spans="1:178">
      <c r="A1013" s="47"/>
      <c r="EA1013" s="48"/>
      <c r="FV1013" s="48"/>
    </row>
    <row r="1014" spans="1:178">
      <c r="A1014" s="47"/>
      <c r="EA1014" s="48"/>
      <c r="FV1014" s="48"/>
    </row>
    <row r="1015" spans="1:178">
      <c r="A1015" s="47"/>
      <c r="EA1015" s="48"/>
      <c r="FV1015" s="48"/>
    </row>
    <row r="1016" spans="1:178">
      <c r="A1016" s="47"/>
      <c r="EA1016" s="48"/>
      <c r="FV1016" s="48"/>
    </row>
    <row r="1017" spans="1:178">
      <c r="A1017" s="47"/>
      <c r="EA1017" s="48"/>
      <c r="FV1017" s="48"/>
    </row>
    <row r="1018" spans="1:178">
      <c r="A1018" s="47"/>
      <c r="EA1018" s="48"/>
      <c r="FV1018" s="48"/>
    </row>
    <row r="1019" spans="1:178">
      <c r="A1019" s="47"/>
      <c r="EA1019" s="48"/>
      <c r="FV1019" s="48"/>
    </row>
    <row r="1020" spans="1:178">
      <c r="A1020" s="47"/>
      <c r="EA1020" s="48"/>
      <c r="FV1020" s="48"/>
    </row>
    <row r="1021" spans="1:178">
      <c r="A1021" s="47"/>
      <c r="EA1021" s="48"/>
      <c r="FV1021" s="48"/>
    </row>
    <row r="1022" spans="1:178">
      <c r="A1022" s="47"/>
      <c r="EA1022" s="48"/>
      <c r="FV1022" s="48"/>
    </row>
    <row r="1023" spans="1:178">
      <c r="A1023" s="47"/>
      <c r="EA1023" s="48"/>
      <c r="FV1023" s="48"/>
    </row>
    <row r="1024" spans="1:178">
      <c r="A1024" s="47"/>
      <c r="EA1024" s="48"/>
      <c r="FV1024" s="48"/>
    </row>
    <row r="1025" spans="1:178">
      <c r="A1025" s="47"/>
      <c r="EA1025" s="48"/>
      <c r="FV1025" s="48"/>
    </row>
    <row r="1026" spans="1:178">
      <c r="A1026" s="47"/>
      <c r="EA1026" s="48"/>
      <c r="FV1026" s="48"/>
    </row>
    <row r="1027" spans="1:178">
      <c r="A1027" s="47"/>
      <c r="EA1027" s="48"/>
      <c r="FV1027" s="48"/>
    </row>
    <row r="1028" spans="1:178">
      <c r="A1028" s="47"/>
      <c r="EA1028" s="48"/>
      <c r="FV1028" s="48"/>
    </row>
    <row r="1029" spans="1:178">
      <c r="A1029" s="47"/>
      <c r="EA1029" s="48"/>
      <c r="FV1029" s="48"/>
    </row>
    <row r="1030" spans="1:178">
      <c r="A1030" s="47"/>
      <c r="EA1030" s="48"/>
      <c r="FV1030" s="48"/>
    </row>
    <row r="1031" spans="1:178">
      <c r="A1031" s="47"/>
      <c r="EA1031" s="48"/>
      <c r="FV1031" s="48"/>
    </row>
    <row r="1032" spans="1:178">
      <c r="A1032" s="47"/>
      <c r="EA1032" s="48"/>
      <c r="FV1032" s="48"/>
    </row>
    <row r="1033" spans="1:178">
      <c r="A1033" s="47"/>
      <c r="EA1033" s="48"/>
      <c r="FV1033" s="48"/>
    </row>
    <row r="1034" spans="1:178">
      <c r="A1034" s="47"/>
      <c r="EA1034" s="48"/>
      <c r="FV1034" s="48"/>
    </row>
    <row r="1035" spans="1:178">
      <c r="A1035" s="47"/>
      <c r="EA1035" s="48"/>
      <c r="FV1035" s="48"/>
    </row>
    <row r="1036" spans="1:178">
      <c r="A1036" s="47"/>
      <c r="EA1036" s="48"/>
      <c r="FV1036" s="48"/>
    </row>
    <row r="1037" spans="1:178">
      <c r="A1037" s="47"/>
      <c r="EA1037" s="48"/>
      <c r="FV1037" s="48"/>
    </row>
    <row r="1038" spans="1:178">
      <c r="A1038" s="47"/>
      <c r="EA1038" s="48"/>
      <c r="FV1038" s="48"/>
    </row>
    <row r="1039" spans="1:178">
      <c r="A1039" s="47"/>
      <c r="EA1039" s="48"/>
      <c r="FV1039" s="48"/>
    </row>
    <row r="1040" spans="1:178">
      <c r="A1040" s="47"/>
      <c r="EA1040" s="48"/>
      <c r="FV1040" s="48"/>
    </row>
    <row r="1041" spans="1:178">
      <c r="A1041" s="47"/>
      <c r="EA1041" s="48"/>
      <c r="FV1041" s="48"/>
    </row>
    <row r="1042" spans="1:178">
      <c r="A1042" s="47"/>
      <c r="EA1042" s="48"/>
      <c r="FV1042" s="48"/>
    </row>
    <row r="1043" spans="1:178">
      <c r="A1043" s="47"/>
      <c r="EA1043" s="48"/>
      <c r="FV1043" s="48"/>
    </row>
    <row r="1044" spans="1:178">
      <c r="A1044" s="47"/>
      <c r="EA1044" s="48"/>
      <c r="FV1044" s="48"/>
    </row>
    <row r="1045" spans="1:178">
      <c r="A1045" s="47"/>
      <c r="EA1045" s="48"/>
      <c r="FV1045" s="48"/>
    </row>
    <row r="1046" spans="1:178">
      <c r="A1046" s="47"/>
      <c r="EA1046" s="48"/>
      <c r="FV1046" s="48"/>
    </row>
    <row r="1047" spans="1:178">
      <c r="A1047" s="47"/>
      <c r="EA1047" s="48"/>
      <c r="FV1047" s="48"/>
    </row>
    <row r="1048" spans="1:178">
      <c r="A1048" s="47"/>
      <c r="EA1048" s="48"/>
      <c r="FV1048" s="48"/>
    </row>
    <row r="1049" spans="1:178">
      <c r="A1049" s="47"/>
      <c r="EA1049" s="48"/>
      <c r="FV1049" s="48"/>
    </row>
    <row r="1050" spans="1:178">
      <c r="A1050" s="47"/>
      <c r="EA1050" s="48"/>
      <c r="FV1050" s="48"/>
    </row>
    <row r="1051" spans="1:178">
      <c r="A1051" s="47"/>
      <c r="EA1051" s="48"/>
      <c r="FV1051" s="48"/>
    </row>
    <row r="1052" spans="1:178">
      <c r="A1052" s="47"/>
      <c r="EA1052" s="48"/>
      <c r="FV1052" s="48"/>
    </row>
    <row r="1053" spans="1:178">
      <c r="A1053" s="47"/>
      <c r="EA1053" s="48"/>
      <c r="FV1053" s="48"/>
    </row>
    <row r="1054" spans="1:178">
      <c r="A1054" s="47"/>
      <c r="EA1054" s="48"/>
      <c r="FV1054" s="48"/>
    </row>
    <row r="1055" spans="1:178">
      <c r="A1055" s="47"/>
      <c r="EA1055" s="48"/>
      <c r="FV1055" s="48"/>
    </row>
    <row r="1056" spans="1:178">
      <c r="A1056" s="47"/>
      <c r="EA1056" s="48"/>
      <c r="FV1056" s="48"/>
    </row>
    <row r="1057" spans="1:178">
      <c r="A1057" s="47"/>
      <c r="EA1057" s="48"/>
      <c r="FV1057" s="48"/>
    </row>
    <row r="1058" spans="1:178">
      <c r="A1058" s="47"/>
      <c r="EA1058" s="48"/>
      <c r="FV1058" s="48"/>
    </row>
    <row r="1059" spans="1:178">
      <c r="A1059" s="47"/>
      <c r="EA1059" s="48"/>
      <c r="FV1059" s="48"/>
    </row>
    <row r="1060" spans="1:178">
      <c r="A1060" s="47"/>
      <c r="EA1060" s="48"/>
      <c r="FV1060" s="48"/>
    </row>
    <row r="1061" spans="1:178">
      <c r="A1061" s="47"/>
      <c r="EA1061" s="48"/>
      <c r="FV1061" s="48"/>
    </row>
    <row r="1062" spans="1:178">
      <c r="A1062" s="47"/>
      <c r="EA1062" s="48"/>
      <c r="FV1062" s="48"/>
    </row>
    <row r="1063" spans="1:178">
      <c r="A1063" s="47"/>
      <c r="EA1063" s="48"/>
      <c r="FV1063" s="48"/>
    </row>
    <row r="1064" spans="1:178">
      <c r="A1064" s="47"/>
      <c r="EA1064" s="48"/>
      <c r="FV1064" s="48"/>
    </row>
    <row r="1065" spans="1:178">
      <c r="A1065" s="47"/>
      <c r="EA1065" s="48"/>
      <c r="FV1065" s="48"/>
    </row>
    <row r="1066" spans="1:178">
      <c r="A1066" s="47"/>
      <c r="EA1066" s="48"/>
      <c r="FV1066" s="48"/>
    </row>
    <row r="1067" spans="1:178">
      <c r="A1067" s="47"/>
      <c r="EA1067" s="48"/>
      <c r="FV1067" s="48"/>
    </row>
    <row r="1068" spans="1:178">
      <c r="A1068" s="47"/>
      <c r="EA1068" s="48"/>
      <c r="FV1068" s="48"/>
    </row>
    <row r="1069" spans="1:178">
      <c r="A1069" s="47"/>
      <c r="EA1069" s="48"/>
      <c r="FV1069" s="48"/>
    </row>
    <row r="1070" spans="1:178">
      <c r="A1070" s="47"/>
      <c r="EA1070" s="48"/>
      <c r="FV1070" s="48"/>
    </row>
    <row r="1071" spans="1:178">
      <c r="A1071" s="47"/>
      <c r="EA1071" s="48"/>
      <c r="FV1071" s="48"/>
    </row>
    <row r="1072" spans="1:178">
      <c r="A1072" s="47"/>
      <c r="EA1072" s="48"/>
      <c r="FV1072" s="48"/>
    </row>
    <row r="1073" spans="1:178">
      <c r="A1073" s="47"/>
      <c r="EA1073" s="48"/>
      <c r="FV1073" s="48"/>
    </row>
    <row r="1074" spans="1:178">
      <c r="A1074" s="47"/>
      <c r="EA1074" s="48"/>
      <c r="FV1074" s="48"/>
    </row>
    <row r="1075" spans="1:178">
      <c r="A1075" s="47"/>
      <c r="EA1075" s="48"/>
      <c r="FV1075" s="48"/>
    </row>
    <row r="1076" spans="1:178">
      <c r="A1076" s="47"/>
      <c r="EA1076" s="48"/>
      <c r="FV1076" s="48"/>
    </row>
    <row r="1077" spans="1:178">
      <c r="A1077" s="47"/>
      <c r="EA1077" s="48"/>
      <c r="FV1077" s="48"/>
    </row>
    <row r="1078" spans="1:178">
      <c r="A1078" s="47"/>
      <c r="EA1078" s="48"/>
      <c r="FV1078" s="48"/>
    </row>
    <row r="1079" spans="1:178">
      <c r="A1079" s="47"/>
      <c r="EA1079" s="48"/>
      <c r="FV1079" s="48"/>
    </row>
    <row r="1080" spans="1:178">
      <c r="A1080" s="47"/>
      <c r="EA1080" s="48"/>
      <c r="FV1080" s="48"/>
    </row>
    <row r="1081" spans="1:178">
      <c r="A1081" s="47"/>
      <c r="EA1081" s="48"/>
      <c r="FV1081" s="48"/>
    </row>
    <row r="1082" spans="1:178">
      <c r="A1082" s="47"/>
      <c r="EA1082" s="48"/>
      <c r="FV1082" s="48"/>
    </row>
    <row r="1083" spans="1:178">
      <c r="A1083" s="47"/>
      <c r="EA1083" s="48"/>
      <c r="FV1083" s="48"/>
    </row>
    <row r="1084" spans="1:178">
      <c r="A1084" s="47"/>
      <c r="EA1084" s="48"/>
      <c r="FV1084" s="48"/>
    </row>
    <row r="1085" spans="1:178">
      <c r="A1085" s="47"/>
      <c r="EA1085" s="48"/>
      <c r="FV1085" s="48"/>
    </row>
    <row r="1086" spans="1:178">
      <c r="A1086" s="47"/>
      <c r="EA1086" s="48"/>
      <c r="FV1086" s="48"/>
    </row>
    <row r="1087" spans="1:178">
      <c r="A1087" s="47"/>
      <c r="EA1087" s="48"/>
      <c r="FV1087" s="48"/>
    </row>
    <row r="1088" spans="1:178">
      <c r="A1088" s="47"/>
      <c r="EA1088" s="48"/>
      <c r="FV1088" s="48"/>
    </row>
    <row r="1089" spans="1:178">
      <c r="A1089" s="47"/>
      <c r="EA1089" s="48"/>
      <c r="FV1089" s="48"/>
    </row>
    <row r="1090" spans="1:178">
      <c r="A1090" s="47"/>
      <c r="EA1090" s="48"/>
      <c r="FV1090" s="48"/>
    </row>
    <row r="1091" spans="1:178">
      <c r="A1091" s="47"/>
      <c r="EA1091" s="48"/>
      <c r="FV1091" s="48"/>
    </row>
    <row r="1092" spans="1:178">
      <c r="A1092" s="47"/>
      <c r="EA1092" s="48"/>
      <c r="FV1092" s="48"/>
    </row>
    <row r="1093" spans="1:178">
      <c r="A1093" s="47"/>
      <c r="EA1093" s="48"/>
      <c r="FV1093" s="48"/>
    </row>
    <row r="1094" spans="1:178">
      <c r="A1094" s="47"/>
      <c r="EA1094" s="48"/>
      <c r="FV1094" s="48"/>
    </row>
    <row r="1095" spans="1:178">
      <c r="A1095" s="47"/>
      <c r="EA1095" s="48"/>
      <c r="FV1095" s="48"/>
    </row>
    <row r="1096" spans="1:178">
      <c r="A1096" s="47"/>
      <c r="EA1096" s="48"/>
      <c r="FV1096" s="48"/>
    </row>
    <row r="1097" spans="1:178">
      <c r="A1097" s="47"/>
      <c r="EA1097" s="48"/>
      <c r="FV1097" s="48"/>
    </row>
    <row r="1098" spans="1:178">
      <c r="A1098" s="47"/>
      <c r="EA1098" s="48"/>
      <c r="FV1098" s="48"/>
    </row>
    <row r="1099" spans="1:178">
      <c r="A1099" s="47"/>
      <c r="EA1099" s="48"/>
      <c r="FV1099" s="48"/>
    </row>
    <row r="1100" spans="1:178">
      <c r="A1100" s="47"/>
      <c r="EA1100" s="48"/>
      <c r="FV1100" s="48"/>
    </row>
    <row r="1101" spans="1:178">
      <c r="A1101" s="47"/>
      <c r="EA1101" s="48"/>
      <c r="FV1101" s="48"/>
    </row>
    <row r="1102" spans="1:178">
      <c r="A1102" s="47"/>
      <c r="EA1102" s="48"/>
      <c r="FV1102" s="48"/>
    </row>
    <row r="1103" spans="1:178">
      <c r="A1103" s="47"/>
      <c r="EA1103" s="48"/>
      <c r="FV1103" s="48"/>
    </row>
    <row r="1104" spans="1:178">
      <c r="A1104" s="47"/>
      <c r="EA1104" s="48"/>
      <c r="FV1104" s="48"/>
    </row>
    <row r="1105" spans="1:178">
      <c r="A1105" s="47"/>
      <c r="EA1105" s="48"/>
      <c r="FV1105" s="48"/>
    </row>
    <row r="1106" spans="1:178">
      <c r="A1106" s="47"/>
      <c r="EA1106" s="48"/>
      <c r="FV1106" s="48"/>
    </row>
    <row r="1107" spans="1:178">
      <c r="A1107" s="47"/>
      <c r="EA1107" s="48"/>
      <c r="FV1107" s="48"/>
    </row>
    <row r="1108" spans="1:178">
      <c r="A1108" s="47"/>
      <c r="EA1108" s="48"/>
      <c r="FV1108" s="48"/>
    </row>
    <row r="1109" spans="1:178">
      <c r="A1109" s="47"/>
      <c r="EA1109" s="48"/>
      <c r="FV1109" s="48"/>
    </row>
    <row r="1110" spans="1:178">
      <c r="A1110" s="47"/>
      <c r="EA1110" s="48"/>
      <c r="FV1110" s="48"/>
    </row>
    <row r="1111" spans="1:178">
      <c r="A1111" s="47"/>
      <c r="EA1111" s="48"/>
      <c r="FV1111" s="48"/>
    </row>
    <row r="1112" spans="1:178">
      <c r="A1112" s="47"/>
      <c r="EA1112" s="48"/>
      <c r="FV1112" s="48"/>
    </row>
    <row r="1113" spans="1:178">
      <c r="A1113" s="47"/>
      <c r="EA1113" s="48"/>
      <c r="FV1113" s="48"/>
    </row>
    <row r="1114" spans="1:178">
      <c r="A1114" s="47"/>
      <c r="EA1114" s="48"/>
      <c r="FV1114" s="48"/>
    </row>
    <row r="1115" spans="1:178">
      <c r="A1115" s="47"/>
      <c r="EA1115" s="48"/>
      <c r="FV1115" s="48"/>
    </row>
    <row r="1116" spans="1:178">
      <c r="A1116" s="47"/>
      <c r="EA1116" s="48"/>
      <c r="FV1116" s="48"/>
    </row>
    <row r="1117" spans="1:178">
      <c r="A1117" s="47"/>
      <c r="EA1117" s="48"/>
      <c r="FV1117" s="48"/>
    </row>
    <row r="1118" spans="1:178">
      <c r="A1118" s="47"/>
      <c r="EA1118" s="48"/>
      <c r="FV1118" s="48"/>
    </row>
    <row r="1119" spans="1:178">
      <c r="A1119" s="47"/>
      <c r="EA1119" s="48"/>
      <c r="FV1119" s="48"/>
    </row>
    <row r="1120" spans="1:178">
      <c r="A1120" s="47"/>
      <c r="EA1120" s="48"/>
      <c r="FV1120" s="48"/>
    </row>
    <row r="1121" spans="1:178">
      <c r="A1121" s="47"/>
      <c r="EA1121" s="48"/>
      <c r="FV1121" s="48"/>
    </row>
    <row r="1122" spans="1:178">
      <c r="A1122" s="47"/>
      <c r="EA1122" s="48"/>
      <c r="FV1122" s="48"/>
    </row>
    <row r="1123" spans="1:178">
      <c r="A1123" s="47"/>
      <c r="EA1123" s="48"/>
      <c r="FV1123" s="48"/>
    </row>
    <row r="1124" spans="1:178">
      <c r="A1124" s="47"/>
      <c r="EA1124" s="48"/>
      <c r="FV1124" s="48"/>
    </row>
    <row r="1125" spans="1:178">
      <c r="A1125" s="47"/>
      <c r="EA1125" s="48"/>
      <c r="FV1125" s="48"/>
    </row>
    <row r="1126" spans="1:178">
      <c r="A1126" s="47"/>
      <c r="EA1126" s="48"/>
      <c r="FV1126" s="48"/>
    </row>
    <row r="1127" spans="1:178">
      <c r="A1127" s="47"/>
      <c r="EA1127" s="48"/>
      <c r="FV1127" s="48"/>
    </row>
    <row r="1128" spans="1:178">
      <c r="A1128" s="47"/>
      <c r="EA1128" s="48"/>
      <c r="FV1128" s="48"/>
    </row>
    <row r="1129" spans="1:178">
      <c r="A1129" s="47"/>
      <c r="EA1129" s="48"/>
      <c r="FV1129" s="48"/>
    </row>
    <row r="1130" spans="1:178">
      <c r="A1130" s="47"/>
      <c r="EA1130" s="48"/>
      <c r="FV1130" s="48"/>
    </row>
    <row r="1131" spans="1:178">
      <c r="A1131" s="47"/>
      <c r="EA1131" s="48"/>
      <c r="FV1131" s="48"/>
    </row>
    <row r="1132" spans="1:178">
      <c r="A1132" s="47"/>
      <c r="EA1132" s="48"/>
      <c r="FV1132" s="48"/>
    </row>
    <row r="1133" spans="1:178">
      <c r="A1133" s="47"/>
      <c r="EA1133" s="48"/>
      <c r="FV1133" s="48"/>
    </row>
    <row r="1134" spans="1:178">
      <c r="A1134" s="47"/>
      <c r="EA1134" s="48"/>
      <c r="FV1134" s="48"/>
    </row>
    <row r="1135" spans="1:178">
      <c r="A1135" s="47"/>
      <c r="EA1135" s="48"/>
      <c r="FV1135" s="48"/>
    </row>
    <row r="1136" spans="1:178">
      <c r="A1136" s="47"/>
      <c r="EA1136" s="48"/>
      <c r="FV1136" s="48"/>
    </row>
    <row r="1137" spans="1:178">
      <c r="A1137" s="47"/>
      <c r="EA1137" s="48"/>
      <c r="FV1137" s="48"/>
    </row>
    <row r="1138" spans="1:178">
      <c r="A1138" s="47"/>
      <c r="EA1138" s="48"/>
      <c r="FV1138" s="48"/>
    </row>
    <row r="1139" spans="1:178">
      <c r="A1139" s="47"/>
      <c r="EA1139" s="48"/>
      <c r="FV1139" s="48"/>
    </row>
    <row r="1140" spans="1:178">
      <c r="A1140" s="47"/>
      <c r="EA1140" s="48"/>
      <c r="FV1140" s="48"/>
    </row>
    <row r="1141" spans="1:178">
      <c r="A1141" s="47"/>
      <c r="EA1141" s="48"/>
      <c r="FV1141" s="48"/>
    </row>
    <row r="1142" spans="1:178">
      <c r="A1142" s="47"/>
      <c r="EA1142" s="48"/>
      <c r="FV1142" s="48"/>
    </row>
    <row r="1143" spans="1:178">
      <c r="A1143" s="47"/>
      <c r="EA1143" s="48"/>
      <c r="FV1143" s="48"/>
    </row>
    <row r="1144" spans="1:178">
      <c r="A1144" s="47"/>
      <c r="EA1144" s="48"/>
      <c r="FV1144" s="48"/>
    </row>
    <row r="1145" spans="1:178">
      <c r="A1145" s="47"/>
      <c r="EA1145" s="48"/>
      <c r="FV1145" s="48"/>
    </row>
    <row r="1146" spans="1:178">
      <c r="A1146" s="47"/>
      <c r="EA1146" s="48"/>
      <c r="FV1146" s="48"/>
    </row>
    <row r="1147" spans="1:178">
      <c r="A1147" s="47"/>
      <c r="EA1147" s="48"/>
      <c r="FV1147" s="48"/>
    </row>
    <row r="1148" spans="1:178">
      <c r="A1148" s="47"/>
      <c r="EA1148" s="48"/>
      <c r="FV1148" s="48"/>
    </row>
    <row r="1149" spans="1:178">
      <c r="A1149" s="47"/>
      <c r="EA1149" s="48"/>
      <c r="FV1149" s="48"/>
    </row>
    <row r="1150" spans="1:178">
      <c r="A1150" s="47"/>
      <c r="EA1150" s="48"/>
      <c r="FV1150" s="48"/>
    </row>
    <row r="1151" spans="1:178">
      <c r="A1151" s="47"/>
      <c r="EA1151" s="48"/>
      <c r="FV1151" s="48"/>
    </row>
    <row r="1152" spans="1:178">
      <c r="A1152" s="47"/>
      <c r="EA1152" s="48"/>
      <c r="FV1152" s="48"/>
    </row>
    <row r="1153" spans="1:178">
      <c r="A1153" s="47"/>
      <c r="EA1153" s="48"/>
      <c r="FV1153" s="48"/>
    </row>
    <row r="1154" spans="1:178">
      <c r="A1154" s="47"/>
      <c r="EA1154" s="48"/>
      <c r="FV1154" s="48"/>
    </row>
    <row r="1155" spans="1:178">
      <c r="A1155" s="47"/>
      <c r="EA1155" s="48"/>
      <c r="FV1155" s="48"/>
    </row>
    <row r="1156" spans="1:178">
      <c r="A1156" s="47"/>
      <c r="EA1156" s="48"/>
      <c r="FV1156" s="48"/>
    </row>
    <row r="1157" spans="1:178">
      <c r="A1157" s="47"/>
      <c r="EA1157" s="48"/>
      <c r="FV1157" s="48"/>
    </row>
    <row r="1158" spans="1:178">
      <c r="A1158" s="47"/>
      <c r="EA1158" s="48"/>
      <c r="FV1158" s="48"/>
    </row>
    <row r="1159" spans="1:178">
      <c r="A1159" s="47"/>
      <c r="EA1159" s="48"/>
      <c r="FV1159" s="48"/>
    </row>
    <row r="1160" spans="1:178">
      <c r="A1160" s="47"/>
      <c r="EA1160" s="48"/>
      <c r="FV1160" s="48"/>
    </row>
    <row r="1161" spans="1:178">
      <c r="A1161" s="47"/>
      <c r="EA1161" s="48"/>
      <c r="FV1161" s="48"/>
    </row>
    <row r="1162" spans="1:178">
      <c r="A1162" s="47"/>
      <c r="EA1162" s="48"/>
      <c r="FV1162" s="48"/>
    </row>
    <row r="1163" spans="1:178">
      <c r="A1163" s="47"/>
      <c r="EA1163" s="48"/>
      <c r="FV1163" s="48"/>
    </row>
    <row r="1164" spans="1:178">
      <c r="A1164" s="47"/>
      <c r="EA1164" s="48"/>
      <c r="FV1164" s="48"/>
    </row>
    <row r="1165" spans="1:178">
      <c r="A1165" s="47"/>
      <c r="EA1165" s="48"/>
      <c r="FV1165" s="48"/>
    </row>
    <row r="1166" spans="1:178">
      <c r="A1166" s="47"/>
      <c r="EA1166" s="48"/>
      <c r="FV1166" s="48"/>
    </row>
    <row r="1167" spans="1:178">
      <c r="A1167" s="47"/>
      <c r="EA1167" s="48"/>
      <c r="FV1167" s="48"/>
    </row>
    <row r="1168" spans="1:178">
      <c r="A1168" s="47"/>
      <c r="EA1168" s="48"/>
      <c r="FV1168" s="48"/>
    </row>
    <row r="1169" spans="1:178">
      <c r="A1169" s="47"/>
      <c r="EA1169" s="48"/>
      <c r="FV1169" s="48"/>
    </row>
    <row r="1170" spans="1:178">
      <c r="A1170" s="47"/>
      <c r="EA1170" s="48"/>
      <c r="FV1170" s="48"/>
    </row>
    <row r="1171" spans="1:178">
      <c r="A1171" s="47"/>
      <c r="EA1171" s="48"/>
      <c r="FV1171" s="48"/>
    </row>
    <row r="1172" spans="1:178">
      <c r="A1172" s="47"/>
      <c r="EA1172" s="48"/>
      <c r="FV1172" s="48"/>
    </row>
    <row r="1173" spans="1:178">
      <c r="A1173" s="47"/>
      <c r="EA1173" s="48"/>
      <c r="FV1173" s="48"/>
    </row>
    <row r="1174" spans="1:178">
      <c r="A1174" s="47"/>
      <c r="EA1174" s="48"/>
      <c r="FV1174" s="48"/>
    </row>
    <row r="1175" spans="1:178">
      <c r="A1175" s="47"/>
      <c r="EA1175" s="48"/>
      <c r="FV1175" s="48"/>
    </row>
    <row r="1176" spans="1:178">
      <c r="A1176" s="47"/>
      <c r="EA1176" s="48"/>
      <c r="FV1176" s="48"/>
    </row>
    <row r="1177" spans="1:178">
      <c r="A1177" s="47"/>
      <c r="EA1177" s="48"/>
      <c r="FV1177" s="48"/>
    </row>
    <row r="1178" spans="1:178">
      <c r="A1178" s="47"/>
      <c r="EA1178" s="48"/>
      <c r="FV1178" s="48"/>
    </row>
    <row r="1179" spans="1:178">
      <c r="A1179" s="47"/>
      <c r="EA1179" s="48"/>
      <c r="FV1179" s="48"/>
    </row>
    <row r="1180" spans="1:178">
      <c r="A1180" s="47"/>
      <c r="EA1180" s="48"/>
      <c r="FV1180" s="48"/>
    </row>
    <row r="1181" spans="1:178">
      <c r="A1181" s="47"/>
      <c r="EA1181" s="48"/>
      <c r="FV1181" s="48"/>
    </row>
    <row r="1182" spans="1:178">
      <c r="A1182" s="47"/>
      <c r="EA1182" s="48"/>
      <c r="FV1182" s="48"/>
    </row>
    <row r="1183" spans="1:178">
      <c r="A1183" s="47"/>
      <c r="EA1183" s="48"/>
      <c r="FV1183" s="48"/>
    </row>
    <row r="1184" spans="1:178">
      <c r="A1184" s="47"/>
      <c r="EA1184" s="48"/>
      <c r="FV1184" s="48"/>
    </row>
    <row r="1185" spans="1:178">
      <c r="A1185" s="47"/>
      <c r="EA1185" s="48"/>
      <c r="FV1185" s="48"/>
    </row>
    <row r="1186" spans="1:178">
      <c r="A1186" s="47"/>
      <c r="EA1186" s="48"/>
      <c r="FV1186" s="48"/>
    </row>
    <row r="1187" spans="1:178">
      <c r="A1187" s="47"/>
      <c r="EA1187" s="48"/>
      <c r="FV1187" s="48"/>
    </row>
    <row r="1188" spans="1:178">
      <c r="A1188" s="47"/>
      <c r="EA1188" s="48"/>
      <c r="FV1188" s="48"/>
    </row>
    <row r="1189" spans="1:178">
      <c r="A1189" s="47"/>
      <c r="EA1189" s="48"/>
      <c r="FV1189" s="48"/>
    </row>
    <row r="1190" spans="1:178">
      <c r="A1190" s="47"/>
      <c r="EA1190" s="48"/>
      <c r="FV1190" s="48"/>
    </row>
    <row r="1191" spans="1:178">
      <c r="A1191" s="47"/>
      <c r="EA1191" s="48"/>
      <c r="FV1191" s="48"/>
    </row>
    <row r="1192" spans="1:178">
      <c r="A1192" s="47"/>
      <c r="EA1192" s="48"/>
      <c r="FV1192" s="48"/>
    </row>
    <row r="1193" spans="1:178">
      <c r="A1193" s="47"/>
      <c r="EA1193" s="48"/>
      <c r="FV1193" s="48"/>
    </row>
    <row r="1194" spans="1:178">
      <c r="A1194" s="47"/>
      <c r="EA1194" s="48"/>
      <c r="FV1194" s="48"/>
    </row>
    <row r="1195" spans="1:178">
      <c r="A1195" s="47"/>
      <c r="EA1195" s="48"/>
      <c r="FV1195" s="48"/>
    </row>
    <row r="1196" spans="1:178">
      <c r="A1196" s="47"/>
      <c r="EA1196" s="48"/>
      <c r="FV1196" s="48"/>
    </row>
    <row r="1197" spans="1:178">
      <c r="A1197" s="47"/>
      <c r="EA1197" s="48"/>
      <c r="FV1197" s="48"/>
    </row>
    <row r="1198" spans="1:178">
      <c r="A1198" s="47"/>
      <c r="EA1198" s="48"/>
      <c r="FV1198" s="48"/>
    </row>
    <row r="1199" spans="1:178">
      <c r="A1199" s="47"/>
      <c r="EA1199" s="48"/>
      <c r="FV1199" s="48"/>
    </row>
    <row r="1200" spans="1:178">
      <c r="A1200" s="47"/>
      <c r="EA1200" s="48"/>
      <c r="FV1200" s="48"/>
    </row>
    <row r="1201" spans="1:178">
      <c r="A1201" s="47"/>
      <c r="EA1201" s="48"/>
      <c r="FV1201" s="48"/>
    </row>
    <row r="1202" spans="1:178">
      <c r="A1202" s="47"/>
      <c r="EA1202" s="48"/>
      <c r="FV1202" s="48"/>
    </row>
    <row r="1203" spans="1:178">
      <c r="A1203" s="47"/>
      <c r="EA1203" s="48"/>
      <c r="FV1203" s="48"/>
    </row>
    <row r="1204" spans="1:178">
      <c r="A1204" s="47"/>
      <c r="EA1204" s="48"/>
      <c r="FV1204" s="48"/>
    </row>
    <row r="1205" spans="1:178">
      <c r="A1205" s="47"/>
      <c r="EA1205" s="48"/>
      <c r="FV1205" s="48"/>
    </row>
    <row r="1206" spans="1:178">
      <c r="A1206" s="47"/>
      <c r="EA1206" s="48"/>
      <c r="FV1206" s="48"/>
    </row>
    <row r="1207" spans="1:178">
      <c r="A1207" s="47"/>
      <c r="EA1207" s="48"/>
      <c r="FV1207" s="48"/>
    </row>
    <row r="1208" spans="1:178">
      <c r="A1208" s="47"/>
      <c r="EA1208" s="48"/>
      <c r="FV1208" s="48"/>
    </row>
    <row r="1209" spans="1:178">
      <c r="A1209" s="47"/>
      <c r="EA1209" s="48"/>
      <c r="FV1209" s="48"/>
    </row>
    <row r="1210" spans="1:178">
      <c r="A1210" s="47"/>
      <c r="EA1210" s="48"/>
      <c r="FV1210" s="48"/>
    </row>
    <row r="1211" spans="1:178">
      <c r="A1211" s="47"/>
      <c r="EA1211" s="48"/>
      <c r="FV1211" s="48"/>
    </row>
    <row r="1212" spans="1:178">
      <c r="A1212" s="47"/>
      <c r="EA1212" s="48"/>
      <c r="FV1212" s="48"/>
    </row>
    <row r="1213" spans="1:178">
      <c r="A1213" s="47"/>
      <c r="EA1213" s="48"/>
      <c r="FV1213" s="48"/>
    </row>
    <row r="1214" spans="1:178">
      <c r="A1214" s="47"/>
      <c r="EA1214" s="48"/>
      <c r="FV1214" s="48"/>
    </row>
    <row r="1215" spans="1:178">
      <c r="A1215" s="47"/>
      <c r="EA1215" s="48"/>
      <c r="FV1215" s="48"/>
    </row>
    <row r="1216" spans="1:178">
      <c r="A1216" s="47"/>
      <c r="EA1216" s="48"/>
      <c r="FV1216" s="48"/>
    </row>
    <row r="1217" spans="1:178">
      <c r="A1217" s="47"/>
      <c r="EA1217" s="48"/>
      <c r="FV1217" s="48"/>
    </row>
    <row r="1218" spans="1:178">
      <c r="A1218" s="47"/>
      <c r="EA1218" s="48"/>
      <c r="FV1218" s="48"/>
    </row>
    <row r="1219" spans="1:178">
      <c r="A1219" s="47"/>
      <c r="EA1219" s="48"/>
      <c r="FV1219" s="48"/>
    </row>
    <row r="1220" spans="1:178">
      <c r="A1220" s="47"/>
      <c r="EA1220" s="48"/>
      <c r="FV1220" s="48"/>
    </row>
    <row r="1221" spans="1:178">
      <c r="A1221" s="47"/>
      <c r="EA1221" s="48"/>
      <c r="FV1221" s="48"/>
    </row>
    <row r="1222" spans="1:178">
      <c r="A1222" s="47"/>
      <c r="EA1222" s="48"/>
      <c r="FV1222" s="48"/>
    </row>
    <row r="1223" spans="1:178">
      <c r="A1223" s="47"/>
      <c r="EA1223" s="48"/>
      <c r="FV1223" s="48"/>
    </row>
    <row r="1224" spans="1:178">
      <c r="A1224" s="47"/>
      <c r="EA1224" s="48"/>
      <c r="FV1224" s="48"/>
    </row>
    <row r="1225" spans="1:178">
      <c r="A1225" s="47"/>
      <c r="EA1225" s="48"/>
      <c r="FV1225" s="48"/>
    </row>
    <row r="1226" spans="1:178">
      <c r="A1226" s="47"/>
      <c r="EA1226" s="48"/>
      <c r="FV1226" s="48"/>
    </row>
    <row r="1227" spans="1:178">
      <c r="A1227" s="47"/>
      <c r="EA1227" s="48"/>
      <c r="FV1227" s="48"/>
    </row>
    <row r="1228" spans="1:178">
      <c r="A1228" s="47"/>
      <c r="EA1228" s="48"/>
      <c r="FV1228" s="48"/>
    </row>
    <row r="1229" spans="1:178">
      <c r="A1229" s="47"/>
      <c r="EA1229" s="48"/>
      <c r="FV1229" s="48"/>
    </row>
    <row r="1230" spans="1:178">
      <c r="A1230" s="47"/>
      <c r="EA1230" s="48"/>
      <c r="FV1230" s="48"/>
    </row>
    <row r="1231" spans="1:178">
      <c r="A1231" s="47"/>
      <c r="EA1231" s="48"/>
      <c r="FV1231" s="48"/>
    </row>
    <row r="1232" spans="1:178">
      <c r="A1232" s="47"/>
      <c r="EA1232" s="48"/>
      <c r="FV1232" s="48"/>
    </row>
    <row r="1233" spans="1:178">
      <c r="A1233" s="47"/>
      <c r="EA1233" s="48"/>
      <c r="FV1233" s="48"/>
    </row>
    <row r="1234" spans="1:178">
      <c r="A1234" s="47"/>
      <c r="EA1234" s="48"/>
      <c r="FV1234" s="48"/>
    </row>
    <row r="1235" spans="1:178">
      <c r="A1235" s="47"/>
      <c r="EA1235" s="48"/>
      <c r="FV1235" s="48"/>
    </row>
    <row r="1236" spans="1:178">
      <c r="A1236" s="47"/>
      <c r="EA1236" s="48"/>
      <c r="FV1236" s="48"/>
    </row>
    <row r="1237" spans="1:178">
      <c r="A1237" s="47"/>
      <c r="EA1237" s="48"/>
      <c r="FV1237" s="48"/>
    </row>
    <row r="1238" spans="1:178">
      <c r="A1238" s="47"/>
      <c r="EA1238" s="48"/>
      <c r="FV1238" s="48"/>
    </row>
    <row r="1239" spans="1:178">
      <c r="A1239" s="47"/>
      <c r="EA1239" s="48"/>
      <c r="FV1239" s="48"/>
    </row>
    <row r="1240" spans="1:178">
      <c r="A1240" s="47"/>
      <c r="EA1240" s="48"/>
      <c r="FV1240" s="48"/>
    </row>
    <row r="1241" spans="1:178">
      <c r="A1241" s="47"/>
      <c r="EA1241" s="48"/>
      <c r="FV1241" s="48"/>
    </row>
    <row r="1242" spans="1:178">
      <c r="A1242" s="47"/>
      <c r="EA1242" s="48"/>
      <c r="FV1242" s="48"/>
    </row>
    <row r="1243" spans="1:178">
      <c r="A1243" s="47"/>
      <c r="EA1243" s="48"/>
      <c r="FV1243" s="48"/>
    </row>
    <row r="1244" spans="1:178">
      <c r="A1244" s="47"/>
      <c r="EA1244" s="48"/>
      <c r="FV1244" s="48"/>
    </row>
    <row r="1245" spans="1:178">
      <c r="A1245" s="47"/>
      <c r="EA1245" s="48"/>
      <c r="FV1245" s="48"/>
    </row>
    <row r="1246" spans="1:178">
      <c r="A1246" s="47"/>
      <c r="EA1246" s="48"/>
      <c r="FV1246" s="48"/>
    </row>
    <row r="1247" spans="1:178">
      <c r="A1247" s="47"/>
      <c r="EA1247" s="48"/>
      <c r="FV1247" s="48"/>
    </row>
    <row r="1248" spans="1:178">
      <c r="A1248" s="47"/>
      <c r="EA1248" s="48"/>
      <c r="FV1248" s="48"/>
    </row>
    <row r="1249" spans="1:178">
      <c r="A1249" s="47"/>
      <c r="EA1249" s="48"/>
      <c r="FV1249" s="48"/>
    </row>
    <row r="1250" spans="1:178">
      <c r="A1250" s="47"/>
      <c r="EA1250" s="48"/>
      <c r="FV1250" s="48"/>
    </row>
    <row r="1251" spans="1:178">
      <c r="A1251" s="47"/>
      <c r="EA1251" s="48"/>
      <c r="FV1251" s="48"/>
    </row>
    <row r="1252" spans="1:178">
      <c r="A1252" s="47"/>
      <c r="EA1252" s="48"/>
      <c r="FV1252" s="48"/>
    </row>
    <row r="1253" spans="1:178">
      <c r="A1253" s="47"/>
      <c r="EA1253" s="48"/>
      <c r="FV1253" s="48"/>
    </row>
    <row r="1254" spans="1:178">
      <c r="A1254" s="47"/>
      <c r="EA1254" s="48"/>
      <c r="FV1254" s="48"/>
    </row>
    <row r="1255" spans="1:178">
      <c r="A1255" s="47"/>
      <c r="EA1255" s="48"/>
      <c r="FV1255" s="48"/>
    </row>
    <row r="1256" spans="1:178">
      <c r="A1256" s="47"/>
      <c r="EA1256" s="48"/>
      <c r="FV1256" s="48"/>
    </row>
    <row r="1257" spans="1:178">
      <c r="A1257" s="47"/>
      <c r="EA1257" s="48"/>
      <c r="FV1257" s="48"/>
    </row>
    <row r="1258" spans="1:178">
      <c r="A1258" s="47"/>
      <c r="EA1258" s="48"/>
      <c r="FV1258" s="48"/>
    </row>
    <row r="1259" spans="1:178">
      <c r="A1259" s="47"/>
      <c r="EA1259" s="48"/>
      <c r="FV1259" s="48"/>
    </row>
    <row r="1260" spans="1:178">
      <c r="A1260" s="47"/>
      <c r="EA1260" s="48"/>
      <c r="FV1260" s="48"/>
    </row>
    <row r="1261" spans="1:178">
      <c r="A1261" s="47"/>
      <c r="EA1261" s="48"/>
      <c r="FV1261" s="48"/>
    </row>
    <row r="1262" spans="1:178">
      <c r="A1262" s="47"/>
      <c r="EA1262" s="48"/>
      <c r="FV1262" s="48"/>
    </row>
    <row r="1263" spans="1:178">
      <c r="A1263" s="47"/>
      <c r="EA1263" s="48"/>
      <c r="FV1263" s="48"/>
    </row>
    <row r="1264" spans="1:178">
      <c r="A1264" s="47"/>
      <c r="EA1264" s="48"/>
      <c r="FV1264" s="48"/>
    </row>
    <row r="1265" spans="1:178">
      <c r="A1265" s="47"/>
      <c r="EA1265" s="48"/>
      <c r="FV1265" s="48"/>
    </row>
    <row r="1266" spans="1:178">
      <c r="A1266" s="47"/>
      <c r="EA1266" s="48"/>
      <c r="FV1266" s="48"/>
    </row>
    <row r="1267" spans="1:178">
      <c r="A1267" s="47"/>
      <c r="EA1267" s="48"/>
      <c r="FV1267" s="48"/>
    </row>
    <row r="1268" spans="1:178">
      <c r="A1268" s="47"/>
      <c r="EA1268" s="48"/>
      <c r="FV1268" s="48"/>
    </row>
    <row r="1269" spans="1:178">
      <c r="A1269" s="47"/>
      <c r="EA1269" s="48"/>
      <c r="FV1269" s="48"/>
    </row>
    <row r="1270" spans="1:178">
      <c r="A1270" s="47"/>
      <c r="EA1270" s="48"/>
      <c r="FV1270" s="48"/>
    </row>
    <row r="1271" spans="1:178">
      <c r="A1271" s="47"/>
      <c r="EA1271" s="48"/>
      <c r="FV1271" s="48"/>
    </row>
    <row r="1272" spans="1:178">
      <c r="A1272" s="47"/>
      <c r="EA1272" s="48"/>
      <c r="FV1272" s="48"/>
    </row>
    <row r="1273" spans="1:178">
      <c r="A1273" s="47"/>
      <c r="EA1273" s="48"/>
      <c r="FV1273" s="48"/>
    </row>
    <row r="1274" spans="1:178">
      <c r="A1274" s="47"/>
      <c r="EA1274" s="48"/>
      <c r="FV1274" s="48"/>
    </row>
    <row r="1275" spans="1:178">
      <c r="A1275" s="47"/>
      <c r="EA1275" s="48"/>
      <c r="FV1275" s="48"/>
    </row>
    <row r="1276" spans="1:178">
      <c r="A1276" s="47"/>
      <c r="EA1276" s="48"/>
      <c r="FV1276" s="48"/>
    </row>
    <row r="1277" spans="1:178">
      <c r="A1277" s="47"/>
      <c r="EA1277" s="48"/>
      <c r="FV1277" s="48"/>
    </row>
    <row r="1278" spans="1:178">
      <c r="A1278" s="47"/>
      <c r="EA1278" s="48"/>
      <c r="FV1278" s="48"/>
    </row>
    <row r="1279" spans="1:178">
      <c r="A1279" s="47"/>
      <c r="EA1279" s="48"/>
      <c r="FV1279" s="48"/>
    </row>
    <row r="1280" spans="1:178">
      <c r="A1280" s="47"/>
      <c r="EA1280" s="48"/>
      <c r="FV1280" s="48"/>
    </row>
    <row r="1281" spans="1:178">
      <c r="A1281" s="47"/>
      <c r="EA1281" s="48"/>
      <c r="FV1281" s="48"/>
    </row>
    <row r="1282" spans="1:178">
      <c r="A1282" s="47"/>
      <c r="EA1282" s="48"/>
      <c r="FV1282" s="48"/>
    </row>
    <row r="1283" spans="1:178">
      <c r="A1283" s="47"/>
      <c r="EA1283" s="48"/>
      <c r="FV1283" s="48"/>
    </row>
    <row r="1284" spans="1:178">
      <c r="A1284" s="47"/>
      <c r="EA1284" s="48"/>
      <c r="FV1284" s="48"/>
    </row>
    <row r="1285" spans="1:178">
      <c r="A1285" s="47"/>
      <c r="EA1285" s="48"/>
      <c r="FV1285" s="48"/>
    </row>
    <row r="1286" spans="1:178">
      <c r="A1286" s="47"/>
      <c r="EA1286" s="48"/>
      <c r="FV1286" s="48"/>
    </row>
    <row r="1287" spans="1:178">
      <c r="A1287" s="47"/>
      <c r="EA1287" s="48"/>
      <c r="FV1287" s="48"/>
    </row>
    <row r="1288" spans="1:178">
      <c r="A1288" s="47"/>
      <c r="EA1288" s="48"/>
      <c r="FV1288" s="48"/>
    </row>
    <row r="1289" spans="1:178">
      <c r="A1289" s="47"/>
      <c r="EA1289" s="48"/>
      <c r="FV1289" s="48"/>
    </row>
    <row r="1290" spans="1:178">
      <c r="A1290" s="47"/>
      <c r="EA1290" s="48"/>
      <c r="FV1290" s="48"/>
    </row>
    <row r="1291" spans="1:178">
      <c r="A1291" s="47"/>
      <c r="EA1291" s="48"/>
      <c r="FV1291" s="48"/>
    </row>
    <row r="1292" spans="1:178">
      <c r="A1292" s="47"/>
      <c r="EA1292" s="48"/>
      <c r="FV1292" s="48"/>
    </row>
    <row r="1293" spans="1:178">
      <c r="A1293" s="47"/>
      <c r="EA1293" s="48"/>
      <c r="FV1293" s="48"/>
    </row>
    <row r="1294" spans="1:178">
      <c r="A1294" s="47"/>
      <c r="EA1294" s="48"/>
      <c r="FV1294" s="48"/>
    </row>
    <row r="1295" spans="1:178">
      <c r="A1295" s="47"/>
      <c r="EA1295" s="48"/>
      <c r="FV1295" s="48"/>
    </row>
    <row r="1296" spans="1:178">
      <c r="A1296" s="47"/>
      <c r="EA1296" s="48"/>
      <c r="FV1296" s="48"/>
    </row>
    <row r="1297" spans="1:178">
      <c r="A1297" s="47"/>
      <c r="EA1297" s="48"/>
      <c r="FV1297" s="48"/>
    </row>
    <row r="1298" spans="1:178">
      <c r="A1298" s="47"/>
      <c r="EA1298" s="48"/>
      <c r="FV1298" s="48"/>
    </row>
    <row r="1299" spans="1:178">
      <c r="A1299" s="47"/>
      <c r="EA1299" s="48"/>
      <c r="FV1299" s="48"/>
    </row>
    <row r="1300" spans="1:178">
      <c r="A1300" s="47"/>
      <c r="EA1300" s="48"/>
      <c r="FV1300" s="48"/>
    </row>
    <row r="1301" spans="1:178">
      <c r="A1301" s="47"/>
      <c r="EA1301" s="48"/>
      <c r="FV1301" s="48"/>
    </row>
    <row r="1302" spans="1:178">
      <c r="A1302" s="47"/>
      <c r="EA1302" s="48"/>
      <c r="FV1302" s="48"/>
    </row>
    <row r="1303" spans="1:178">
      <c r="A1303" s="47"/>
      <c r="EA1303" s="48"/>
      <c r="FV1303" s="48"/>
    </row>
    <row r="1304" spans="1:178">
      <c r="A1304" s="47"/>
      <c r="EA1304" s="48"/>
      <c r="FV1304" s="48"/>
    </row>
    <row r="1305" spans="1:178">
      <c r="A1305" s="47"/>
      <c r="EA1305" s="48"/>
      <c r="FV1305" s="48"/>
    </row>
    <row r="1306" spans="1:178">
      <c r="A1306" s="47"/>
      <c r="EA1306" s="48"/>
      <c r="FV1306" s="48"/>
    </row>
    <row r="1307" spans="1:178">
      <c r="A1307" s="47"/>
      <c r="EA1307" s="48"/>
      <c r="FV1307" s="48"/>
    </row>
    <row r="1308" spans="1:178">
      <c r="A1308" s="47"/>
      <c r="EA1308" s="48"/>
      <c r="FV1308" s="48"/>
    </row>
    <row r="1309" spans="1:178">
      <c r="A1309" s="47"/>
      <c r="EA1309" s="48"/>
      <c r="FV1309" s="48"/>
    </row>
    <row r="1310" spans="1:178">
      <c r="A1310" s="47"/>
      <c r="EA1310" s="48"/>
      <c r="FV1310" s="48"/>
    </row>
    <row r="1311" spans="1:178">
      <c r="A1311" s="47"/>
      <c r="EA1311" s="48"/>
      <c r="FV1311" s="48"/>
    </row>
    <row r="1312" spans="1:178">
      <c r="A1312" s="47"/>
      <c r="EA1312" s="48"/>
      <c r="FV1312" s="48"/>
    </row>
    <row r="1313" spans="1:178">
      <c r="A1313" s="47"/>
      <c r="EA1313" s="48"/>
      <c r="FV1313" s="48"/>
    </row>
    <row r="1314" spans="1:178">
      <c r="A1314" s="47"/>
      <c r="EA1314" s="48"/>
      <c r="FV1314" s="48"/>
    </row>
    <row r="1315" spans="1:178">
      <c r="A1315" s="47"/>
      <c r="EA1315" s="48"/>
      <c r="FV1315" s="48"/>
    </row>
    <row r="1316" spans="1:178">
      <c r="A1316" s="47"/>
      <c r="EA1316" s="48"/>
      <c r="FV1316" s="48"/>
    </row>
    <row r="1317" spans="1:178">
      <c r="A1317" s="47"/>
      <c r="EA1317" s="48"/>
      <c r="FV1317" s="48"/>
    </row>
    <row r="1318" spans="1:178">
      <c r="A1318" s="47"/>
      <c r="EA1318" s="48"/>
      <c r="FV1318" s="48"/>
    </row>
    <row r="1319" spans="1:178">
      <c r="A1319" s="47"/>
      <c r="EA1319" s="48"/>
      <c r="FV1319" s="48"/>
    </row>
    <row r="1320" spans="1:178">
      <c r="A1320" s="47"/>
      <c r="EA1320" s="48"/>
      <c r="FV1320" s="48"/>
    </row>
    <row r="1321" spans="1:178">
      <c r="A1321" s="47"/>
      <c r="EA1321" s="48"/>
      <c r="FV1321" s="48"/>
    </row>
    <row r="1322" spans="1:178">
      <c r="A1322" s="47"/>
      <c r="EA1322" s="48"/>
      <c r="FV1322" s="48"/>
    </row>
    <row r="1323" spans="1:178">
      <c r="A1323" s="47"/>
      <c r="EA1323" s="48"/>
      <c r="FV1323" s="48"/>
    </row>
    <row r="1324" spans="1:178">
      <c r="A1324" s="47"/>
      <c r="EA1324" s="48"/>
      <c r="FV1324" s="48"/>
    </row>
    <row r="1325" spans="1:178">
      <c r="A1325" s="47"/>
      <c r="EA1325" s="48"/>
      <c r="FV1325" s="48"/>
    </row>
    <row r="1326" spans="1:178">
      <c r="A1326" s="47"/>
      <c r="EA1326" s="48"/>
      <c r="FV1326" s="48"/>
    </row>
    <row r="1327" spans="1:178">
      <c r="A1327" s="47"/>
      <c r="EA1327" s="48"/>
      <c r="FV1327" s="48"/>
    </row>
    <row r="1328" spans="1:178">
      <c r="A1328" s="47"/>
      <c r="EA1328" s="48"/>
      <c r="FV1328" s="48"/>
    </row>
    <row r="1329" spans="1:178">
      <c r="A1329" s="47"/>
      <c r="EA1329" s="48"/>
      <c r="FV1329" s="48"/>
    </row>
    <row r="1330" spans="1:178">
      <c r="A1330" s="47"/>
      <c r="EA1330" s="48"/>
      <c r="FV1330" s="48"/>
    </row>
    <row r="1331" spans="1:178">
      <c r="A1331" s="47"/>
      <c r="EA1331" s="48"/>
      <c r="FV1331" s="48"/>
    </row>
    <row r="1332" spans="1:178">
      <c r="A1332" s="47"/>
      <c r="EA1332" s="48"/>
      <c r="FV1332" s="48"/>
    </row>
    <row r="1333" spans="1:178">
      <c r="A1333" s="47"/>
      <c r="EA1333" s="48"/>
      <c r="FV1333" s="48"/>
    </row>
    <row r="1334" spans="1:178">
      <c r="A1334" s="47"/>
      <c r="EA1334" s="48"/>
      <c r="FV1334" s="48"/>
    </row>
    <row r="1335" spans="1:178">
      <c r="A1335" s="47"/>
      <c r="EA1335" s="48"/>
      <c r="FV1335" s="48"/>
    </row>
    <row r="1336" spans="1:178">
      <c r="A1336" s="47"/>
      <c r="EA1336" s="48"/>
      <c r="FV1336" s="48"/>
    </row>
    <row r="1337" spans="1:178">
      <c r="A1337" s="47"/>
      <c r="EA1337" s="48"/>
      <c r="FV1337" s="48"/>
    </row>
    <row r="1338" spans="1:178">
      <c r="A1338" s="47"/>
      <c r="EA1338" s="48"/>
      <c r="FV1338" s="48"/>
    </row>
    <row r="1339" spans="1:178">
      <c r="A1339" s="47"/>
      <c r="EA1339" s="48"/>
      <c r="FV1339" s="48"/>
    </row>
    <row r="1340" spans="1:178">
      <c r="A1340" s="47"/>
      <c r="EA1340" s="48"/>
      <c r="FV1340" s="48"/>
    </row>
    <row r="1341" spans="1:178">
      <c r="A1341" s="47"/>
      <c r="EA1341" s="48"/>
      <c r="FV1341" s="48"/>
    </row>
    <row r="1342" spans="1:178">
      <c r="A1342" s="47"/>
      <c r="EA1342" s="48"/>
      <c r="FV1342" s="48"/>
    </row>
    <row r="1343" spans="1:178">
      <c r="A1343" s="47"/>
      <c r="EA1343" s="48"/>
      <c r="FV1343" s="48"/>
    </row>
    <row r="1344" spans="1:178">
      <c r="A1344" s="47"/>
      <c r="EA1344" s="48"/>
      <c r="FV1344" s="48"/>
    </row>
    <row r="1345" spans="1:178">
      <c r="A1345" s="47"/>
      <c r="EA1345" s="48"/>
      <c r="FV1345" s="48"/>
    </row>
    <row r="1346" spans="1:178">
      <c r="A1346" s="47"/>
      <c r="EA1346" s="48"/>
      <c r="FV1346" s="48"/>
    </row>
    <row r="1347" spans="1:178">
      <c r="A1347" s="47"/>
      <c r="EA1347" s="48"/>
      <c r="FV1347" s="48"/>
    </row>
    <row r="1348" spans="1:178">
      <c r="A1348" s="47"/>
      <c r="EA1348" s="48"/>
      <c r="FV1348" s="48"/>
    </row>
    <row r="1349" spans="1:178">
      <c r="A1349" s="47"/>
      <c r="EA1349" s="48"/>
      <c r="FV1349" s="48"/>
    </row>
    <row r="1350" spans="1:178">
      <c r="A1350" s="47"/>
      <c r="EA1350" s="48"/>
      <c r="FV1350" s="48"/>
    </row>
    <row r="1351" spans="1:178">
      <c r="A1351" s="47"/>
      <c r="EA1351" s="48"/>
      <c r="FV1351" s="48"/>
    </row>
    <row r="1352" spans="1:178">
      <c r="A1352" s="47"/>
      <c r="EA1352" s="48"/>
      <c r="FV1352" s="48"/>
    </row>
    <row r="1353" spans="1:178">
      <c r="A1353" s="47"/>
      <c r="EA1353" s="48"/>
      <c r="FV1353" s="48"/>
    </row>
    <row r="1354" spans="1:178">
      <c r="A1354" s="47"/>
      <c r="EA1354" s="48"/>
      <c r="FV1354" s="48"/>
    </row>
    <row r="1355" spans="1:178">
      <c r="A1355" s="47"/>
      <c r="EA1355" s="48"/>
      <c r="FV1355" s="48"/>
    </row>
    <row r="1356" spans="1:178">
      <c r="A1356" s="47"/>
      <c r="EA1356" s="48"/>
      <c r="FV1356" s="48"/>
    </row>
    <row r="1357" spans="1:178">
      <c r="A1357" s="47"/>
      <c r="EA1357" s="48"/>
      <c r="FV1357" s="48"/>
    </row>
    <row r="1358" spans="1:178">
      <c r="A1358" s="47"/>
      <c r="EA1358" s="48"/>
      <c r="FV1358" s="48"/>
    </row>
    <row r="1359" spans="1:178">
      <c r="A1359" s="47"/>
      <c r="EA1359" s="48"/>
      <c r="FV1359" s="48"/>
    </row>
    <row r="1360" spans="1:178">
      <c r="A1360" s="47"/>
      <c r="EA1360" s="48"/>
      <c r="FV1360" s="48"/>
    </row>
    <row r="1361" spans="1:178">
      <c r="A1361" s="47"/>
      <c r="EA1361" s="48"/>
      <c r="FV1361" s="48"/>
    </row>
    <row r="1362" spans="1:178">
      <c r="A1362" s="47"/>
      <c r="EA1362" s="48"/>
      <c r="FV1362" s="48"/>
    </row>
    <row r="1363" spans="1:178">
      <c r="A1363" s="47"/>
      <c r="EA1363" s="48"/>
      <c r="FV1363" s="48"/>
    </row>
    <row r="1364" spans="1:178">
      <c r="A1364" s="47"/>
      <c r="EA1364" s="48"/>
      <c r="FV1364" s="48"/>
    </row>
    <row r="1365" spans="1:178">
      <c r="A1365" s="47"/>
      <c r="EA1365" s="48"/>
      <c r="FV1365" s="48"/>
    </row>
    <row r="1366" spans="1:178">
      <c r="A1366" s="47"/>
      <c r="EA1366" s="48"/>
      <c r="FV1366" s="48"/>
    </row>
    <row r="1367" spans="1:178">
      <c r="A1367" s="47"/>
      <c r="EA1367" s="48"/>
      <c r="FV1367" s="48"/>
    </row>
    <row r="1368" spans="1:178">
      <c r="A1368" s="47"/>
      <c r="EA1368" s="48"/>
      <c r="FV1368" s="48"/>
    </row>
    <row r="1369" spans="1:178">
      <c r="A1369" s="47"/>
      <c r="EA1369" s="48"/>
      <c r="FV1369" s="48"/>
    </row>
    <row r="1370" spans="1:178">
      <c r="A1370" s="47"/>
      <c r="EA1370" s="48"/>
      <c r="FV1370" s="48"/>
    </row>
    <row r="1371" spans="1:178">
      <c r="A1371" s="47"/>
      <c r="EA1371" s="48"/>
      <c r="FV1371" s="48"/>
    </row>
    <row r="1372" spans="1:178">
      <c r="A1372" s="47"/>
      <c r="EA1372" s="48"/>
      <c r="FV1372" s="48"/>
    </row>
    <row r="1373" spans="1:178">
      <c r="A1373" s="47"/>
      <c r="EA1373" s="48"/>
      <c r="FV1373" s="48"/>
    </row>
    <row r="1374" spans="1:178">
      <c r="A1374" s="47"/>
      <c r="EA1374" s="48"/>
      <c r="FV1374" s="48"/>
    </row>
    <row r="1375" spans="1:178">
      <c r="A1375" s="47"/>
      <c r="EA1375" s="48"/>
      <c r="FV1375" s="48"/>
    </row>
    <row r="1376" spans="1:178">
      <c r="A1376" s="47"/>
      <c r="EA1376" s="48"/>
      <c r="FV1376" s="48"/>
    </row>
    <row r="1377" spans="1:178">
      <c r="A1377" s="47"/>
      <c r="EA1377" s="48"/>
      <c r="FV1377" s="48"/>
    </row>
    <row r="1378" spans="1:178">
      <c r="A1378" s="47"/>
      <c r="EA1378" s="48"/>
      <c r="FV1378" s="48"/>
    </row>
    <row r="1379" spans="1:178">
      <c r="A1379" s="47"/>
      <c r="EA1379" s="48"/>
      <c r="FV1379" s="48"/>
    </row>
    <row r="1380" spans="1:178">
      <c r="A1380" s="47"/>
      <c r="EA1380" s="48"/>
      <c r="FV1380" s="48"/>
    </row>
    <row r="1381" spans="1:178">
      <c r="A1381" s="47"/>
      <c r="EA1381" s="48"/>
      <c r="FV1381" s="48"/>
    </row>
    <row r="1382" spans="1:178">
      <c r="A1382" s="47"/>
      <c r="EA1382" s="48"/>
      <c r="FV1382" s="48"/>
    </row>
    <row r="1383" spans="1:178">
      <c r="A1383" s="47"/>
      <c r="EA1383" s="48"/>
      <c r="FV1383" s="48"/>
    </row>
    <row r="1384" spans="1:178">
      <c r="A1384" s="47"/>
      <c r="EA1384" s="48"/>
      <c r="FV1384" s="48"/>
    </row>
    <row r="1385" spans="1:178">
      <c r="A1385" s="47"/>
      <c r="EA1385" s="48"/>
      <c r="FV1385" s="48"/>
    </row>
    <row r="1386" spans="1:178">
      <c r="A1386" s="47"/>
      <c r="EA1386" s="48"/>
      <c r="FV1386" s="48"/>
    </row>
    <row r="1387" spans="1:178">
      <c r="A1387" s="47"/>
      <c r="EA1387" s="48"/>
      <c r="FV1387" s="48"/>
    </row>
    <row r="1388" spans="1:178">
      <c r="A1388" s="47"/>
      <c r="EA1388" s="48"/>
      <c r="FV1388" s="48"/>
    </row>
    <row r="1389" spans="1:178">
      <c r="A1389" s="47"/>
      <c r="EA1389" s="48"/>
      <c r="FV1389" s="48"/>
    </row>
    <row r="1390" spans="1:178">
      <c r="A1390" s="47"/>
      <c r="EA1390" s="48"/>
      <c r="FV1390" s="48"/>
    </row>
    <row r="1391" spans="1:178">
      <c r="A1391" s="47"/>
      <c r="EA1391" s="48"/>
      <c r="FV1391" s="48"/>
    </row>
    <row r="1392" spans="1:178">
      <c r="A1392" s="47"/>
      <c r="EA1392" s="48"/>
      <c r="FV1392" s="48"/>
    </row>
    <row r="1393" spans="1:178">
      <c r="A1393" s="47"/>
      <c r="EA1393" s="48"/>
      <c r="FV1393" s="48"/>
    </row>
    <row r="1394" spans="1:178">
      <c r="A1394" s="47"/>
      <c r="EA1394" s="48"/>
      <c r="FV1394" s="48"/>
    </row>
    <row r="1395" spans="1:178">
      <c r="A1395" s="47"/>
      <c r="EA1395" s="48"/>
      <c r="FV1395" s="48"/>
    </row>
    <row r="1396" spans="1:178">
      <c r="A1396" s="47"/>
      <c r="EA1396" s="48"/>
      <c r="FV1396" s="48"/>
    </row>
    <row r="1397" spans="1:178">
      <c r="A1397" s="47"/>
      <c r="EA1397" s="48"/>
      <c r="FV1397" s="48"/>
    </row>
    <row r="1398" spans="1:178">
      <c r="A1398" s="47"/>
      <c r="EA1398" s="48"/>
      <c r="FV1398" s="48"/>
    </row>
    <row r="1399" spans="1:178">
      <c r="A1399" s="47"/>
      <c r="EA1399" s="48"/>
      <c r="FV1399" s="48"/>
    </row>
    <row r="1400" spans="1:178">
      <c r="A1400" s="47"/>
      <c r="EA1400" s="48"/>
      <c r="FV1400" s="48"/>
    </row>
    <row r="1401" spans="1:178">
      <c r="A1401" s="47"/>
      <c r="EA1401" s="48"/>
      <c r="FV1401" s="48"/>
    </row>
    <row r="1402" spans="1:178">
      <c r="A1402" s="47"/>
      <c r="EA1402" s="48"/>
      <c r="FV1402" s="48"/>
    </row>
    <row r="1403" spans="1:178">
      <c r="A1403" s="47"/>
      <c r="EA1403" s="48"/>
      <c r="FV1403" s="48"/>
    </row>
    <row r="1404" spans="1:178">
      <c r="A1404" s="47"/>
      <c r="EA1404" s="48"/>
      <c r="FV1404" s="48"/>
    </row>
    <row r="1405" spans="1:178">
      <c r="A1405" s="49"/>
      <c r="B1405" s="50"/>
      <c r="C1405" s="50"/>
      <c r="D1405" s="50"/>
      <c r="E1405" s="50"/>
      <c r="F1405" s="50"/>
      <c r="G1405" s="50"/>
      <c r="H1405" s="50"/>
      <c r="I1405" s="50"/>
      <c r="J1405" s="50"/>
      <c r="K1405" s="50"/>
      <c r="L1405" s="50"/>
      <c r="M1405" s="50"/>
      <c r="N1405" s="50"/>
      <c r="O1405" s="50"/>
      <c r="P1405" s="50"/>
      <c r="Q1405" s="50"/>
      <c r="R1405" s="50"/>
      <c r="S1405" s="50"/>
      <c r="T1405" s="50"/>
      <c r="U1405" s="50"/>
      <c r="V1405" s="50"/>
      <c r="W1405" s="50"/>
      <c r="X1405" s="50"/>
      <c r="Y1405" s="50"/>
      <c r="Z1405" s="50"/>
      <c r="AA1405" s="50"/>
      <c r="AB1405" s="50"/>
      <c r="AC1405" s="50"/>
      <c r="AD1405" s="50"/>
      <c r="AE1405" s="50"/>
      <c r="AF1405" s="50"/>
      <c r="AG1405" s="50"/>
      <c r="AH1405" s="50"/>
      <c r="AI1405" s="50"/>
      <c r="AJ1405" s="50"/>
      <c r="AK1405" s="50"/>
      <c r="AL1405" s="50"/>
      <c r="AM1405" s="50"/>
      <c r="AN1405" s="50"/>
      <c r="AO1405" s="50"/>
      <c r="AP1405" s="50"/>
      <c r="AQ1405" s="50"/>
      <c r="AR1405" s="50"/>
      <c r="AS1405" s="50"/>
      <c r="AT1405" s="50"/>
      <c r="AU1405" s="50"/>
      <c r="AV1405" s="50"/>
      <c r="AW1405" s="50"/>
      <c r="AX1405" s="50"/>
      <c r="AY1405" s="50"/>
      <c r="AZ1405" s="50"/>
      <c r="BA1405" s="50"/>
      <c r="BB1405" s="50"/>
      <c r="BC1405" s="50"/>
      <c r="BD1405" s="50"/>
      <c r="BE1405" s="50"/>
      <c r="BF1405" s="50"/>
      <c r="BG1405" s="50"/>
      <c r="BH1405" s="50"/>
      <c r="BI1405" s="50"/>
      <c r="BJ1405" s="50"/>
      <c r="BK1405" s="50"/>
      <c r="BL1405" s="50"/>
      <c r="BM1405" s="50"/>
      <c r="BN1405" s="50"/>
      <c r="BO1405" s="50"/>
      <c r="BP1405" s="50"/>
      <c r="BQ1405" s="50"/>
      <c r="BR1405" s="50"/>
      <c r="BS1405" s="50"/>
      <c r="BT1405" s="50"/>
      <c r="BU1405" s="50"/>
      <c r="BV1405" s="50"/>
      <c r="BW1405" s="50"/>
      <c r="BX1405" s="50"/>
      <c r="BY1405" s="50"/>
      <c r="BZ1405" s="50"/>
      <c r="CA1405" s="50"/>
      <c r="CB1405" s="50"/>
      <c r="CC1405" s="50"/>
      <c r="CD1405" s="50"/>
      <c r="CE1405" s="50"/>
      <c r="CF1405" s="50"/>
      <c r="CG1405" s="50"/>
      <c r="CH1405" s="50"/>
      <c r="CI1405" s="50"/>
      <c r="CJ1405" s="50"/>
      <c r="CK1405" s="50"/>
      <c r="CL1405" s="50"/>
      <c r="CM1405" s="50"/>
      <c r="CN1405" s="50"/>
      <c r="CO1405" s="50"/>
      <c r="CP1405" s="50"/>
      <c r="CQ1405" s="50"/>
      <c r="CR1405" s="50"/>
      <c r="CS1405" s="50"/>
      <c r="CT1405" s="50"/>
      <c r="CU1405" s="50"/>
      <c r="CV1405" s="50"/>
      <c r="CW1405" s="50"/>
      <c r="CX1405" s="50"/>
      <c r="CY1405" s="50"/>
      <c r="CZ1405" s="50"/>
      <c r="DA1405" s="50"/>
      <c r="DB1405" s="50"/>
      <c r="DC1405" s="50"/>
      <c r="DD1405" s="50"/>
      <c r="DE1405" s="50"/>
      <c r="DF1405" s="50"/>
      <c r="DG1405" s="50"/>
      <c r="DH1405" s="50"/>
      <c r="DI1405" s="50"/>
      <c r="DJ1405" s="50"/>
      <c r="DK1405" s="50"/>
      <c r="DL1405" s="50"/>
      <c r="DM1405" s="50"/>
      <c r="DN1405" s="50"/>
      <c r="DO1405" s="50"/>
      <c r="DP1405" s="50"/>
      <c r="DQ1405" s="50"/>
      <c r="DR1405" s="50"/>
      <c r="DS1405" s="50"/>
      <c r="DT1405" s="50"/>
      <c r="DU1405" s="50"/>
      <c r="DV1405" s="50"/>
      <c r="DW1405" s="50"/>
      <c r="DX1405" s="50"/>
      <c r="DY1405" s="50"/>
      <c r="DZ1405" s="50"/>
      <c r="EA1405" s="51"/>
      <c r="EB1405" s="50"/>
      <c r="EC1405" s="50"/>
      <c r="ED1405" s="50"/>
      <c r="EE1405" s="50"/>
      <c r="EF1405" s="50"/>
      <c r="EG1405" s="50"/>
      <c r="EH1405" s="50"/>
      <c r="EI1405" s="50"/>
      <c r="EJ1405" s="50"/>
      <c r="EK1405" s="50"/>
      <c r="EL1405" s="50"/>
      <c r="EM1405" s="50"/>
      <c r="EN1405" s="50"/>
      <c r="EO1405" s="50"/>
      <c r="EP1405" s="50"/>
      <c r="EQ1405" s="50"/>
      <c r="ER1405" s="50"/>
      <c r="ES1405" s="50"/>
      <c r="ET1405" s="50"/>
      <c r="EU1405" s="50"/>
      <c r="EV1405" s="50"/>
      <c r="EW1405" s="50"/>
      <c r="EX1405" s="50"/>
      <c r="EY1405" s="50"/>
      <c r="EZ1405" s="50"/>
      <c r="FA1405" s="50"/>
      <c r="FB1405" s="50"/>
      <c r="FC1405" s="50"/>
      <c r="FD1405" s="50"/>
      <c r="FE1405" s="50"/>
      <c r="FF1405" s="50"/>
      <c r="FG1405" s="50"/>
      <c r="FH1405" s="50"/>
      <c r="FI1405" s="50"/>
      <c r="FJ1405" s="50"/>
      <c r="FK1405" s="50"/>
      <c r="FL1405" s="50"/>
      <c r="FM1405" s="50"/>
      <c r="FN1405" s="50"/>
      <c r="FO1405" s="50"/>
      <c r="FP1405" s="50"/>
      <c r="FQ1405" s="50"/>
      <c r="FR1405" s="50"/>
      <c r="FS1405" s="50"/>
      <c r="FT1405" s="50"/>
      <c r="FU1405" s="50"/>
      <c r="FV1405" s="51"/>
    </row>
  </sheetData>
  <mergeCells count="4">
    <mergeCell ref="B2:EA2"/>
    <mergeCell ref="B3:EA3"/>
    <mergeCell ref="B5:EA5"/>
    <mergeCell ref="EB5:FV5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4E3265-BC96-4F3A-999A-3F508F7A552D}">
  <ds:schemaRefs>
    <ds:schemaRef ds:uri="http://purl.org/dc/dcmitype/"/>
    <ds:schemaRef ds:uri="a73fd218-8bca-4422-add3-bf5da46cbfd8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082b249c-3e96-4a7c-9ff2-21fd1dcff023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EE6AB3-DFA9-4E17-BEF6-ADB88BDDC5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Test Scenario</vt:lpstr>
      <vt:lpstr>Test Case&amp;Step</vt:lpstr>
      <vt:lpstr>DP-08</vt:lpstr>
      <vt:lpstr>EVD_ASM 01-03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Ivetta</cp:lastModifiedBy>
  <cp:revision/>
  <dcterms:created xsi:type="dcterms:W3CDTF">2023-05-13T06:19:47Z</dcterms:created>
  <dcterms:modified xsi:type="dcterms:W3CDTF">2023-08-22T03:54:06Z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