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dipostar.sharepoint.com/sites/PJ_NewOPLSystemImplementation/Shared Documents/UAT/05 UAT Result and Evidence/Fixed Asset Management/"/>
    </mc:Choice>
  </mc:AlternateContent>
  <xr:revisionPtr revIDLastSave="579" documentId="13_ncr:1_{EA4EB9A5-9565-4904-B8FE-18C3CC1158DA}" xr6:coauthVersionLast="47" xr6:coauthVersionMax="47" xr10:uidLastSave="{1718AA30-2DAF-49BF-A3B1-6D1E44B8FEDA}"/>
  <bookViews>
    <workbookView xWindow="-108" yWindow="-108" windowWidth="23256" windowHeight="12576" firstSheet="1" activeTab="1" xr2:uid="{489200D9-8038-4F3F-8D8A-35128F02D1FA}"/>
  </bookViews>
  <sheets>
    <sheet name="Sheet1" sheetId="1" state="hidden" r:id="rId1"/>
    <sheet name="Test Case&amp;Step" sheetId="7" r:id="rId2"/>
    <sheet name="EVD_ASM04-02_TC1" sheetId="9" r:id="rId3"/>
    <sheet name="EVD_ASM04-02_TC2" sheetId="13" r:id="rId4"/>
    <sheet name="EVD_ASM04-02_TC3" sheetId="14" r:id="rId5"/>
    <sheet name="EVD_ASM04-02_TC4" sheetId="15" r:id="rId6"/>
  </sheets>
  <externalReferences>
    <externalReference r:id="rId7"/>
    <externalReference r:id="rId8"/>
    <externalReference r:id="rId9"/>
  </externalReferences>
  <definedNames>
    <definedName name="_1Regressio" hidden="1">'[1]#REF'!#REF!</definedName>
    <definedName name="_Fill" hidden="1">#REF!</definedName>
    <definedName name="_Key1" hidden="1">[2]会社情報!#REF!</definedName>
    <definedName name="_key2" hidden="1">[2]会社情報!#REF!</definedName>
    <definedName name="_Order1" hidden="1">255</definedName>
    <definedName name="_Regression_X" hidden="1">#REF!</definedName>
    <definedName name="_Sort" hidden="1">[2]会社情報!#REF!</definedName>
    <definedName name="_Table1_In1" hidden="1">#REF!</definedName>
    <definedName name="_Table1_Out" hidden="1">#REF!</definedName>
    <definedName name="あああ" hidden="1">#REF!</definedName>
    <definedName name="くま" hidden="1">#REF!</definedName>
    <definedName name="中間成果物" hidden="1">#REF!</definedName>
    <definedName name="指摘種別">[3]指摘種別一覧!$D$5:$D$12</definedName>
    <definedName name="関連表" hidden="1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7" l="1"/>
  <c r="D3" i="7"/>
  <c r="K3" i="7"/>
  <c r="J3" i="7"/>
</calcChain>
</file>

<file path=xl/sharedStrings.xml><?xml version="1.0" encoding="utf-8"?>
<sst xmlns="http://schemas.openxmlformats.org/spreadsheetml/2006/main" count="246" uniqueCount="164">
  <si>
    <t>Level 1 Code</t>
  </si>
  <si>
    <t>Level 1 Name</t>
  </si>
  <si>
    <t>Level 2 Code</t>
  </si>
  <si>
    <t>Level 2 Name</t>
  </si>
  <si>
    <t>BPF Name</t>
  </si>
  <si>
    <t>PIC</t>
  </si>
  <si>
    <t>(Process Name)</t>
  </si>
  <si>
    <t>(Business Pattern Name)</t>
  </si>
  <si>
    <t>Budgeting</t>
  </si>
  <si>
    <t>Determination of Asset Standard Price and Residual Value</t>
  </si>
  <si>
    <t>01 - 01  Budgeting - Determination of Asset Standard Price and Residual Value</t>
  </si>
  <si>
    <t>Alfian</t>
  </si>
  <si>
    <t>Service &amp; Sparepart Budgeting per Asset</t>
  </si>
  <si>
    <t>01 - 02  Budgeting - Service &amp; Sparepart Budgeting per Asset</t>
  </si>
  <si>
    <t>Marketing</t>
  </si>
  <si>
    <t>Application Preparation</t>
  </si>
  <si>
    <t>02 - 01  Marketing - Application Preparation</t>
  </si>
  <si>
    <t>Agreement Preparation</t>
  </si>
  <si>
    <t>02 - 02  Marketing - Agreement Preparation</t>
  </si>
  <si>
    <t>Agreement Termination</t>
  </si>
  <si>
    <t>02 - 03  Marketing - Agreement Termination</t>
  </si>
  <si>
    <t>Agreement Extension</t>
  </si>
  <si>
    <t>02 - 04  Marketing - Agreement Extention</t>
  </si>
  <si>
    <t>Asset Management</t>
  </si>
  <si>
    <t>Rental Unit</t>
  </si>
  <si>
    <t>03 - 01  Asset Management - Rental Unit</t>
  </si>
  <si>
    <t>Asset Purchasing</t>
  </si>
  <si>
    <t>03 - 02  Asset Management - Asset Purchasing</t>
  </si>
  <si>
    <t>Ninik</t>
  </si>
  <si>
    <t>SPAF Validation and Claim</t>
  </si>
  <si>
    <t>03 - 03  Asset Management - SPAF Validation and Claim</t>
  </si>
  <si>
    <t>Asset Allocation</t>
  </si>
  <si>
    <t>03-04 Asset Management - Asset Allocation</t>
  </si>
  <si>
    <t>Asset Delivery &amp; Taking Up</t>
  </si>
  <si>
    <t>03 - 05 Asset Management - Asset Delivery &amp; Taking Up</t>
  </si>
  <si>
    <t>l</t>
  </si>
  <si>
    <t>Document Receive and Release</t>
  </si>
  <si>
    <t>03 - 06  Asset Management - Document Receive and Release</t>
  </si>
  <si>
    <t>Asset License Extension</t>
  </si>
  <si>
    <t>03 - 07  Asset Management - Asset License Extension</t>
  </si>
  <si>
    <t>Asset Replacement</t>
  </si>
  <si>
    <t>03 - 08  Asset Management - Asset Replacement</t>
  </si>
  <si>
    <t>Asset Monitoring</t>
  </si>
  <si>
    <t>03 - 09  Asset Management - Asset Monitoring</t>
  </si>
  <si>
    <t xml:space="preserve">Asset Selling </t>
  </si>
  <si>
    <t xml:space="preserve">03 - 10  Asset Management - Asset Selling </t>
  </si>
  <si>
    <t>Asset Disposal</t>
  </si>
  <si>
    <t>03 - 11  Asset Management - Asset Disposal</t>
  </si>
  <si>
    <t>Asset Maintenance</t>
  </si>
  <si>
    <t>Asset Service and Sparepart Replacement</t>
  </si>
  <si>
    <t>04 - 12  Asset Maintenance - Asset Service and Sparepart Replacement</t>
  </si>
  <si>
    <t>Natalia</t>
  </si>
  <si>
    <t>Insurance Handling</t>
  </si>
  <si>
    <t>Insurance Request</t>
  </si>
  <si>
    <t>05 - 01  Insurance Handling - Insurance Request</t>
  </si>
  <si>
    <t>Sabilla</t>
  </si>
  <si>
    <t>Insurance Claim</t>
  </si>
  <si>
    <t>05 - 02  Insurance Handling - Insurance Claim</t>
  </si>
  <si>
    <t>Insuranse Amendment</t>
  </si>
  <si>
    <t>05 - 03  Insurance Handling - Insuranse Amendment</t>
  </si>
  <si>
    <t>Finance</t>
  </si>
  <si>
    <t>Asset Disbursement</t>
  </si>
  <si>
    <t>06 - 01  Finance - Asset Disbursement</t>
  </si>
  <si>
    <t xml:space="preserve">Prepare Rental Invoice/ Billing </t>
  </si>
  <si>
    <t xml:space="preserve">06 - 02  Finance - Prepare Rental Invoice/ Billing </t>
  </si>
  <si>
    <t>Rental Payment Receive</t>
  </si>
  <si>
    <t>06 - 03  Finance - Rental Payment Receive</t>
  </si>
  <si>
    <t>Other Disburse</t>
  </si>
  <si>
    <t>06 - 04  Finance - Other Disburse</t>
  </si>
  <si>
    <t>Other Receive</t>
  </si>
  <si>
    <t>06 - 05  Finance - Other Receive</t>
  </si>
  <si>
    <t>Bank Account Reconciliation</t>
  </si>
  <si>
    <t>06 - 06  Finance - Bank Account Reconciliation</t>
  </si>
  <si>
    <t>End of Day and End of Month Process</t>
  </si>
  <si>
    <t>06 - 07  Finance - End of Day and End of Month Process</t>
  </si>
  <si>
    <t>Collection</t>
  </si>
  <si>
    <t>Rental Payment Reminder</t>
  </si>
  <si>
    <t>07 - 01  Collection - Rental Payment Reminder</t>
  </si>
  <si>
    <t>Overdue Maintenance</t>
  </si>
  <si>
    <t>07 - 02  Collection - Overdue Maintenance</t>
  </si>
  <si>
    <t>Waive of Penalty</t>
  </si>
  <si>
    <t>07 - 03  Collection - Waive of Penalty</t>
  </si>
  <si>
    <t>Taxation</t>
  </si>
  <si>
    <t>07 - 04 Collection - Taxation</t>
  </si>
  <si>
    <t>Write Off</t>
  </si>
  <si>
    <t>07 - 05  Collection - Write Off</t>
  </si>
  <si>
    <t>Master Data</t>
  </si>
  <si>
    <t>Master Data Management</t>
  </si>
  <si>
    <t>08 - 01  Master Data - Master Data Management</t>
  </si>
  <si>
    <t>Project Name</t>
  </si>
  <si>
    <t xml:space="preserve">iFinancing System Implementation									</t>
  </si>
  <si>
    <t>Document Name</t>
  </si>
  <si>
    <t>Business Line</t>
  </si>
  <si>
    <t>Version</t>
  </si>
  <si>
    <t>1.0</t>
  </si>
  <si>
    <t>Test Data</t>
  </si>
  <si>
    <t>System Date</t>
  </si>
  <si>
    <t>Execution Date</t>
  </si>
  <si>
    <t>Test Case #</t>
  </si>
  <si>
    <t>Test Case</t>
  </si>
  <si>
    <t>Step #</t>
  </si>
  <si>
    <t>Step Description</t>
  </si>
  <si>
    <t>Expected Result</t>
  </si>
  <si>
    <t>Status</t>
  </si>
  <si>
    <t>Re-Test Date</t>
  </si>
  <si>
    <t>Notes</t>
  </si>
  <si>
    <t>Get Daily SPAF Asset Data</t>
  </si>
  <si>
    <t>Hit API dan isi p_date dengan tanggal hari ini</t>
  </si>
  <si>
    <t>NMS get SPAF Asset dengan golive date = tanggal hari ini</t>
  </si>
  <si>
    <t>Update SPAF Asset</t>
  </si>
  <si>
    <t>Hit API dengan update p_asset_code, p_validation_status, p_validation_remark, p_validation_date</t>
  </si>
  <si>
    <t>NMS mengirimkan update validasi agreement (per agreement asset ID) ke data SPAF Asset di iFinancing</t>
  </si>
  <si>
    <t>Di modul Fixed Asset Management iFinancing - Transaction - SPAF Asset, cek kolom Validation Status</t>
  </si>
  <si>
    <t>Data balikan dari NMS terupdate di SPAF Asset List (Validation date, status, remark)</t>
  </si>
  <si>
    <t>Claim Request SPAF Asset</t>
  </si>
  <si>
    <t>Di modul Fixed Asset Management iFinancing - Transaction - SPAF Asset List, lengkapi SPAF dan Subvention Receipt No. Jika tidak ada bisa diset "-"</t>
  </si>
  <si>
    <t>Nomor receipt untuk SPAF/Subvention dapat ditambahkan di SPAF Asset List</t>
  </si>
  <si>
    <t>Hit API dengan  p_spaf_receipt_no yang sudah diisi di iFinancing</t>
  </si>
  <si>
    <t>NMS get nomor receipt SPAF untuk satu chassis/engine</t>
  </si>
  <si>
    <t>Hit API dengan  p_subvention_receipt_no yang sudah diisi di iFinancing</t>
  </si>
  <si>
    <t>NMS get nomor receipt Subvention untuk satu chassis/engine</t>
  </si>
  <si>
    <t>Claim SPAF Asset</t>
  </si>
  <si>
    <t>Di NMS, klik Subvention - Agreement kemudian klik Create Claim</t>
  </si>
  <si>
    <t>Claim OPL dapat dibuat di aplikasi NMS (status: Checking) dan dikirimkan ke Dnet</t>
  </si>
  <si>
    <t>Update Claim status di NMS dari Dnet, hit API get_claim dengan receipt number dan claim number</t>
  </si>
  <si>
    <t>Status Claim di NMS berubah menjadi New</t>
  </si>
  <si>
    <t>Validasi Claim di NMS ke Dnet</t>
  </si>
  <si>
    <t>Status Claim di NMS berubah menjadi Approved dan bisa divalidasi dari sisi Dnet</t>
  </si>
  <si>
    <t>NMS get_claim untuk mendapatkan update status dari Dnet</t>
  </si>
  <si>
    <t>Status Claim di NMS berubah berkala sesuai dengan update dari Dnet (Confirmation, Process, Complete)</t>
  </si>
  <si>
    <t xml:space="preserve">Hit API ClaimSpafAsset untuk mengirimkan status Claim dari NMS ke iFinancing </t>
  </si>
  <si>
    <t>Status Claim di Fixed Asset Management - Transaction - SPAF Claim terupdate (mulai dari Confirmation, Process dan Complete saja)</t>
  </si>
  <si>
    <t xml:space="preserve">Hit API ClaimSpafAsset untuk mengirimkan details Claim dari NMS ke iFinancing </t>
  </si>
  <si>
    <t>Date, Benefit Type, Total Claim Amount, dan SPAF Claim Detail List terupdate di iFinancing - Fixed Asset Management - Transaction - SPAF Claim info</t>
  </si>
  <si>
    <t>Pada SPAF Claim detail - klik Print Kwitansi</t>
  </si>
  <si>
    <t>User dapat mencetak kuitansi atas Claim yang sudah dilakukan</t>
  </si>
  <si>
    <t>Test Case ID</t>
  </si>
  <si>
    <t>Test Case Summary</t>
  </si>
  <si>
    <t>Get daily SPAF asset untuk tanggal hari ini</t>
  </si>
  <si>
    <t>Test Evidence</t>
  </si>
  <si>
    <t>Re-Test Evidence (if found Bug/Issue)</t>
  </si>
  <si>
    <t>- iFinancing mengirimkan data asset yang akan divalidasi
- NMS melakukan validasi agreement ke Dnet
- NMS mengpdate validation status (valid/not valid) beserta remarks ke iFinancing</t>
  </si>
  <si>
    <t>- Update receipt no. di iFinancing (SPAF/Subvention atau keduanya)
- NMS mendapatkan update nomor receipt (SPAF/Subvention, atau keduanya)</t>
  </si>
  <si>
    <t>- Proses Claim dari NMS ke Dnet
- NMS mendapatkan update status dari Dnet
- NMS mengirimkan update Claim ke iFinancing</t>
  </si>
  <si>
    <t>Receive Status atas Claim yang sudah Completed dapat dikonfirmasi diupdate statusnya</t>
  </si>
  <si>
    <t>Pada modul Finance - Received Confirm, konfirmasi received request dan klik Paid</t>
  </si>
  <si>
    <t>Pada modul Finance - Voucher Request, di halaman Received Request cek Claim yang sudah completed - klik proceed</t>
  </si>
  <si>
    <t>Data Claim yang sudah berstatus Completed masuk ke Received Request List dan dapat diproses ke Received Confirm</t>
  </si>
  <si>
    <t>ASM04-02_TC4</t>
  </si>
  <si>
    <t>ASM04-02_TC3</t>
  </si>
  <si>
    <t>ASM04-02_TC2</t>
  </si>
  <si>
    <t>ASM04-02_TC1</t>
  </si>
  <si>
    <t>Fixed Asset Management</t>
  </si>
  <si>
    <t>UAT ASM04-02</t>
  </si>
  <si>
    <t>Hit by tim NMS</t>
  </si>
  <si>
    <t>User FBD</t>
  </si>
  <si>
    <t>Tim NMS &amp; Dnet</t>
  </si>
  <si>
    <t>Hit by tim NMS
User FBD to check</t>
  </si>
  <si>
    <t>Tested By</t>
  </si>
  <si>
    <t>Hit by tim NMS
User FBD/MBD monitor dari aplikasi NMS untuk status agreement</t>
  </si>
  <si>
    <t>Treasury untuk transaksi KTB</t>
  </si>
  <si>
    <t>Treasury untuk transaksi MMKSI</t>
  </si>
  <si>
    <t>Penerimaan untuk claim MMKSI dapat diinput di Received Voucher sebagai other receive</t>
  </si>
  <si>
    <t>1. Pada modul Finance - Voucher Entry, lakukan entry pada Received Voucher
2. Klik Save untuk post data
3. Klik Paid untuk mengkonfirmasi penerimaan claim masuk atas transaksi MMKSI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</si>
</sst>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Arial"/>
      <family val="2"/>
    </font>
    <font>
      <sz val="11"/>
      <color rgb="FF000000"/>
      <name val="Arial"/>
    </font>
    <font>
      <b/>
      <sz val="11"/>
      <color rgb="FF000000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83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/>
    <xf numFmtId="0" fontId="2" fillId="0" borderId="2" xfId="0" applyFont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1" applyFont="1"/>
    <xf numFmtId="0" fontId="4" fillId="0" borderId="0" xfId="1" applyFont="1" applyAlignment="1">
      <alignment horizontal="center" vertical="center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left" vertical="top" wrapText="1"/>
    </xf>
    <xf numFmtId="0" fontId="6" fillId="4" borderId="21" xfId="0" applyFont="1" applyFill="1" applyBorder="1" applyAlignment="1">
      <alignment vertical="top" wrapText="1"/>
    </xf>
    <xf numFmtId="0" fontId="5" fillId="0" borderId="20" xfId="0" applyFont="1" applyBorder="1" applyAlignment="1">
      <alignment vertical="top" wrapText="1"/>
    </xf>
    <xf numFmtId="0" fontId="5" fillId="0" borderId="22" xfId="0" applyFont="1" applyBorder="1" applyAlignment="1">
      <alignment vertical="top" wrapText="1"/>
    </xf>
    <xf numFmtId="0" fontId="6" fillId="4" borderId="21" xfId="0" applyFont="1" applyFill="1" applyBorder="1" applyAlignment="1">
      <alignment horizontal="left" vertical="top" wrapText="1"/>
    </xf>
    <xf numFmtId="0" fontId="5" fillId="0" borderId="23" xfId="0" applyFont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9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2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left" vertical="top" wrapText="1"/>
    </xf>
    <xf numFmtId="15" fontId="5" fillId="0" borderId="1" xfId="0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7" fillId="0" borderId="0" xfId="1" applyFont="1" applyAlignment="1">
      <alignment horizontal="center" vertical="center"/>
    </xf>
    <xf numFmtId="0" fontId="8" fillId="0" borderId="0" xfId="1" applyFont="1"/>
    <xf numFmtId="0" fontId="7" fillId="5" borderId="1" xfId="0" applyFont="1" applyFill="1" applyBorder="1" applyAlignment="1">
      <alignment horizontal="left" vertical="top" wrapText="1"/>
    </xf>
    <xf numFmtId="0" fontId="8" fillId="0" borderId="2" xfId="1" quotePrefix="1" applyFont="1" applyBorder="1" applyAlignment="1">
      <alignment horizontal="center" vertical="center"/>
    </xf>
    <xf numFmtId="0" fontId="8" fillId="0" borderId="11" xfId="1" applyFont="1" applyBorder="1"/>
    <xf numFmtId="0" fontId="8" fillId="0" borderId="12" xfId="1" applyFont="1" applyBorder="1"/>
    <xf numFmtId="0" fontId="8" fillId="0" borderId="4" xfId="1" applyFont="1" applyBorder="1" applyAlignment="1">
      <alignment horizontal="center" vertical="center"/>
    </xf>
    <xf numFmtId="0" fontId="8" fillId="0" borderId="13" xfId="1" applyFont="1" applyBorder="1"/>
    <xf numFmtId="0" fontId="8" fillId="0" borderId="3" xfId="1" applyFont="1" applyBorder="1" applyAlignment="1">
      <alignment horizontal="center" vertical="center"/>
    </xf>
    <xf numFmtId="0" fontId="8" fillId="0" borderId="14" xfId="1" applyFont="1" applyBorder="1"/>
    <xf numFmtId="0" fontId="8" fillId="0" borderId="15" xfId="1" applyFont="1" applyBorder="1"/>
    <xf numFmtId="0" fontId="8" fillId="0" borderId="2" xfId="1" applyFont="1" applyBorder="1" applyAlignment="1">
      <alignment horizontal="center" vertical="center"/>
    </xf>
    <xf numFmtId="15" fontId="5" fillId="0" borderId="0" xfId="0" applyNumberFormat="1" applyFont="1" applyAlignment="1">
      <alignment horizontal="left" vertical="top" wrapText="1"/>
    </xf>
    <xf numFmtId="0" fontId="5" fillId="0" borderId="1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top" wrapText="1"/>
    </xf>
    <xf numFmtId="0" fontId="6" fillId="4" borderId="10" xfId="0" applyFont="1" applyFill="1" applyBorder="1" applyAlignment="1">
      <alignment horizontal="center" vertical="top" wrapText="1"/>
    </xf>
    <xf numFmtId="0" fontId="6" fillId="0" borderId="16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left" vertical="center" wrapText="1"/>
    </xf>
    <xf numFmtId="0" fontId="5" fillId="0" borderId="20" xfId="0" applyFont="1" applyBorder="1" applyAlignment="1">
      <alignment horizontal="left" vertical="center" wrapText="1"/>
    </xf>
    <xf numFmtId="0" fontId="5" fillId="0" borderId="24" xfId="0" applyFont="1" applyBorder="1" applyAlignment="1">
      <alignment horizontal="left" vertical="center" wrapText="1"/>
    </xf>
    <xf numFmtId="0" fontId="8" fillId="0" borderId="1" xfId="1" applyFont="1" applyBorder="1" applyAlignment="1">
      <alignment horizontal="left"/>
    </xf>
    <xf numFmtId="0" fontId="8" fillId="0" borderId="1" xfId="1" quotePrefix="1" applyFont="1" applyBorder="1" applyAlignment="1">
      <alignment horizontal="left"/>
    </xf>
    <xf numFmtId="0" fontId="7" fillId="5" borderId="6" xfId="1" applyFont="1" applyFill="1" applyBorder="1" applyAlignment="1">
      <alignment horizontal="left"/>
    </xf>
    <xf numFmtId="0" fontId="7" fillId="5" borderId="1" xfId="1" applyFont="1" applyFill="1" applyBorder="1" applyAlignment="1">
      <alignment horizontal="left"/>
    </xf>
    <xf numFmtId="0" fontId="8" fillId="0" borderId="1" xfId="1" quotePrefix="1" applyFont="1" applyBorder="1" applyAlignment="1">
      <alignment horizontal="left" wrapText="1"/>
    </xf>
    <xf numFmtId="0" fontId="5" fillId="6" borderId="1" xfId="0" applyFont="1" applyFill="1" applyBorder="1" applyAlignment="1">
      <alignment horizontal="left" vertical="top" wrapText="1"/>
    </xf>
    <xf numFmtId="15" fontId="5" fillId="6" borderId="1" xfId="0" applyNumberFormat="1" applyFont="1" applyFill="1" applyBorder="1" applyAlignment="1">
      <alignment horizontal="center" vertical="top" wrapText="1"/>
    </xf>
    <xf numFmtId="0" fontId="5" fillId="6" borderId="0" xfId="0" applyFont="1" applyFill="1" applyAlignment="1">
      <alignment horizontal="left" vertical="top" wrapText="1"/>
    </xf>
    <xf numFmtId="0" fontId="0" fillId="6" borderId="0" xfId="0" applyFill="1"/>
    <xf numFmtId="0" fontId="9" fillId="6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center" vertical="top" wrapText="1"/>
    </xf>
  </cellXfs>
  <cellStyles count="2">
    <cellStyle name="Normal" xfId="0" builtinId="0"/>
    <cellStyle name="Normal 2" xfId="1" xr:uid="{31E90125-4D13-47B0-9BF1-C7E2A14854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Beam%20Method/&#20316;&#26989;&#12501;&#12457;&#12523;&#12480;/WG1601_Release2.1/Release2.1(&#20316;&#26989;&#12501;&#12457;&#12523;&#12480;)/10_ABeam%20Method/20_&#12503;&#12525;&#12472;&#12455;&#12463;&#12488;&#31649;&#29702;&#26041;&#27861;&#35542;/202_&#12460;&#12452;&#12489;&#12521;&#12452;&#12531;/04_&#21697;&#36074;&#31649;&#29702;/&#12486;&#12531;&#12503;&#12524;&#12540;&#12488;&#12539;&#12469;&#12531;&#12503;&#12523;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レビュー管理用資料概要"/>
      <sheetName val="1.レビュー実施記録"/>
      <sheetName val="2.レビュー指摘事項一覧"/>
      <sheetName val="指摘種別一覧"/>
      <sheetName val="3.レビュー管理台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44A9-2079-4D53-BEDF-D82202DB6444}">
  <dimension ref="A1:L44"/>
  <sheetViews>
    <sheetView zoomScale="70" zoomScaleNormal="70" workbookViewId="0">
      <selection activeCell="J7" sqref="J7"/>
    </sheetView>
  </sheetViews>
  <sheetFormatPr defaultRowHeight="14.4"/>
  <cols>
    <col min="1" max="1" width="6.44140625" bestFit="1" customWidth="1"/>
    <col min="2" max="2" width="17" bestFit="1" customWidth="1"/>
    <col min="3" max="3" width="6.44140625" bestFit="1" customWidth="1"/>
    <col min="4" max="4" width="49.44140625" bestFit="1" customWidth="1"/>
    <col min="5" max="5" width="66.21875" bestFit="1" customWidth="1"/>
    <col min="6" max="6" width="6.5546875" bestFit="1" customWidth="1"/>
  </cols>
  <sheetData>
    <row r="1" spans="1:12">
      <c r="A1" s="58" t="s">
        <v>0</v>
      </c>
      <c r="B1" s="1" t="s">
        <v>1</v>
      </c>
      <c r="C1" s="58" t="s">
        <v>2</v>
      </c>
      <c r="D1" s="1" t="s">
        <v>3</v>
      </c>
      <c r="E1" s="60" t="s">
        <v>4</v>
      </c>
      <c r="F1" s="62" t="s">
        <v>5</v>
      </c>
      <c r="G1" s="63"/>
      <c r="H1" s="57"/>
      <c r="I1" s="57"/>
      <c r="J1" s="57"/>
      <c r="K1" s="57"/>
      <c r="L1" s="57"/>
    </row>
    <row r="2" spans="1:12">
      <c r="A2" s="59"/>
      <c r="B2" s="2" t="s">
        <v>6</v>
      </c>
      <c r="C2" s="59"/>
      <c r="D2" s="2" t="s">
        <v>7</v>
      </c>
      <c r="E2" s="61"/>
      <c r="F2" s="61"/>
      <c r="G2" s="63"/>
      <c r="H2" s="57"/>
      <c r="I2" s="57"/>
      <c r="J2" s="57"/>
      <c r="K2" s="57"/>
      <c r="L2" s="57"/>
    </row>
    <row r="3" spans="1:12">
      <c r="A3" s="4">
        <v>1</v>
      </c>
      <c r="B3" s="5" t="s">
        <v>8</v>
      </c>
      <c r="C3" s="4">
        <v>1</v>
      </c>
      <c r="D3" s="6" t="s">
        <v>9</v>
      </c>
      <c r="E3" s="7" t="s">
        <v>10</v>
      </c>
      <c r="F3" s="8" t="s">
        <v>11</v>
      </c>
      <c r="G3" s="3"/>
      <c r="H3" s="3"/>
      <c r="I3" s="3"/>
      <c r="J3" s="3"/>
      <c r="K3" s="3"/>
      <c r="L3" s="3"/>
    </row>
    <row r="4" spans="1:12">
      <c r="A4" s="4">
        <v>1</v>
      </c>
      <c r="B4" s="5" t="s">
        <v>8</v>
      </c>
      <c r="C4" s="9">
        <v>2</v>
      </c>
      <c r="D4" s="10" t="s">
        <v>12</v>
      </c>
      <c r="E4" s="11" t="s">
        <v>13</v>
      </c>
      <c r="F4" s="12" t="s">
        <v>11</v>
      </c>
      <c r="G4" s="3"/>
      <c r="H4" s="3"/>
      <c r="I4" s="3"/>
      <c r="J4" s="3"/>
      <c r="K4" s="3"/>
      <c r="L4" s="3"/>
    </row>
    <row r="5" spans="1:12">
      <c r="A5" s="4"/>
      <c r="B5" s="5"/>
      <c r="C5" s="4"/>
      <c r="D5" s="13"/>
      <c r="E5" s="7"/>
      <c r="F5" s="8"/>
      <c r="G5" s="3"/>
      <c r="H5" s="3"/>
      <c r="I5" s="3"/>
      <c r="J5" s="3"/>
      <c r="K5" s="3"/>
      <c r="L5" s="3"/>
    </row>
    <row r="6" spans="1:12">
      <c r="A6" s="4">
        <v>2</v>
      </c>
      <c r="B6" s="7" t="s">
        <v>14</v>
      </c>
      <c r="C6" s="4">
        <v>1</v>
      </c>
      <c r="D6" s="7" t="s">
        <v>15</v>
      </c>
      <c r="E6" s="7" t="s">
        <v>16</v>
      </c>
      <c r="F6" s="8" t="s">
        <v>11</v>
      </c>
      <c r="G6" s="3"/>
      <c r="H6" s="3"/>
      <c r="I6" s="3"/>
      <c r="J6" s="3"/>
      <c r="K6" s="3"/>
      <c r="L6" s="3"/>
    </row>
    <row r="7" spans="1:12">
      <c r="A7" s="4">
        <v>2</v>
      </c>
      <c r="B7" s="7" t="s">
        <v>14</v>
      </c>
      <c r="C7" s="4">
        <v>2</v>
      </c>
      <c r="D7" s="7" t="s">
        <v>17</v>
      </c>
      <c r="E7" s="7" t="s">
        <v>18</v>
      </c>
      <c r="F7" s="8" t="s">
        <v>11</v>
      </c>
      <c r="G7" s="3"/>
      <c r="H7" s="3"/>
      <c r="I7" s="3"/>
      <c r="J7" s="3"/>
      <c r="K7" s="3"/>
      <c r="L7" s="3"/>
    </row>
    <row r="8" spans="1:12">
      <c r="A8" s="4">
        <v>2</v>
      </c>
      <c r="B8" s="7" t="s">
        <v>14</v>
      </c>
      <c r="C8" s="4">
        <v>3</v>
      </c>
      <c r="D8" s="7" t="s">
        <v>19</v>
      </c>
      <c r="E8" s="7" t="s">
        <v>20</v>
      </c>
      <c r="F8" s="8" t="s">
        <v>11</v>
      </c>
      <c r="G8" s="3"/>
      <c r="H8" s="3"/>
      <c r="I8" s="3"/>
      <c r="J8" s="3"/>
      <c r="K8" s="3"/>
      <c r="L8" s="3"/>
    </row>
    <row r="9" spans="1:12">
      <c r="A9" s="4">
        <v>2</v>
      </c>
      <c r="B9" s="5" t="s">
        <v>14</v>
      </c>
      <c r="C9" s="4">
        <v>4</v>
      </c>
      <c r="D9" s="7" t="s">
        <v>21</v>
      </c>
      <c r="E9" s="7" t="s">
        <v>22</v>
      </c>
      <c r="F9" s="8" t="s">
        <v>11</v>
      </c>
      <c r="G9" s="13"/>
      <c r="H9" s="13"/>
      <c r="I9" s="13"/>
      <c r="J9" s="13"/>
      <c r="K9" s="13"/>
      <c r="L9" s="13"/>
    </row>
    <row r="10" spans="1:12">
      <c r="A10" s="4"/>
      <c r="B10" s="5"/>
      <c r="C10" s="4"/>
      <c r="D10" s="7"/>
      <c r="E10" s="7"/>
      <c r="F10" s="8" t="s">
        <v>11</v>
      </c>
      <c r="G10" s="13"/>
      <c r="H10" s="13"/>
      <c r="I10" s="13"/>
      <c r="J10" s="13"/>
      <c r="K10" s="13"/>
      <c r="L10" s="13"/>
    </row>
    <row r="11" spans="1:12">
      <c r="A11" s="4">
        <v>3</v>
      </c>
      <c r="B11" s="5" t="s">
        <v>23</v>
      </c>
      <c r="C11" s="4">
        <v>1</v>
      </c>
      <c r="D11" s="7" t="s">
        <v>24</v>
      </c>
      <c r="E11" s="7" t="s">
        <v>25</v>
      </c>
      <c r="F11" s="8" t="s">
        <v>11</v>
      </c>
      <c r="G11" s="13"/>
      <c r="H11" s="13"/>
      <c r="I11" s="13"/>
      <c r="J11" s="13"/>
      <c r="K11" s="13"/>
      <c r="L11" s="13"/>
    </row>
    <row r="12" spans="1:12">
      <c r="A12" s="4">
        <v>3</v>
      </c>
      <c r="B12" s="5" t="s">
        <v>23</v>
      </c>
      <c r="C12" s="4">
        <v>2</v>
      </c>
      <c r="D12" s="7" t="s">
        <v>26</v>
      </c>
      <c r="E12" s="7" t="s">
        <v>27</v>
      </c>
      <c r="F12" s="8" t="s">
        <v>28</v>
      </c>
      <c r="G12" s="13"/>
      <c r="H12" s="13"/>
      <c r="I12" s="13"/>
      <c r="J12" s="13"/>
      <c r="K12" s="13"/>
      <c r="L12" s="13"/>
    </row>
    <row r="13" spans="1:12">
      <c r="A13" s="4">
        <v>3</v>
      </c>
      <c r="B13" s="5" t="s">
        <v>23</v>
      </c>
      <c r="C13" s="4">
        <v>3</v>
      </c>
      <c r="D13" s="7" t="s">
        <v>29</v>
      </c>
      <c r="E13" s="7" t="s">
        <v>30</v>
      </c>
      <c r="F13" s="8" t="s">
        <v>11</v>
      </c>
      <c r="G13" s="13"/>
      <c r="H13" s="13"/>
      <c r="I13" s="13"/>
      <c r="J13" s="13"/>
      <c r="K13" s="13"/>
      <c r="L13" s="13"/>
    </row>
    <row r="14" spans="1:12">
      <c r="A14" s="4">
        <v>3</v>
      </c>
      <c r="B14" s="5" t="s">
        <v>23</v>
      </c>
      <c r="C14" s="4">
        <v>4</v>
      </c>
      <c r="D14" s="7" t="s">
        <v>31</v>
      </c>
      <c r="E14" s="7" t="s">
        <v>32</v>
      </c>
      <c r="F14" s="8" t="s">
        <v>28</v>
      </c>
      <c r="G14" s="13"/>
      <c r="H14" s="13"/>
      <c r="I14" s="13"/>
      <c r="J14" s="13"/>
      <c r="K14" s="13"/>
      <c r="L14" s="13"/>
    </row>
    <row r="15" spans="1:12">
      <c r="A15" s="8">
        <v>3</v>
      </c>
      <c r="B15" s="14" t="s">
        <v>23</v>
      </c>
      <c r="C15" s="8">
        <v>5</v>
      </c>
      <c r="D15" s="15" t="s">
        <v>33</v>
      </c>
      <c r="E15" s="15" t="s">
        <v>34</v>
      </c>
      <c r="F15" s="8" t="s">
        <v>28</v>
      </c>
      <c r="G15" s="16"/>
      <c r="H15" s="16"/>
      <c r="I15" s="16"/>
      <c r="J15" s="16"/>
      <c r="K15" s="16" t="s">
        <v>35</v>
      </c>
      <c r="L15" s="16"/>
    </row>
    <row r="16" spans="1:12">
      <c r="A16" s="4">
        <v>3</v>
      </c>
      <c r="B16" s="5" t="s">
        <v>23</v>
      </c>
      <c r="C16" s="4">
        <v>6</v>
      </c>
      <c r="D16" s="7" t="s">
        <v>36</v>
      </c>
      <c r="E16" s="7" t="s">
        <v>37</v>
      </c>
      <c r="F16" s="8" t="s">
        <v>28</v>
      </c>
      <c r="G16" s="13"/>
      <c r="H16" s="13"/>
      <c r="I16" s="13"/>
      <c r="J16" s="13"/>
      <c r="K16" s="13"/>
      <c r="L16" s="13"/>
    </row>
    <row r="17" spans="1:12">
      <c r="A17" s="4">
        <v>3</v>
      </c>
      <c r="B17" s="5" t="s">
        <v>23</v>
      </c>
      <c r="C17" s="4">
        <v>7</v>
      </c>
      <c r="D17" s="7" t="s">
        <v>38</v>
      </c>
      <c r="E17" s="7" t="s">
        <v>39</v>
      </c>
      <c r="F17" s="8" t="s">
        <v>28</v>
      </c>
      <c r="G17" s="13"/>
      <c r="H17" s="13"/>
      <c r="I17" s="13"/>
      <c r="J17" s="13"/>
      <c r="K17" s="13"/>
      <c r="L17" s="13"/>
    </row>
    <row r="18" spans="1:12">
      <c r="A18" s="4">
        <v>3</v>
      </c>
      <c r="B18" s="5" t="s">
        <v>23</v>
      </c>
      <c r="C18" s="4">
        <v>8</v>
      </c>
      <c r="D18" s="7" t="s">
        <v>40</v>
      </c>
      <c r="E18" s="7" t="s">
        <v>41</v>
      </c>
      <c r="F18" s="8" t="s">
        <v>28</v>
      </c>
      <c r="G18" s="13"/>
      <c r="H18" s="13"/>
      <c r="I18" s="13"/>
      <c r="J18" s="13"/>
      <c r="K18" s="13"/>
      <c r="L18" s="13"/>
    </row>
    <row r="19" spans="1:12">
      <c r="A19" s="4">
        <v>3</v>
      </c>
      <c r="B19" s="5" t="s">
        <v>23</v>
      </c>
      <c r="C19" s="4">
        <v>9</v>
      </c>
      <c r="D19" s="7" t="s">
        <v>42</v>
      </c>
      <c r="E19" s="7" t="s">
        <v>43</v>
      </c>
      <c r="F19" s="8" t="s">
        <v>28</v>
      </c>
      <c r="G19" s="13"/>
      <c r="H19" s="13"/>
      <c r="I19" s="13"/>
      <c r="J19" s="13"/>
      <c r="K19" s="13"/>
      <c r="L19" s="13"/>
    </row>
    <row r="20" spans="1:12">
      <c r="A20" s="8">
        <v>3</v>
      </c>
      <c r="B20" s="14" t="s">
        <v>23</v>
      </c>
      <c r="C20" s="8">
        <v>10</v>
      </c>
      <c r="D20" s="15" t="s">
        <v>44</v>
      </c>
      <c r="E20" s="15" t="s">
        <v>45</v>
      </c>
      <c r="F20" s="8" t="s">
        <v>28</v>
      </c>
      <c r="G20" s="16"/>
      <c r="H20" s="16"/>
      <c r="I20" s="16"/>
      <c r="J20" s="16"/>
      <c r="K20" s="16"/>
      <c r="L20" s="16"/>
    </row>
    <row r="21" spans="1:12">
      <c r="A21" s="8">
        <v>3</v>
      </c>
      <c r="B21" s="14" t="s">
        <v>23</v>
      </c>
      <c r="C21" s="8">
        <v>11</v>
      </c>
      <c r="D21" s="15" t="s">
        <v>46</v>
      </c>
      <c r="E21" s="15" t="s">
        <v>47</v>
      </c>
      <c r="F21" s="8" t="s">
        <v>28</v>
      </c>
      <c r="G21" s="16"/>
      <c r="H21" s="16"/>
      <c r="I21" s="16"/>
      <c r="J21" s="16"/>
      <c r="K21" s="16"/>
      <c r="L21" s="16"/>
    </row>
    <row r="22" spans="1:12">
      <c r="A22" s="4"/>
      <c r="B22" s="5"/>
      <c r="C22" s="4"/>
      <c r="D22" s="7"/>
      <c r="E22" s="7"/>
      <c r="F22" s="8"/>
      <c r="G22" s="13"/>
      <c r="H22" s="13"/>
      <c r="I22" s="13"/>
      <c r="J22" s="13"/>
      <c r="K22" s="13"/>
      <c r="L22" s="13"/>
    </row>
    <row r="23" spans="1:12">
      <c r="A23" s="4">
        <v>4</v>
      </c>
      <c r="B23" s="5" t="s">
        <v>48</v>
      </c>
      <c r="C23" s="4">
        <v>1</v>
      </c>
      <c r="D23" s="7" t="s">
        <v>49</v>
      </c>
      <c r="E23" s="7" t="s">
        <v>50</v>
      </c>
      <c r="F23" s="12" t="s">
        <v>51</v>
      </c>
      <c r="G23" s="13"/>
      <c r="H23" s="13"/>
      <c r="I23" s="13"/>
      <c r="J23" s="13"/>
      <c r="K23" s="13"/>
      <c r="L23" s="13"/>
    </row>
    <row r="24" spans="1:12">
      <c r="A24" s="4"/>
      <c r="B24" s="5"/>
      <c r="C24" s="4"/>
      <c r="D24" s="13"/>
      <c r="E24" s="7"/>
      <c r="F24" s="8"/>
      <c r="G24" s="13"/>
      <c r="H24" s="13"/>
      <c r="I24" s="13"/>
      <c r="J24" s="13"/>
      <c r="K24" s="13"/>
      <c r="L24" s="13"/>
    </row>
    <row r="25" spans="1:12">
      <c r="A25" s="4">
        <v>5</v>
      </c>
      <c r="B25" s="5" t="s">
        <v>52</v>
      </c>
      <c r="C25" s="4">
        <v>1</v>
      </c>
      <c r="D25" s="7" t="s">
        <v>53</v>
      </c>
      <c r="E25" s="7" t="s">
        <v>54</v>
      </c>
      <c r="F25" s="8" t="s">
        <v>55</v>
      </c>
      <c r="G25" s="13"/>
      <c r="H25" s="13"/>
      <c r="I25" s="13"/>
      <c r="J25" s="13"/>
      <c r="K25" s="13"/>
      <c r="L25" s="13"/>
    </row>
    <row r="26" spans="1:12">
      <c r="A26" s="4">
        <v>5</v>
      </c>
      <c r="B26" s="5" t="s">
        <v>52</v>
      </c>
      <c r="C26" s="4">
        <v>2</v>
      </c>
      <c r="D26" s="7" t="s">
        <v>56</v>
      </c>
      <c r="E26" s="7" t="s">
        <v>57</v>
      </c>
      <c r="F26" s="8" t="s">
        <v>55</v>
      </c>
      <c r="G26" s="13"/>
      <c r="H26" s="13"/>
      <c r="I26" s="13"/>
      <c r="J26" s="13"/>
      <c r="K26" s="13"/>
      <c r="L26" s="13"/>
    </row>
    <row r="27" spans="1:12">
      <c r="A27" s="8">
        <v>5</v>
      </c>
      <c r="B27" s="14" t="s">
        <v>52</v>
      </c>
      <c r="C27" s="8">
        <v>3</v>
      </c>
      <c r="D27" s="15" t="s">
        <v>58</v>
      </c>
      <c r="E27" s="15" t="s">
        <v>59</v>
      </c>
      <c r="F27" s="8" t="s">
        <v>55</v>
      </c>
      <c r="G27" s="16"/>
      <c r="H27" s="16"/>
      <c r="I27" s="16"/>
      <c r="J27" s="16"/>
      <c r="K27" s="16"/>
      <c r="L27" s="16"/>
    </row>
    <row r="28" spans="1:12">
      <c r="A28" s="4"/>
      <c r="B28" s="5"/>
      <c r="C28" s="4"/>
      <c r="D28" s="7"/>
      <c r="E28" s="7"/>
      <c r="F28" s="8"/>
      <c r="G28" s="13"/>
      <c r="H28" s="13"/>
      <c r="I28" s="13"/>
      <c r="J28" s="13"/>
      <c r="K28" s="13"/>
      <c r="L28" s="13"/>
    </row>
    <row r="29" spans="1:12">
      <c r="A29" s="4">
        <v>6</v>
      </c>
      <c r="B29" s="5" t="s">
        <v>60</v>
      </c>
      <c r="C29" s="4">
        <v>1</v>
      </c>
      <c r="D29" s="7" t="s">
        <v>61</v>
      </c>
      <c r="E29" s="7" t="s">
        <v>62</v>
      </c>
      <c r="F29" s="4" t="s">
        <v>51</v>
      </c>
      <c r="G29" s="13"/>
      <c r="H29" s="13"/>
      <c r="I29" s="13"/>
      <c r="J29" s="13"/>
      <c r="K29" s="13"/>
      <c r="L29" s="13"/>
    </row>
    <row r="30" spans="1:12">
      <c r="A30" s="4">
        <v>6</v>
      </c>
      <c r="B30" s="5" t="s">
        <v>60</v>
      </c>
      <c r="C30" s="4">
        <v>2</v>
      </c>
      <c r="D30" s="7" t="s">
        <v>63</v>
      </c>
      <c r="E30" s="7" t="s">
        <v>64</v>
      </c>
      <c r="F30" s="4" t="s">
        <v>51</v>
      </c>
      <c r="G30" s="13"/>
      <c r="H30" s="13"/>
      <c r="I30" s="13"/>
      <c r="J30" s="13"/>
      <c r="K30" s="13"/>
      <c r="L30" s="13"/>
    </row>
    <row r="31" spans="1:12">
      <c r="A31" s="4">
        <v>6</v>
      </c>
      <c r="B31" s="5" t="s">
        <v>60</v>
      </c>
      <c r="C31" s="4">
        <v>3</v>
      </c>
      <c r="D31" s="7" t="s">
        <v>65</v>
      </c>
      <c r="E31" s="7" t="s">
        <v>66</v>
      </c>
      <c r="F31" s="4" t="s">
        <v>51</v>
      </c>
      <c r="G31" s="13"/>
      <c r="H31" s="13"/>
      <c r="I31" s="13"/>
      <c r="J31" s="13"/>
      <c r="K31" s="13"/>
      <c r="L31" s="13"/>
    </row>
    <row r="32" spans="1:12">
      <c r="A32" s="4">
        <v>6</v>
      </c>
      <c r="B32" s="5" t="s">
        <v>60</v>
      </c>
      <c r="C32" s="4">
        <v>4</v>
      </c>
      <c r="D32" s="17" t="s">
        <v>67</v>
      </c>
      <c r="E32" s="7" t="s">
        <v>68</v>
      </c>
      <c r="F32" s="4" t="s">
        <v>51</v>
      </c>
      <c r="G32" s="13"/>
      <c r="H32" s="13"/>
      <c r="I32" s="13"/>
      <c r="J32" s="13"/>
      <c r="K32" s="13"/>
      <c r="L32" s="13"/>
    </row>
    <row r="33" spans="1:12">
      <c r="A33" s="4">
        <v>6</v>
      </c>
      <c r="B33" s="5" t="s">
        <v>60</v>
      </c>
      <c r="C33" s="4">
        <v>5</v>
      </c>
      <c r="D33" s="17" t="s">
        <v>69</v>
      </c>
      <c r="E33" s="7" t="s">
        <v>70</v>
      </c>
      <c r="F33" s="4" t="s">
        <v>51</v>
      </c>
      <c r="G33" s="13"/>
      <c r="H33" s="13"/>
      <c r="I33" s="13"/>
      <c r="J33" s="13"/>
      <c r="K33" s="13"/>
      <c r="L33" s="13"/>
    </row>
    <row r="34" spans="1:12">
      <c r="A34" s="4">
        <v>6</v>
      </c>
      <c r="B34" s="18" t="s">
        <v>60</v>
      </c>
      <c r="C34" s="4">
        <v>6</v>
      </c>
      <c r="D34" s="7" t="s">
        <v>71</v>
      </c>
      <c r="E34" s="7" t="s">
        <v>72</v>
      </c>
      <c r="F34" s="4" t="s">
        <v>51</v>
      </c>
      <c r="G34" s="13"/>
      <c r="H34" s="13"/>
      <c r="I34" s="13"/>
      <c r="J34" s="13"/>
      <c r="K34" s="13"/>
      <c r="L34" s="13"/>
    </row>
    <row r="35" spans="1:12">
      <c r="A35" s="4">
        <v>6</v>
      </c>
      <c r="B35" s="5" t="s">
        <v>60</v>
      </c>
      <c r="C35" s="19">
        <v>7</v>
      </c>
      <c r="D35" s="7" t="s">
        <v>73</v>
      </c>
      <c r="E35" s="7" t="s">
        <v>74</v>
      </c>
      <c r="F35" s="4" t="s">
        <v>51</v>
      </c>
      <c r="G35" s="13"/>
      <c r="H35" s="13"/>
      <c r="I35" s="13"/>
      <c r="J35" s="13"/>
      <c r="K35" s="13"/>
      <c r="L35" s="13"/>
    </row>
    <row r="36" spans="1:12">
      <c r="A36" s="20"/>
      <c r="B36" s="5"/>
      <c r="C36" s="19"/>
      <c r="D36" s="7"/>
      <c r="E36" s="7"/>
      <c r="F36" s="4"/>
      <c r="G36" s="13"/>
      <c r="H36" s="13"/>
      <c r="I36" s="13"/>
      <c r="J36" s="13"/>
      <c r="K36" s="13"/>
      <c r="L36" s="13"/>
    </row>
    <row r="37" spans="1:12">
      <c r="A37" s="20">
        <v>7</v>
      </c>
      <c r="B37" s="5" t="s">
        <v>75</v>
      </c>
      <c r="C37" s="19">
        <v>1</v>
      </c>
      <c r="D37" s="7" t="s">
        <v>76</v>
      </c>
      <c r="E37" s="7" t="s">
        <v>77</v>
      </c>
      <c r="F37" s="4" t="s">
        <v>55</v>
      </c>
      <c r="G37" s="13"/>
      <c r="H37" s="13"/>
      <c r="I37" s="13"/>
      <c r="J37" s="13"/>
      <c r="K37" s="13"/>
      <c r="L37" s="13"/>
    </row>
    <row r="38" spans="1:12">
      <c r="A38" s="21">
        <v>7</v>
      </c>
      <c r="B38" s="14" t="s">
        <v>75</v>
      </c>
      <c r="C38" s="22">
        <v>2</v>
      </c>
      <c r="D38" s="15" t="s">
        <v>78</v>
      </c>
      <c r="E38" s="15" t="s">
        <v>79</v>
      </c>
      <c r="F38" s="4" t="s">
        <v>55</v>
      </c>
      <c r="G38" s="16"/>
      <c r="H38" s="16"/>
      <c r="I38" s="16"/>
      <c r="J38" s="16"/>
      <c r="K38" s="16"/>
      <c r="L38" s="16"/>
    </row>
    <row r="39" spans="1:12">
      <c r="A39" s="20">
        <v>7</v>
      </c>
      <c r="B39" s="5" t="s">
        <v>75</v>
      </c>
      <c r="C39" s="19">
        <v>3</v>
      </c>
      <c r="D39" s="7" t="s">
        <v>80</v>
      </c>
      <c r="E39" s="7" t="s">
        <v>81</v>
      </c>
      <c r="F39" s="4" t="s">
        <v>55</v>
      </c>
      <c r="G39" s="13"/>
      <c r="H39" s="13"/>
      <c r="I39" s="13"/>
      <c r="J39" s="13"/>
      <c r="K39" s="13"/>
      <c r="L39" s="13"/>
    </row>
    <row r="40" spans="1:12">
      <c r="A40" s="20">
        <v>7</v>
      </c>
      <c r="B40" s="5" t="s">
        <v>75</v>
      </c>
      <c r="C40" s="19">
        <v>4</v>
      </c>
      <c r="D40" s="7" t="s">
        <v>82</v>
      </c>
      <c r="E40" s="7" t="s">
        <v>83</v>
      </c>
      <c r="F40" s="4" t="s">
        <v>55</v>
      </c>
      <c r="G40" s="13"/>
      <c r="H40" s="13"/>
      <c r="I40" s="13"/>
      <c r="J40" s="13"/>
      <c r="K40" s="13"/>
      <c r="L40" s="13"/>
    </row>
    <row r="41" spans="1:12">
      <c r="A41" s="21">
        <v>7</v>
      </c>
      <c r="B41" s="14" t="s">
        <v>75</v>
      </c>
      <c r="C41" s="22">
        <v>5</v>
      </c>
      <c r="D41" s="15" t="s">
        <v>84</v>
      </c>
      <c r="E41" s="15" t="s">
        <v>85</v>
      </c>
      <c r="F41" s="4" t="s">
        <v>55</v>
      </c>
      <c r="G41" s="16"/>
      <c r="H41" s="16"/>
      <c r="I41" s="16"/>
      <c r="J41" s="16"/>
      <c r="K41" s="16"/>
      <c r="L41" s="16"/>
    </row>
    <row r="42" spans="1:12">
      <c r="A42" s="20"/>
      <c r="B42" s="5"/>
      <c r="C42" s="4"/>
      <c r="D42" s="7"/>
      <c r="E42" s="7"/>
      <c r="F42" s="4"/>
      <c r="G42" s="13"/>
      <c r="H42" s="13"/>
      <c r="I42" s="13"/>
      <c r="J42" s="13"/>
      <c r="K42" s="13"/>
      <c r="L42" s="13"/>
    </row>
    <row r="43" spans="1:12">
      <c r="A43" s="4">
        <v>8</v>
      </c>
      <c r="B43" s="23" t="s">
        <v>86</v>
      </c>
      <c r="C43" s="4">
        <v>1</v>
      </c>
      <c r="D43" s="7" t="s">
        <v>87</v>
      </c>
      <c r="E43" s="7" t="s">
        <v>88</v>
      </c>
      <c r="F43" s="4"/>
      <c r="G43" s="13"/>
      <c r="H43" s="13"/>
      <c r="I43" s="13"/>
      <c r="J43" s="13"/>
      <c r="K43" s="13"/>
      <c r="L43" s="13"/>
    </row>
    <row r="44" spans="1:12">
      <c r="A44" s="24"/>
      <c r="B44" s="24"/>
      <c r="C44" s="24"/>
      <c r="D44" s="13"/>
      <c r="E44" s="13"/>
      <c r="F44" s="24"/>
      <c r="G44" s="13"/>
      <c r="H44" s="13"/>
      <c r="I44" s="13"/>
      <c r="J44" s="13"/>
      <c r="K44" s="13"/>
      <c r="L44" s="13"/>
    </row>
  </sheetData>
  <mergeCells count="10">
    <mergeCell ref="I1:I2"/>
    <mergeCell ref="J1:J2"/>
    <mergeCell ref="K1:K2"/>
    <mergeCell ref="L1:L2"/>
    <mergeCell ref="A1:A2"/>
    <mergeCell ref="C1:C2"/>
    <mergeCell ref="E1:E2"/>
    <mergeCell ref="F1:F2"/>
    <mergeCell ref="G1:G2"/>
    <mergeCell ref="H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7B9B-7D09-4391-84A7-29BC40DD40B3}">
  <sheetPr>
    <tabColor rgb="FFFFFF00"/>
  </sheetPr>
  <dimension ref="A1:R87"/>
  <sheetViews>
    <sheetView tabSelected="1" topLeftCell="A12" zoomScale="70" zoomScaleNormal="70" workbookViewId="0">
      <selection activeCell="L20" sqref="L20"/>
    </sheetView>
  </sheetViews>
  <sheetFormatPr defaultRowHeight="15" customHeight="1"/>
  <cols>
    <col min="1" max="1" width="19.5546875" customWidth="1"/>
    <col min="2" max="2" width="14.44140625" customWidth="1"/>
    <col min="3" max="4" width="19.5546875" customWidth="1"/>
    <col min="5" max="5" width="13.77734375" customWidth="1"/>
    <col min="6" max="6" width="19.5546875" customWidth="1"/>
    <col min="7" max="7" width="15.21875" bestFit="1" customWidth="1"/>
    <col min="8" max="8" width="31.21875" customWidth="1"/>
    <col min="9" max="9" width="28" customWidth="1"/>
    <col min="10" max="16" width="19.5546875" customWidth="1"/>
  </cols>
  <sheetData>
    <row r="1" spans="1:18" ht="28.05" customHeight="1">
      <c r="A1" s="64" t="s">
        <v>89</v>
      </c>
      <c r="B1" s="65"/>
      <c r="C1" s="66" t="s">
        <v>90</v>
      </c>
      <c r="D1" s="67"/>
      <c r="E1" s="67"/>
      <c r="F1" s="67"/>
      <c r="G1" s="67"/>
      <c r="H1" s="67"/>
      <c r="I1" s="67"/>
      <c r="J1" s="67"/>
      <c r="K1" s="67"/>
      <c r="L1" s="68"/>
      <c r="M1" s="27"/>
      <c r="N1" s="27"/>
      <c r="O1" s="27"/>
      <c r="P1" s="27"/>
      <c r="Q1" s="28"/>
      <c r="R1" s="28"/>
    </row>
    <row r="2" spans="1:18" ht="28.5" customHeight="1">
      <c r="A2" s="64" t="s">
        <v>91</v>
      </c>
      <c r="B2" s="65"/>
      <c r="C2" s="69" t="s">
        <v>153</v>
      </c>
      <c r="D2" s="70"/>
      <c r="E2" s="70"/>
      <c r="F2" s="71"/>
      <c r="G2" s="29" t="s">
        <v>92</v>
      </c>
      <c r="H2" s="30" t="s">
        <v>152</v>
      </c>
      <c r="I2" s="29" t="s">
        <v>158</v>
      </c>
      <c r="J2" s="31"/>
      <c r="K2" s="32" t="s">
        <v>93</v>
      </c>
      <c r="L2" s="33" t="s">
        <v>94</v>
      </c>
      <c r="M2" s="28"/>
      <c r="N2" s="28"/>
      <c r="O2" s="28"/>
      <c r="P2" s="28"/>
      <c r="Q2" s="28"/>
      <c r="R2" s="28"/>
    </row>
    <row r="3" spans="1:18" ht="14.4">
      <c r="A3" s="28"/>
      <c r="B3" s="28"/>
      <c r="C3" s="55"/>
      <c r="D3" s="55">
        <f>MAX(D5:D24)</f>
        <v>0</v>
      </c>
      <c r="E3" s="28"/>
      <c r="F3" s="28"/>
      <c r="G3" s="28">
        <f>COUNT($G$5:$G$24)</f>
        <v>16</v>
      </c>
      <c r="H3" s="28"/>
      <c r="I3" s="28"/>
      <c r="J3" s="28">
        <f>COUNTIF(J5:J24,"OK")</f>
        <v>0</v>
      </c>
      <c r="K3" s="28">
        <f>COUNTIF(J5:J24,"FAIL")</f>
        <v>0</v>
      </c>
      <c r="L3" s="28"/>
      <c r="M3" s="28"/>
      <c r="N3" s="28"/>
      <c r="O3" s="28"/>
      <c r="P3" s="28"/>
      <c r="Q3" s="28"/>
      <c r="R3" s="28"/>
    </row>
    <row r="4" spans="1:18" ht="14.55" customHeight="1">
      <c r="A4" s="34" t="s">
        <v>95</v>
      </c>
      <c r="B4" s="34" t="s">
        <v>5</v>
      </c>
      <c r="C4" s="34" t="s">
        <v>96</v>
      </c>
      <c r="D4" s="35" t="s">
        <v>97</v>
      </c>
      <c r="E4" s="36" t="s">
        <v>98</v>
      </c>
      <c r="F4" s="36" t="s">
        <v>99</v>
      </c>
      <c r="G4" s="34" t="s">
        <v>100</v>
      </c>
      <c r="H4" s="34" t="s">
        <v>101</v>
      </c>
      <c r="I4" s="34" t="s">
        <v>102</v>
      </c>
      <c r="J4" s="34" t="s">
        <v>103</v>
      </c>
      <c r="K4" s="34" t="s">
        <v>104</v>
      </c>
      <c r="L4" s="37" t="s">
        <v>105</v>
      </c>
      <c r="M4" s="28"/>
      <c r="N4" s="28"/>
    </row>
    <row r="5" spans="1:18" ht="27.6">
      <c r="A5" s="56"/>
      <c r="B5" s="38"/>
      <c r="C5" s="39"/>
      <c r="D5" s="39"/>
      <c r="E5" s="40">
        <v>1</v>
      </c>
      <c r="F5" s="38" t="s">
        <v>106</v>
      </c>
      <c r="G5" s="38">
        <v>1</v>
      </c>
      <c r="H5" s="38" t="s">
        <v>107</v>
      </c>
      <c r="I5" s="38" t="s">
        <v>108</v>
      </c>
      <c r="J5" s="38"/>
      <c r="K5" s="39"/>
      <c r="L5" s="38" t="s">
        <v>154</v>
      </c>
      <c r="M5" s="28"/>
      <c r="N5" s="28"/>
    </row>
    <row r="6" spans="1:18" ht="69">
      <c r="A6" s="38"/>
      <c r="B6" s="38"/>
      <c r="C6" s="39"/>
      <c r="D6" s="39"/>
      <c r="E6" s="40">
        <v>2</v>
      </c>
      <c r="F6" s="38" t="s">
        <v>109</v>
      </c>
      <c r="G6" s="38">
        <v>1</v>
      </c>
      <c r="H6" s="38" t="s">
        <v>110</v>
      </c>
      <c r="I6" s="38" t="s">
        <v>111</v>
      </c>
      <c r="J6" s="38"/>
      <c r="K6" s="39"/>
      <c r="L6" s="38" t="s">
        <v>154</v>
      </c>
      <c r="M6" s="28"/>
      <c r="N6" s="28"/>
    </row>
    <row r="7" spans="1:18" s="80" customFormat="1" ht="69">
      <c r="A7" s="77"/>
      <c r="B7" s="77"/>
      <c r="C7" s="78"/>
      <c r="D7" s="78"/>
      <c r="E7" s="77"/>
      <c r="F7" s="77"/>
      <c r="G7" s="77">
        <v>2</v>
      </c>
      <c r="H7" s="77" t="s">
        <v>112</v>
      </c>
      <c r="I7" s="77" t="s">
        <v>113</v>
      </c>
      <c r="J7" s="77"/>
      <c r="K7" s="77"/>
      <c r="L7" s="77" t="s">
        <v>159</v>
      </c>
      <c r="M7" s="79"/>
      <c r="N7" s="79"/>
    </row>
    <row r="8" spans="1:18" s="80" customFormat="1" ht="82.8">
      <c r="A8" s="77"/>
      <c r="B8" s="77"/>
      <c r="C8" s="78"/>
      <c r="D8" s="78"/>
      <c r="E8" s="82">
        <v>3</v>
      </c>
      <c r="F8" s="77" t="s">
        <v>114</v>
      </c>
      <c r="G8" s="77">
        <v>1</v>
      </c>
      <c r="H8" s="77" t="s">
        <v>115</v>
      </c>
      <c r="I8" s="77" t="s">
        <v>116</v>
      </c>
      <c r="J8" s="77"/>
      <c r="K8" s="77"/>
      <c r="L8" s="77" t="s">
        <v>155</v>
      </c>
      <c r="M8" s="79"/>
      <c r="N8" s="79"/>
    </row>
    <row r="9" spans="1:18" ht="41.4">
      <c r="A9" s="38"/>
      <c r="B9" s="38"/>
      <c r="C9" s="39"/>
      <c r="D9" s="39"/>
      <c r="E9" s="38"/>
      <c r="F9" s="38"/>
      <c r="G9" s="38">
        <v>2</v>
      </c>
      <c r="H9" s="38" t="s">
        <v>117</v>
      </c>
      <c r="I9" s="38" t="s">
        <v>118</v>
      </c>
      <c r="J9" s="38"/>
      <c r="K9" s="38"/>
      <c r="L9" s="38" t="s">
        <v>154</v>
      </c>
      <c r="M9" s="28"/>
      <c r="N9" s="28"/>
    </row>
    <row r="10" spans="1:18" ht="41.4">
      <c r="A10" s="38"/>
      <c r="B10" s="38"/>
      <c r="C10" s="39"/>
      <c r="D10" s="39"/>
      <c r="E10" s="38"/>
      <c r="F10" s="38"/>
      <c r="G10" s="38">
        <v>3</v>
      </c>
      <c r="H10" s="38" t="s">
        <v>119</v>
      </c>
      <c r="I10" s="38" t="s">
        <v>120</v>
      </c>
      <c r="J10" s="38"/>
      <c r="K10" s="38"/>
      <c r="L10" s="38" t="s">
        <v>154</v>
      </c>
      <c r="M10" s="28"/>
      <c r="N10" s="28"/>
    </row>
    <row r="11" spans="1:18" ht="55.2">
      <c r="A11" s="38"/>
      <c r="B11" s="38"/>
      <c r="C11" s="39"/>
      <c r="D11" s="39"/>
      <c r="E11" s="41">
        <v>4</v>
      </c>
      <c r="F11" s="42" t="s">
        <v>121</v>
      </c>
      <c r="G11" s="38">
        <v>1</v>
      </c>
      <c r="H11" s="38" t="s">
        <v>122</v>
      </c>
      <c r="I11" s="38" t="s">
        <v>123</v>
      </c>
      <c r="J11" s="38"/>
      <c r="K11" s="38"/>
      <c r="L11" s="38" t="s">
        <v>155</v>
      </c>
      <c r="M11" s="28"/>
      <c r="N11" s="28"/>
    </row>
    <row r="12" spans="1:18" ht="41.4">
      <c r="A12" s="38"/>
      <c r="B12" s="38"/>
      <c r="C12" s="39"/>
      <c r="D12" s="39"/>
      <c r="E12" s="38"/>
      <c r="F12" s="38"/>
      <c r="G12" s="38">
        <v>2</v>
      </c>
      <c r="H12" s="38" t="s">
        <v>124</v>
      </c>
      <c r="I12" s="38" t="s">
        <v>125</v>
      </c>
      <c r="J12" s="38"/>
      <c r="K12" s="38"/>
      <c r="L12" s="38" t="s">
        <v>154</v>
      </c>
      <c r="M12" s="28"/>
      <c r="N12" s="28"/>
    </row>
    <row r="13" spans="1:18" ht="75.599999999999994" customHeight="1">
      <c r="A13" s="38"/>
      <c r="B13" s="38"/>
      <c r="C13" s="39"/>
      <c r="D13" s="39"/>
      <c r="E13" s="38"/>
      <c r="F13" s="38"/>
      <c r="G13" s="38">
        <v>3</v>
      </c>
      <c r="H13" s="38" t="s">
        <v>126</v>
      </c>
      <c r="I13" s="38" t="s">
        <v>127</v>
      </c>
      <c r="J13" s="38"/>
      <c r="K13" s="38"/>
      <c r="L13" s="38" t="s">
        <v>156</v>
      </c>
      <c r="M13" s="28"/>
      <c r="N13" s="28"/>
    </row>
    <row r="14" spans="1:18" ht="69">
      <c r="A14" s="38"/>
      <c r="B14" s="38"/>
      <c r="C14" s="39"/>
      <c r="D14" s="39"/>
      <c r="E14" s="38"/>
      <c r="F14" s="38"/>
      <c r="G14" s="38">
        <v>4</v>
      </c>
      <c r="H14" s="38" t="s">
        <v>128</v>
      </c>
      <c r="I14" s="38" t="s">
        <v>129</v>
      </c>
      <c r="J14" s="38"/>
      <c r="K14" s="38"/>
      <c r="L14" s="38" t="s">
        <v>157</v>
      </c>
      <c r="M14" s="28"/>
      <c r="N14" s="28"/>
    </row>
    <row r="15" spans="1:18" ht="69">
      <c r="A15" s="38"/>
      <c r="B15" s="38"/>
      <c r="C15" s="39"/>
      <c r="D15" s="39"/>
      <c r="E15" s="38"/>
      <c r="F15" s="38"/>
      <c r="G15" s="38">
        <v>5</v>
      </c>
      <c r="H15" s="38" t="s">
        <v>130</v>
      </c>
      <c r="I15" s="38" t="s">
        <v>131</v>
      </c>
      <c r="J15" s="38"/>
      <c r="K15" s="38"/>
      <c r="L15" s="38" t="s">
        <v>154</v>
      </c>
      <c r="M15" s="28"/>
      <c r="N15" s="28"/>
    </row>
    <row r="16" spans="1:18" s="80" customFormat="1" ht="82.8">
      <c r="A16" s="77"/>
      <c r="B16" s="77"/>
      <c r="C16" s="78"/>
      <c r="D16" s="78"/>
      <c r="E16" s="77"/>
      <c r="F16" s="77"/>
      <c r="G16" s="77">
        <v>6</v>
      </c>
      <c r="H16" s="77" t="s">
        <v>132</v>
      </c>
      <c r="I16" s="77" t="s">
        <v>133</v>
      </c>
      <c r="J16" s="77"/>
      <c r="K16" s="77"/>
      <c r="L16" s="77" t="s">
        <v>155</v>
      </c>
      <c r="M16" s="79"/>
      <c r="N16" s="79"/>
    </row>
    <row r="17" spans="1:18" s="80" customFormat="1" ht="41.4">
      <c r="A17" s="77"/>
      <c r="B17" s="77"/>
      <c r="C17" s="78"/>
      <c r="D17" s="78"/>
      <c r="E17" s="77"/>
      <c r="F17" s="77"/>
      <c r="G17" s="77">
        <v>7</v>
      </c>
      <c r="H17" s="77" t="s">
        <v>134</v>
      </c>
      <c r="I17" s="77" t="s">
        <v>135</v>
      </c>
      <c r="J17" s="77"/>
      <c r="K17" s="77"/>
      <c r="L17" s="77" t="s">
        <v>155</v>
      </c>
      <c r="M17" s="79"/>
      <c r="N17" s="79"/>
    </row>
    <row r="18" spans="1:18" s="80" customFormat="1" ht="69">
      <c r="A18" s="81"/>
      <c r="B18" s="77"/>
      <c r="C18" s="78"/>
      <c r="D18" s="78"/>
      <c r="E18" s="77"/>
      <c r="F18" s="77"/>
      <c r="G18" s="77">
        <v>8</v>
      </c>
      <c r="H18" s="81" t="s">
        <v>146</v>
      </c>
      <c r="I18" s="81" t="s">
        <v>147</v>
      </c>
      <c r="J18" s="77"/>
      <c r="K18" s="77"/>
      <c r="L18" s="77" t="s">
        <v>160</v>
      </c>
      <c r="M18" s="79"/>
      <c r="N18" s="79"/>
    </row>
    <row r="19" spans="1:18" s="80" customFormat="1" ht="55.2">
      <c r="A19" s="81"/>
      <c r="B19" s="77"/>
      <c r="C19" s="78"/>
      <c r="D19" s="78"/>
      <c r="E19" s="77"/>
      <c r="F19" s="77"/>
      <c r="G19" s="77">
        <v>9</v>
      </c>
      <c r="H19" s="77" t="s">
        <v>145</v>
      </c>
      <c r="I19" s="77" t="s">
        <v>144</v>
      </c>
      <c r="J19" s="77"/>
      <c r="K19" s="77"/>
      <c r="L19" s="77" t="s">
        <v>160</v>
      </c>
      <c r="M19" s="79"/>
      <c r="N19" s="79"/>
    </row>
    <row r="20" spans="1:18" s="80" customFormat="1" ht="110.4">
      <c r="A20" s="77"/>
      <c r="B20" s="77"/>
      <c r="C20" s="78"/>
      <c r="D20" s="77"/>
      <c r="E20" s="77"/>
      <c r="F20" s="77"/>
      <c r="G20" s="77">
        <v>10</v>
      </c>
      <c r="H20" s="77" t="s">
        <v>163</v>
      </c>
      <c r="I20" s="77" t="s">
        <v>162</v>
      </c>
      <c r="J20" s="77"/>
      <c r="K20" s="77"/>
      <c r="L20" s="77" t="s">
        <v>161</v>
      </c>
      <c r="M20" s="79"/>
      <c r="N20" s="79"/>
    </row>
    <row r="21" spans="1:18" ht="14.4">
      <c r="A21" s="38"/>
      <c r="B21" s="38"/>
      <c r="C21" s="39"/>
      <c r="D21" s="38"/>
      <c r="E21" s="38"/>
      <c r="F21" s="38"/>
      <c r="G21" s="38"/>
      <c r="H21" s="38"/>
      <c r="I21" s="38"/>
      <c r="J21" s="38"/>
      <c r="K21" s="38"/>
      <c r="L21" s="38"/>
      <c r="M21" s="28"/>
      <c r="N21" s="28"/>
    </row>
    <row r="22" spans="1:18" ht="14.4">
      <c r="A22" s="38"/>
      <c r="B22" s="38"/>
      <c r="C22" s="39"/>
      <c r="D22" s="38"/>
      <c r="E22" s="38"/>
      <c r="F22" s="38"/>
      <c r="G22" s="38"/>
      <c r="H22" s="38"/>
      <c r="I22" s="38"/>
      <c r="J22" s="38"/>
      <c r="K22" s="38"/>
      <c r="L22" s="38"/>
      <c r="M22" s="28"/>
      <c r="N22" s="28"/>
    </row>
    <row r="23" spans="1:18" ht="14.4">
      <c r="A23" s="38"/>
      <c r="B23" s="38"/>
      <c r="C23" s="39"/>
      <c r="D23" s="40"/>
      <c r="E23" s="40"/>
      <c r="F23" s="40"/>
      <c r="G23" s="38"/>
      <c r="H23" s="38"/>
      <c r="I23" s="38"/>
      <c r="J23" s="38"/>
      <c r="K23" s="40"/>
      <c r="L23" s="38"/>
      <c r="M23" s="28"/>
      <c r="N23" s="28"/>
    </row>
    <row r="24" spans="1:18" ht="14.4">
      <c r="A24" s="38"/>
      <c r="B24" s="38"/>
      <c r="C24" s="39"/>
      <c r="D24" s="38"/>
      <c r="E24" s="38"/>
      <c r="F24" s="38"/>
      <c r="G24" s="38"/>
      <c r="H24" s="38"/>
      <c r="I24" s="38"/>
      <c r="J24" s="38"/>
      <c r="K24" s="38"/>
      <c r="L24" s="38"/>
      <c r="M24" s="28"/>
      <c r="N24" s="28"/>
    </row>
    <row r="25" spans="1:18" ht="14.4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</row>
    <row r="26" spans="1:18" ht="14.4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</row>
    <row r="27" spans="1:18" ht="14.4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</row>
    <row r="28" spans="1:18" ht="14.4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</row>
    <row r="29" spans="1:18" ht="14.4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</row>
    <row r="30" spans="1:18" ht="14.4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</row>
    <row r="31" spans="1:18" ht="14.4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</row>
    <row r="32" spans="1:18" ht="14.4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ht="14.4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ht="14.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</row>
    <row r="35" spans="1:18" ht="14.4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ht="14.4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ht="14.4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</row>
    <row r="38" spans="1:18" ht="14.4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</row>
    <row r="39" spans="1:18" ht="14.4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</row>
    <row r="40" spans="1:18" ht="14.4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</row>
    <row r="41" spans="1:18" ht="14.4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</row>
    <row r="42" spans="1:18" ht="14.4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</row>
    <row r="43" spans="1:18" ht="14.4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</row>
    <row r="44" spans="1:18" ht="14.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</row>
    <row r="45" spans="1:18" ht="14.4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</row>
    <row r="46" spans="1:18" ht="14.4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</row>
    <row r="47" spans="1:18" ht="14.4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</row>
    <row r="48" spans="1:18" ht="14.4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</row>
    <row r="49" spans="1:18" ht="14.4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</row>
    <row r="50" spans="1:18" ht="14.4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</row>
    <row r="51" spans="1:18" ht="14.4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</row>
    <row r="52" spans="1:18" ht="14.4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1:18" ht="14.4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1:18" ht="14.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1:18" ht="14.4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1:18" ht="14.4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1:18" ht="14.4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58" spans="1:18" ht="14.4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</row>
    <row r="59" spans="1:18" ht="14.4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</row>
    <row r="60" spans="1:18" ht="14.4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</row>
    <row r="61" spans="1:18" ht="14.4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</row>
    <row r="62" spans="1:18" ht="14.4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</row>
    <row r="63" spans="1:18" ht="14.4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</row>
    <row r="64" spans="1:18" ht="14.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</row>
    <row r="65" spans="1:18" ht="14.4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</row>
    <row r="66" spans="1:18" ht="14.4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</row>
    <row r="67" spans="1:18" ht="14.4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</row>
    <row r="68" spans="1:18" ht="14.4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</row>
    <row r="69" spans="1:18" ht="14.4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</row>
    <row r="70" spans="1:18" ht="14.4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</row>
    <row r="71" spans="1:18" ht="14.4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</row>
    <row r="72" spans="1:18" ht="14.4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</row>
    <row r="73" spans="1:18" ht="14.4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</row>
    <row r="74" spans="1:18" ht="15" customHeight="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</row>
    <row r="75" spans="1:18" ht="15" customHeight="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</row>
    <row r="76" spans="1:18" ht="15" customHeight="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</row>
    <row r="77" spans="1:18" ht="15" customHeight="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</row>
    <row r="78" spans="1:18" ht="15" customHeight="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</row>
    <row r="79" spans="1:18" ht="15" customHeight="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</row>
    <row r="80" spans="1:18" ht="15" customHeight="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</row>
    <row r="81" spans="1:18" ht="15" customHeight="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</row>
    <row r="82" spans="1:18" ht="15" customHeight="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</row>
    <row r="83" spans="1:18" ht="15" customHeight="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</row>
    <row r="84" spans="1:18" ht="15" customHeight="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</row>
    <row r="85" spans="1:18" ht="15" customHeight="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</row>
    <row r="86" spans="1:18" ht="15" customHeight="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</row>
    <row r="87" spans="1:18" ht="15" customHeight="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</row>
  </sheetData>
  <mergeCells count="4">
    <mergeCell ref="A1:B1"/>
    <mergeCell ref="A2:B2"/>
    <mergeCell ref="C1:L1"/>
    <mergeCell ref="C2:F2"/>
  </mergeCells>
  <dataValidations count="1">
    <dataValidation type="list" allowBlank="1" showInputMessage="1" showErrorMessage="1" sqref="J5:J24" xr:uid="{9BBC395B-C30F-4E60-AF77-9B94CD2A1E1D}">
      <formula1>"OK,FAIL"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ED2D-7129-48E9-86A9-0D0D6B70C6F0}">
  <sheetPr>
    <tabColor rgb="FFFFFF00"/>
  </sheetPr>
  <dimension ref="A1:CQ1048"/>
  <sheetViews>
    <sheetView showGridLines="0" zoomScale="55" zoomScaleNormal="55" workbookViewId="0">
      <selection activeCell="M23" sqref="M23"/>
    </sheetView>
  </sheetViews>
  <sheetFormatPr defaultColWidth="9.21875" defaultRowHeight="13.8"/>
  <cols>
    <col min="1" max="1" width="15.77734375" style="26" customWidth="1"/>
    <col min="2" max="95" width="3.44140625" style="25" customWidth="1"/>
    <col min="96" max="16384" width="9.21875" style="25"/>
  </cols>
  <sheetData>
    <row r="1" spans="1:95">
      <c r="A1" s="43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</row>
    <row r="2" spans="1:95">
      <c r="A2" s="45" t="s">
        <v>136</v>
      </c>
      <c r="B2" s="72" t="s">
        <v>151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</row>
    <row r="3" spans="1:95" ht="27.6">
      <c r="A3" s="45" t="s">
        <v>137</v>
      </c>
      <c r="B3" s="73" t="s">
        <v>138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</row>
    <row r="5" spans="1:95">
      <c r="A5" s="45" t="s">
        <v>100</v>
      </c>
      <c r="B5" s="74" t="s">
        <v>139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4" t="s">
        <v>140</v>
      </c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</row>
    <row r="6" spans="1:95" ht="14.4">
      <c r="A6" s="46">
        <v>1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8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8"/>
    </row>
    <row r="7" spans="1:95">
      <c r="A7" s="49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50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50"/>
    </row>
    <row r="8" spans="1:95">
      <c r="A8" s="49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50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50"/>
    </row>
    <row r="9" spans="1:95">
      <c r="A9" s="49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50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50"/>
    </row>
    <row r="10" spans="1:95">
      <c r="A10" s="49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50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50"/>
    </row>
    <row r="11" spans="1:95">
      <c r="A11" s="49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50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50"/>
    </row>
    <row r="12" spans="1:95">
      <c r="A12" s="49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50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50"/>
    </row>
    <row r="13" spans="1:95">
      <c r="A13" s="49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50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50"/>
    </row>
    <row r="14" spans="1:95">
      <c r="A14" s="49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50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50"/>
    </row>
    <row r="15" spans="1:9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50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50"/>
    </row>
    <row r="16" spans="1:95">
      <c r="A16" s="49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50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50"/>
    </row>
    <row r="17" spans="1:95">
      <c r="A17" s="49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50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50"/>
    </row>
    <row r="18" spans="1:95">
      <c r="A18" s="49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50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50"/>
    </row>
    <row r="19" spans="1:95">
      <c r="A19" s="49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50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50"/>
    </row>
    <row r="20" spans="1:95">
      <c r="A20" s="49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50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50"/>
    </row>
    <row r="21" spans="1:95">
      <c r="A21" s="49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50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50"/>
    </row>
    <row r="22" spans="1:95">
      <c r="A22" s="49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50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50"/>
    </row>
    <row r="23" spans="1:95">
      <c r="A23" s="49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50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50"/>
    </row>
    <row r="24" spans="1:95">
      <c r="A24" s="49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50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50"/>
    </row>
    <row r="25" spans="1:95">
      <c r="A25" s="49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50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50"/>
    </row>
    <row r="26" spans="1:95">
      <c r="A26" s="49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50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50"/>
    </row>
    <row r="27" spans="1:9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3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3"/>
    </row>
    <row r="28" spans="1:95">
      <c r="A28" s="46">
        <v>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8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8"/>
    </row>
    <row r="29" spans="1:95">
      <c r="A29" s="49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50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50"/>
    </row>
    <row r="30" spans="1:95">
      <c r="A30" s="49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50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50"/>
    </row>
    <row r="31" spans="1:95">
      <c r="A31" s="49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50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50"/>
    </row>
    <row r="32" spans="1:95">
      <c r="A32" s="49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50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50"/>
    </row>
    <row r="33" spans="1:95">
      <c r="A33" s="49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50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50"/>
    </row>
    <row r="34" spans="1:95">
      <c r="A34" s="49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50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50"/>
    </row>
    <row r="35" spans="1:95">
      <c r="A35" s="49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50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50"/>
    </row>
    <row r="36" spans="1:95">
      <c r="A36" s="49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50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50"/>
    </row>
    <row r="37" spans="1:95">
      <c r="A37" s="49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50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50"/>
    </row>
    <row r="38" spans="1:95">
      <c r="A38" s="49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50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50"/>
    </row>
    <row r="39" spans="1:95">
      <c r="A39" s="49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50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50"/>
    </row>
    <row r="40" spans="1:95">
      <c r="A40" s="49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50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50"/>
    </row>
    <row r="41" spans="1:95">
      <c r="A41" s="49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50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50"/>
    </row>
    <row r="42" spans="1:95">
      <c r="A42" s="49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50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50"/>
    </row>
    <row r="43" spans="1:95">
      <c r="A43" s="49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50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50"/>
    </row>
    <row r="44" spans="1:95">
      <c r="A44" s="49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50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50"/>
    </row>
    <row r="45" spans="1:95">
      <c r="A45" s="49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50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50"/>
    </row>
    <row r="46" spans="1:95">
      <c r="A46" s="49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50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50"/>
    </row>
    <row r="47" spans="1:95">
      <c r="A47" s="49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50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50"/>
    </row>
    <row r="48" spans="1:95">
      <c r="A48" s="49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50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50"/>
    </row>
    <row r="49" spans="1:95">
      <c r="A49" s="51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3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3"/>
    </row>
    <row r="50" spans="1:95">
      <c r="A50" s="46">
        <v>3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8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8"/>
    </row>
    <row r="51" spans="1:95">
      <c r="A51" s="49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50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50"/>
    </row>
    <row r="52" spans="1:95">
      <c r="A52" s="49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50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50"/>
    </row>
    <row r="53" spans="1:95">
      <c r="A53" s="49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50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50"/>
    </row>
    <row r="54" spans="1:95">
      <c r="A54" s="49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50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50"/>
    </row>
    <row r="55" spans="1:95">
      <c r="A55" s="49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50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50"/>
    </row>
    <row r="56" spans="1:95">
      <c r="A56" s="49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50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50"/>
    </row>
    <row r="57" spans="1:95">
      <c r="A57" s="49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50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50"/>
    </row>
    <row r="58" spans="1:95">
      <c r="A58" s="49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50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50"/>
    </row>
    <row r="59" spans="1:95">
      <c r="A59" s="49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50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50"/>
    </row>
    <row r="60" spans="1:95">
      <c r="A60" s="49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50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50"/>
    </row>
    <row r="61" spans="1:95">
      <c r="A61" s="49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50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50"/>
    </row>
    <row r="62" spans="1:95">
      <c r="A62" s="49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50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50"/>
    </row>
    <row r="63" spans="1:95">
      <c r="A63" s="49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50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50"/>
    </row>
    <row r="64" spans="1:95">
      <c r="A64" s="49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50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50"/>
    </row>
    <row r="65" spans="1:95">
      <c r="A65" s="49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50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50"/>
    </row>
    <row r="66" spans="1:95">
      <c r="A66" s="49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50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50"/>
    </row>
    <row r="67" spans="1:95">
      <c r="A67" s="49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50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50"/>
    </row>
    <row r="68" spans="1:95">
      <c r="A68" s="49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50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50"/>
    </row>
    <row r="69" spans="1:95">
      <c r="A69" s="49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50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50"/>
    </row>
    <row r="70" spans="1:95">
      <c r="A70" s="49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50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50"/>
    </row>
    <row r="71" spans="1:95">
      <c r="A71" s="51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3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3"/>
    </row>
    <row r="72" spans="1:95">
      <c r="A72" s="46">
        <v>4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8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8"/>
    </row>
    <row r="73" spans="1:95">
      <c r="A73" s="49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50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50"/>
    </row>
    <row r="74" spans="1:95">
      <c r="A74" s="49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50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50"/>
    </row>
    <row r="75" spans="1:95">
      <c r="A75" s="49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50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50"/>
    </row>
    <row r="76" spans="1:95">
      <c r="A76" s="49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50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50"/>
    </row>
    <row r="77" spans="1:95">
      <c r="A77" s="49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50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50"/>
    </row>
    <row r="78" spans="1:95">
      <c r="A78" s="49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50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50"/>
    </row>
    <row r="79" spans="1:95">
      <c r="A79" s="49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50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50"/>
    </row>
    <row r="80" spans="1:95">
      <c r="A80" s="49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50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50"/>
    </row>
    <row r="81" spans="1:95">
      <c r="A81" s="49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50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50"/>
    </row>
    <row r="82" spans="1:95">
      <c r="A82" s="49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50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50"/>
    </row>
    <row r="83" spans="1:95">
      <c r="A83" s="49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50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50"/>
    </row>
    <row r="84" spans="1:95">
      <c r="A84" s="49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50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50"/>
    </row>
    <row r="85" spans="1:95">
      <c r="A85" s="49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50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50"/>
    </row>
    <row r="86" spans="1:95">
      <c r="A86" s="49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50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50"/>
    </row>
    <row r="87" spans="1:95">
      <c r="A87" s="49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50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50"/>
    </row>
    <row r="88" spans="1:95">
      <c r="A88" s="49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50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50"/>
    </row>
    <row r="89" spans="1:95">
      <c r="A89" s="49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50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50"/>
    </row>
    <row r="90" spans="1:95">
      <c r="A90" s="49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50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50"/>
    </row>
    <row r="91" spans="1:95">
      <c r="A91" s="49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50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50"/>
    </row>
    <row r="92" spans="1:95">
      <c r="A92" s="49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50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50"/>
    </row>
    <row r="93" spans="1:95">
      <c r="A93" s="51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3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3"/>
    </row>
    <row r="94" spans="1:95">
      <c r="A94" s="46">
        <v>5</v>
      </c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8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8"/>
    </row>
    <row r="95" spans="1:95">
      <c r="A95" s="49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50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50"/>
    </row>
    <row r="96" spans="1:95">
      <c r="A96" s="49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50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50"/>
    </row>
    <row r="97" spans="1:95">
      <c r="A97" s="49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50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50"/>
    </row>
    <row r="98" spans="1:95">
      <c r="A98" s="49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50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50"/>
    </row>
    <row r="99" spans="1:95">
      <c r="A99" s="49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50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50"/>
    </row>
    <row r="100" spans="1:95">
      <c r="A100" s="49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50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50"/>
    </row>
    <row r="101" spans="1:95">
      <c r="A101" s="49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50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50"/>
    </row>
    <row r="102" spans="1:95">
      <c r="A102" s="49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50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50"/>
    </row>
    <row r="103" spans="1:95">
      <c r="A103" s="49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50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50"/>
    </row>
    <row r="104" spans="1:95">
      <c r="A104" s="49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50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50"/>
    </row>
    <row r="105" spans="1:95">
      <c r="A105" s="49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50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50"/>
    </row>
    <row r="106" spans="1:95">
      <c r="A106" s="49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50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50"/>
    </row>
    <row r="107" spans="1:95">
      <c r="A107" s="49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50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50"/>
    </row>
    <row r="108" spans="1:95">
      <c r="A108" s="49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50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  <c r="CP108" s="44"/>
      <c r="CQ108" s="50"/>
    </row>
    <row r="109" spans="1:95">
      <c r="A109" s="49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50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50"/>
    </row>
    <row r="110" spans="1:95">
      <c r="A110" s="49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50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50"/>
    </row>
    <row r="111" spans="1:95">
      <c r="A111" s="49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50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50"/>
    </row>
    <row r="112" spans="1:95">
      <c r="A112" s="49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50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  <c r="CP112" s="44"/>
      <c r="CQ112" s="50"/>
    </row>
    <row r="113" spans="1:95">
      <c r="A113" s="49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50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  <c r="CP113" s="44"/>
      <c r="CQ113" s="50"/>
    </row>
    <row r="114" spans="1:95">
      <c r="A114" s="49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50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  <c r="CP114" s="44"/>
      <c r="CQ114" s="50"/>
    </row>
    <row r="115" spans="1:9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3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3"/>
    </row>
    <row r="116" spans="1:95">
      <c r="A116" s="46">
        <v>6</v>
      </c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8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8"/>
    </row>
    <row r="117" spans="1:95">
      <c r="A117" s="49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50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50"/>
    </row>
    <row r="118" spans="1:95">
      <c r="A118" s="49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50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50"/>
    </row>
    <row r="119" spans="1:95">
      <c r="A119" s="49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50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50"/>
    </row>
    <row r="120" spans="1:95">
      <c r="A120" s="49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50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50"/>
    </row>
    <row r="121" spans="1:95">
      <c r="A121" s="49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50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50"/>
    </row>
    <row r="122" spans="1:95">
      <c r="A122" s="49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50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50"/>
    </row>
    <row r="123" spans="1:95">
      <c r="A123" s="49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50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50"/>
    </row>
    <row r="124" spans="1:95">
      <c r="A124" s="49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50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50"/>
    </row>
    <row r="125" spans="1:95">
      <c r="A125" s="49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50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50"/>
    </row>
    <row r="126" spans="1:95">
      <c r="A126" s="49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50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50"/>
    </row>
    <row r="127" spans="1:95">
      <c r="A127" s="49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50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50"/>
    </row>
    <row r="128" spans="1:95">
      <c r="A128" s="49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50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50"/>
    </row>
    <row r="129" spans="1:95">
      <c r="A129" s="49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50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50"/>
    </row>
    <row r="130" spans="1:95">
      <c r="A130" s="49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50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50"/>
    </row>
    <row r="131" spans="1:95">
      <c r="A131" s="49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50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50"/>
    </row>
    <row r="132" spans="1:95">
      <c r="A132" s="49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50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50"/>
    </row>
    <row r="133" spans="1:95">
      <c r="A133" s="49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50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50"/>
    </row>
    <row r="134" spans="1:95">
      <c r="A134" s="49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50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50"/>
    </row>
    <row r="135" spans="1:95">
      <c r="A135" s="49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50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50"/>
    </row>
    <row r="136" spans="1:95">
      <c r="A136" s="49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50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50"/>
    </row>
    <row r="137" spans="1:95">
      <c r="A137" s="51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3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3"/>
    </row>
    <row r="138" spans="1:95">
      <c r="A138" s="46">
        <v>7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8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8"/>
    </row>
    <row r="139" spans="1:95">
      <c r="A139" s="49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50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50"/>
    </row>
    <row r="140" spans="1:95">
      <c r="A140" s="49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50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50"/>
    </row>
    <row r="141" spans="1:95">
      <c r="A141" s="49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50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50"/>
    </row>
    <row r="142" spans="1:95">
      <c r="A142" s="49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50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50"/>
    </row>
    <row r="143" spans="1:95">
      <c r="A143" s="49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50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50"/>
    </row>
    <row r="144" spans="1:95">
      <c r="A144" s="49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50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50"/>
    </row>
    <row r="145" spans="1:95">
      <c r="A145" s="49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50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50"/>
    </row>
    <row r="146" spans="1:95">
      <c r="A146" s="49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50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50"/>
    </row>
    <row r="147" spans="1:95">
      <c r="A147" s="49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50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50"/>
    </row>
    <row r="148" spans="1:95">
      <c r="A148" s="49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50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50"/>
    </row>
    <row r="149" spans="1:95">
      <c r="A149" s="49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50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50"/>
    </row>
    <row r="150" spans="1:95">
      <c r="A150" s="49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50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50"/>
    </row>
    <row r="151" spans="1:95">
      <c r="A151" s="49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50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50"/>
    </row>
    <row r="152" spans="1:95">
      <c r="A152" s="49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50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50"/>
    </row>
    <row r="153" spans="1:95">
      <c r="A153" s="49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50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50"/>
    </row>
    <row r="154" spans="1:95">
      <c r="A154" s="49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50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50"/>
    </row>
    <row r="155" spans="1:95">
      <c r="A155" s="49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50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50"/>
    </row>
    <row r="156" spans="1:95">
      <c r="A156" s="49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50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  <c r="CP156" s="44"/>
      <c r="CQ156" s="50"/>
    </row>
    <row r="157" spans="1:95">
      <c r="A157" s="49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50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  <c r="CP157" s="44"/>
      <c r="CQ157" s="50"/>
    </row>
    <row r="158" spans="1:95">
      <c r="A158" s="49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50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50"/>
    </row>
    <row r="159" spans="1:95">
      <c r="A159" s="51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3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3"/>
    </row>
    <row r="160" spans="1:95">
      <c r="A160" s="46">
        <v>8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8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8"/>
    </row>
    <row r="161" spans="1:95">
      <c r="A161" s="49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50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50"/>
    </row>
    <row r="162" spans="1:95">
      <c r="A162" s="49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50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50"/>
    </row>
    <row r="163" spans="1:95">
      <c r="A163" s="49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50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50"/>
    </row>
    <row r="164" spans="1:95">
      <c r="A164" s="49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50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50"/>
    </row>
    <row r="165" spans="1:95">
      <c r="A165" s="49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50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50"/>
    </row>
    <row r="166" spans="1:95">
      <c r="A166" s="49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50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50"/>
    </row>
    <row r="167" spans="1:95">
      <c r="A167" s="49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50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50"/>
    </row>
    <row r="168" spans="1:95">
      <c r="A168" s="49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50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  <c r="CP168" s="44"/>
      <c r="CQ168" s="50"/>
    </row>
    <row r="169" spans="1:95">
      <c r="A169" s="49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50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  <c r="CP169" s="44"/>
      <c r="CQ169" s="50"/>
    </row>
    <row r="170" spans="1:95">
      <c r="A170" s="49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50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  <c r="CP170" s="44"/>
      <c r="CQ170" s="50"/>
    </row>
    <row r="171" spans="1:95">
      <c r="A171" s="49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50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  <c r="CP171" s="44"/>
      <c r="CQ171" s="50"/>
    </row>
    <row r="172" spans="1:95">
      <c r="A172" s="49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50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  <c r="CP172" s="44"/>
      <c r="CQ172" s="50"/>
    </row>
    <row r="173" spans="1:95">
      <c r="A173" s="49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50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50"/>
    </row>
    <row r="174" spans="1:95">
      <c r="A174" s="49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50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50"/>
    </row>
    <row r="175" spans="1:95">
      <c r="A175" s="49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50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  <c r="CP175" s="44"/>
      <c r="CQ175" s="50"/>
    </row>
    <row r="176" spans="1:95">
      <c r="A176" s="49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50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50"/>
    </row>
    <row r="177" spans="1:95">
      <c r="A177" s="49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50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  <c r="CP177" s="44"/>
      <c r="CQ177" s="50"/>
    </row>
    <row r="178" spans="1:95">
      <c r="A178" s="49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50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50"/>
    </row>
    <row r="179" spans="1:95">
      <c r="A179" s="49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50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  <c r="CP179" s="44"/>
      <c r="CQ179" s="50"/>
    </row>
    <row r="180" spans="1:95">
      <c r="A180" s="49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50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50"/>
    </row>
    <row r="181" spans="1:95">
      <c r="A181" s="5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3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3"/>
    </row>
    <row r="182" spans="1:95">
      <c r="A182" s="46">
        <v>9</v>
      </c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8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8"/>
    </row>
    <row r="183" spans="1:95">
      <c r="A183" s="49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50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  <c r="CP183" s="44"/>
      <c r="CQ183" s="50"/>
    </row>
    <row r="184" spans="1:95">
      <c r="A184" s="49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50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  <c r="CP184" s="44"/>
      <c r="CQ184" s="50"/>
    </row>
    <row r="185" spans="1:95">
      <c r="A185" s="49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50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  <c r="CP185" s="44"/>
      <c r="CQ185" s="50"/>
    </row>
    <row r="186" spans="1:95">
      <c r="A186" s="49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50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  <c r="CP186" s="44"/>
      <c r="CQ186" s="50"/>
    </row>
    <row r="187" spans="1:95">
      <c r="A187" s="49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50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50"/>
    </row>
    <row r="188" spans="1:95">
      <c r="A188" s="49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50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  <c r="CP188" s="44"/>
      <c r="CQ188" s="50"/>
    </row>
    <row r="189" spans="1:95">
      <c r="A189" s="49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50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50"/>
    </row>
    <row r="190" spans="1:95">
      <c r="A190" s="49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50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50"/>
    </row>
    <row r="191" spans="1:95">
      <c r="A191" s="49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50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  <c r="CP191" s="44"/>
      <c r="CQ191" s="50"/>
    </row>
    <row r="192" spans="1:95">
      <c r="A192" s="49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50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  <c r="CP192" s="44"/>
      <c r="CQ192" s="50"/>
    </row>
    <row r="193" spans="1:95">
      <c r="A193" s="49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50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50"/>
    </row>
    <row r="194" spans="1:95">
      <c r="A194" s="49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50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50"/>
    </row>
    <row r="195" spans="1:95">
      <c r="A195" s="49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50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50"/>
    </row>
    <row r="196" spans="1:95">
      <c r="A196" s="49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50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  <c r="CP196" s="44"/>
      <c r="CQ196" s="50"/>
    </row>
    <row r="197" spans="1:95">
      <c r="A197" s="49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50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50"/>
    </row>
    <row r="198" spans="1:95">
      <c r="A198" s="49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50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  <c r="CP198" s="44"/>
      <c r="CQ198" s="50"/>
    </row>
    <row r="199" spans="1:95">
      <c r="A199" s="49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50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50"/>
    </row>
    <row r="200" spans="1:95">
      <c r="A200" s="49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50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50"/>
    </row>
    <row r="201" spans="1:95">
      <c r="A201" s="49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50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  <c r="CP201" s="44"/>
      <c r="CQ201" s="50"/>
    </row>
    <row r="202" spans="1:95">
      <c r="A202" s="49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50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50"/>
    </row>
    <row r="203" spans="1:95">
      <c r="A203" s="51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3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3"/>
    </row>
    <row r="204" spans="1:95">
      <c r="A204" s="46">
        <v>10</v>
      </c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8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8"/>
    </row>
    <row r="205" spans="1:95">
      <c r="A205" s="49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50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  <c r="CP205" s="44"/>
      <c r="CQ205" s="50"/>
    </row>
    <row r="206" spans="1:95">
      <c r="A206" s="49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50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  <c r="CP206" s="44"/>
      <c r="CQ206" s="50"/>
    </row>
    <row r="207" spans="1:95">
      <c r="A207" s="49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50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50"/>
    </row>
    <row r="208" spans="1:95">
      <c r="A208" s="49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50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  <c r="CP208" s="44"/>
      <c r="CQ208" s="50"/>
    </row>
    <row r="209" spans="1:95">
      <c r="A209" s="49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50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50"/>
    </row>
    <row r="210" spans="1:95">
      <c r="A210" s="49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50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  <c r="CP210" s="44"/>
      <c r="CQ210" s="50"/>
    </row>
    <row r="211" spans="1:95">
      <c r="A211" s="49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50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  <c r="CP211" s="44"/>
      <c r="CQ211" s="50"/>
    </row>
    <row r="212" spans="1:95">
      <c r="A212" s="49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50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50"/>
    </row>
    <row r="213" spans="1:95">
      <c r="A213" s="49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50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  <c r="CP213" s="44"/>
      <c r="CQ213" s="50"/>
    </row>
    <row r="214" spans="1:95">
      <c r="A214" s="49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50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  <c r="CP214" s="44"/>
      <c r="CQ214" s="50"/>
    </row>
    <row r="215" spans="1:95">
      <c r="A215" s="49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50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  <c r="CP215" s="44"/>
      <c r="CQ215" s="50"/>
    </row>
    <row r="216" spans="1:95">
      <c r="A216" s="49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50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  <c r="CP216" s="44"/>
      <c r="CQ216" s="50"/>
    </row>
    <row r="217" spans="1:95">
      <c r="A217" s="49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50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  <c r="CP217" s="44"/>
      <c r="CQ217" s="50"/>
    </row>
    <row r="218" spans="1:95">
      <c r="A218" s="49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50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  <c r="CP218" s="44"/>
      <c r="CQ218" s="50"/>
    </row>
    <row r="219" spans="1:95">
      <c r="A219" s="49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50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50"/>
    </row>
    <row r="220" spans="1:95">
      <c r="A220" s="49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50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  <c r="CP220" s="44"/>
      <c r="CQ220" s="50"/>
    </row>
    <row r="221" spans="1:95">
      <c r="A221" s="49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50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  <c r="CP221" s="44"/>
      <c r="CQ221" s="50"/>
    </row>
    <row r="222" spans="1:95">
      <c r="A222" s="49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50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  <c r="CP222" s="44"/>
      <c r="CQ222" s="50"/>
    </row>
    <row r="223" spans="1:95">
      <c r="A223" s="49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50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50"/>
    </row>
    <row r="224" spans="1:95">
      <c r="A224" s="49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50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50"/>
    </row>
    <row r="225" spans="1:95">
      <c r="A225" s="5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3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3"/>
    </row>
    <row r="226" spans="1:95">
      <c r="A226" s="54">
        <v>11</v>
      </c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8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8"/>
    </row>
    <row r="227" spans="1:95">
      <c r="A227" s="49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50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  <c r="CP227" s="44"/>
      <c r="CQ227" s="50"/>
    </row>
    <row r="228" spans="1:95">
      <c r="A228" s="49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50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  <c r="CP228" s="44"/>
      <c r="CQ228" s="50"/>
    </row>
    <row r="229" spans="1:95">
      <c r="A229" s="49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50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  <c r="CP229" s="44"/>
      <c r="CQ229" s="50"/>
    </row>
    <row r="230" spans="1:95">
      <c r="A230" s="49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50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  <c r="CP230" s="44"/>
      <c r="CQ230" s="50"/>
    </row>
    <row r="231" spans="1:95">
      <c r="A231" s="49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50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50"/>
    </row>
    <row r="232" spans="1:95">
      <c r="A232" s="49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50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  <c r="CP232" s="44"/>
      <c r="CQ232" s="50"/>
    </row>
    <row r="233" spans="1:95">
      <c r="A233" s="49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50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  <c r="CP233" s="44"/>
      <c r="CQ233" s="50"/>
    </row>
    <row r="234" spans="1:95">
      <c r="A234" s="49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50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50"/>
    </row>
    <row r="235" spans="1:95">
      <c r="A235" s="49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50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  <c r="CP235" s="44"/>
      <c r="CQ235" s="50"/>
    </row>
    <row r="236" spans="1:95">
      <c r="A236" s="49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50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  <c r="CP236" s="44"/>
      <c r="CQ236" s="50"/>
    </row>
    <row r="237" spans="1:95">
      <c r="A237" s="49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50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50"/>
    </row>
    <row r="238" spans="1:95">
      <c r="A238" s="49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50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50"/>
    </row>
    <row r="239" spans="1:95">
      <c r="A239" s="49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50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50"/>
    </row>
    <row r="240" spans="1:95">
      <c r="A240" s="49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50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50"/>
    </row>
    <row r="241" spans="1:95">
      <c r="A241" s="49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50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50"/>
    </row>
    <row r="242" spans="1:95">
      <c r="A242" s="49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50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50"/>
    </row>
    <row r="243" spans="1:95">
      <c r="A243" s="49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50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50"/>
    </row>
    <row r="244" spans="1:95">
      <c r="A244" s="51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3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3"/>
    </row>
    <row r="245" spans="1:95">
      <c r="A245" s="54">
        <v>13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8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8"/>
    </row>
    <row r="246" spans="1:95">
      <c r="A246" s="49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50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  <c r="CP246" s="44"/>
      <c r="CQ246" s="50"/>
    </row>
    <row r="247" spans="1:95">
      <c r="A247" s="49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50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50"/>
    </row>
    <row r="248" spans="1:95">
      <c r="A248" s="49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50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50"/>
    </row>
    <row r="249" spans="1:95">
      <c r="A249" s="49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50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50"/>
    </row>
    <row r="250" spans="1:95">
      <c r="A250" s="49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50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50"/>
    </row>
    <row r="251" spans="1:95">
      <c r="A251" s="49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50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50"/>
    </row>
    <row r="252" spans="1:95">
      <c r="A252" s="49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50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50"/>
    </row>
    <row r="253" spans="1:95">
      <c r="A253" s="49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50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50"/>
    </row>
    <row r="254" spans="1:95">
      <c r="A254" s="49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50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50"/>
    </row>
    <row r="255" spans="1:95">
      <c r="A255" s="49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50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50"/>
    </row>
    <row r="256" spans="1:95">
      <c r="A256" s="49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50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50"/>
    </row>
    <row r="257" spans="1:95">
      <c r="A257" s="49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50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50"/>
    </row>
    <row r="258" spans="1:95">
      <c r="A258" s="49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50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50"/>
    </row>
    <row r="259" spans="1:95">
      <c r="A259" s="49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50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50"/>
    </row>
    <row r="260" spans="1:95">
      <c r="A260" s="49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50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50"/>
    </row>
    <row r="261" spans="1:95">
      <c r="A261" s="49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50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50"/>
    </row>
    <row r="262" spans="1:95">
      <c r="A262" s="49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50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50"/>
    </row>
    <row r="263" spans="1:95">
      <c r="A263" s="49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50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50"/>
    </row>
    <row r="264" spans="1:95">
      <c r="A264" s="49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50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50"/>
    </row>
    <row r="265" spans="1:95">
      <c r="A265" s="49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50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  <c r="CP265" s="44"/>
      <c r="CQ265" s="50"/>
    </row>
    <row r="266" spans="1:95">
      <c r="A266" s="49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50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50"/>
    </row>
    <row r="267" spans="1:95">
      <c r="A267" s="49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50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  <c r="CP267" s="44"/>
      <c r="CQ267" s="50"/>
    </row>
    <row r="268" spans="1:95">
      <c r="A268" s="51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3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3"/>
    </row>
    <row r="269" spans="1:95">
      <c r="A269" s="54">
        <v>14</v>
      </c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8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8"/>
    </row>
    <row r="270" spans="1:95">
      <c r="A270" s="49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50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  <c r="CP270" s="44"/>
      <c r="CQ270" s="50"/>
    </row>
    <row r="271" spans="1:95">
      <c r="A271" s="49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50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50"/>
    </row>
    <row r="272" spans="1:95">
      <c r="A272" s="49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50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50"/>
    </row>
    <row r="273" spans="1:95">
      <c r="A273" s="49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50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50"/>
    </row>
    <row r="274" spans="1:95">
      <c r="A274" s="49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50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50"/>
    </row>
    <row r="275" spans="1:95">
      <c r="A275" s="49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50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50"/>
    </row>
    <row r="276" spans="1:95">
      <c r="A276" s="49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50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50"/>
    </row>
    <row r="277" spans="1:95">
      <c r="A277" s="49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50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50"/>
    </row>
    <row r="278" spans="1:95">
      <c r="A278" s="49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50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50"/>
    </row>
    <row r="279" spans="1:95">
      <c r="A279" s="49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50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  <c r="CP279" s="44"/>
      <c r="CQ279" s="50"/>
    </row>
    <row r="280" spans="1:95">
      <c r="A280" s="49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50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50"/>
    </row>
    <row r="281" spans="1:95">
      <c r="A281" s="49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50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50"/>
    </row>
    <row r="282" spans="1:95">
      <c r="A282" s="49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50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  <c r="CP282" s="44"/>
      <c r="CQ282" s="50"/>
    </row>
    <row r="283" spans="1:95">
      <c r="A283" s="49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50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50"/>
    </row>
    <row r="284" spans="1:95">
      <c r="A284" s="49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50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  <c r="CP284" s="44"/>
      <c r="CQ284" s="50"/>
    </row>
    <row r="285" spans="1:95">
      <c r="A285" s="49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50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50"/>
    </row>
    <row r="286" spans="1:95">
      <c r="A286" s="51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3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3"/>
    </row>
    <row r="287" spans="1:95">
      <c r="A287" s="54">
        <v>15</v>
      </c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8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8"/>
    </row>
    <row r="288" spans="1:95">
      <c r="A288" s="49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50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50"/>
    </row>
    <row r="289" spans="1:95">
      <c r="A289" s="49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50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50"/>
    </row>
    <row r="290" spans="1:95">
      <c r="A290" s="49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50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50"/>
    </row>
    <row r="291" spans="1:95">
      <c r="A291" s="49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50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50"/>
    </row>
    <row r="292" spans="1:95">
      <c r="A292" s="49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50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50"/>
    </row>
    <row r="293" spans="1:95">
      <c r="A293" s="49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50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  <c r="CP293" s="44"/>
      <c r="CQ293" s="50"/>
    </row>
    <row r="294" spans="1:95">
      <c r="A294" s="49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50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50"/>
    </row>
    <row r="295" spans="1:95">
      <c r="A295" s="49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50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  <c r="CP295" s="44"/>
      <c r="CQ295" s="50"/>
    </row>
    <row r="296" spans="1:95">
      <c r="A296" s="49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50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50"/>
    </row>
    <row r="297" spans="1:95">
      <c r="A297" s="49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50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50"/>
    </row>
    <row r="298" spans="1:95">
      <c r="A298" s="49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50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50"/>
    </row>
    <row r="299" spans="1:95">
      <c r="A299" s="49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50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  <c r="CP299" s="44"/>
      <c r="CQ299" s="50"/>
    </row>
    <row r="300" spans="1:95">
      <c r="A300" s="49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50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50"/>
    </row>
    <row r="301" spans="1:95">
      <c r="A301" s="49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50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  <c r="CP301" s="44"/>
      <c r="CQ301" s="50"/>
    </row>
    <row r="302" spans="1:95">
      <c r="A302" s="49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50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50"/>
    </row>
    <row r="303" spans="1:95">
      <c r="A303" s="49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50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  <c r="CP303" s="44"/>
      <c r="CQ303" s="50"/>
    </row>
    <row r="304" spans="1:95">
      <c r="A304" s="51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3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3"/>
    </row>
    <row r="305" spans="1:95">
      <c r="A305" s="54">
        <v>16</v>
      </c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8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8"/>
    </row>
    <row r="306" spans="1:95">
      <c r="A306" s="49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50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  <c r="CP306" s="44"/>
      <c r="CQ306" s="50"/>
    </row>
    <row r="307" spans="1:95">
      <c r="A307" s="49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50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50"/>
    </row>
    <row r="308" spans="1:95">
      <c r="A308" s="49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50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50"/>
    </row>
    <row r="309" spans="1:95">
      <c r="A309" s="49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50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50"/>
    </row>
    <row r="310" spans="1:95">
      <c r="A310" s="49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50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50"/>
    </row>
    <row r="311" spans="1:95">
      <c r="A311" s="49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50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50"/>
    </row>
    <row r="312" spans="1:95">
      <c r="A312" s="49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50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50"/>
    </row>
    <row r="313" spans="1:95">
      <c r="A313" s="49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50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50"/>
    </row>
    <row r="314" spans="1:95">
      <c r="A314" s="49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50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50"/>
    </row>
    <row r="315" spans="1:95">
      <c r="A315" s="49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50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50"/>
    </row>
    <row r="316" spans="1:95">
      <c r="A316" s="49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50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50"/>
    </row>
    <row r="317" spans="1:95">
      <c r="A317" s="49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50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50"/>
    </row>
    <row r="318" spans="1:95">
      <c r="A318" s="49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50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50"/>
    </row>
    <row r="319" spans="1:95">
      <c r="A319" s="49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50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50"/>
    </row>
    <row r="320" spans="1:95">
      <c r="A320" s="49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50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50"/>
    </row>
    <row r="321" spans="1:95">
      <c r="A321" s="49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50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50"/>
    </row>
    <row r="322" spans="1:95">
      <c r="A322" s="51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3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3"/>
    </row>
    <row r="323" spans="1:95">
      <c r="A323" s="54">
        <v>17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8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8"/>
    </row>
    <row r="324" spans="1:95">
      <c r="A324" s="49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50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50"/>
    </row>
    <row r="325" spans="1:95">
      <c r="A325" s="49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50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50"/>
    </row>
    <row r="326" spans="1:95">
      <c r="A326" s="49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50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50"/>
    </row>
    <row r="327" spans="1:95">
      <c r="A327" s="49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50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50"/>
    </row>
    <row r="328" spans="1:95">
      <c r="A328" s="49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50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50"/>
    </row>
    <row r="329" spans="1:95">
      <c r="A329" s="49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50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  <c r="CP329" s="44"/>
      <c r="CQ329" s="50"/>
    </row>
    <row r="330" spans="1:95">
      <c r="A330" s="49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50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  <c r="CP330" s="44"/>
      <c r="CQ330" s="50"/>
    </row>
    <row r="331" spans="1:95">
      <c r="A331" s="49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50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  <c r="CP331" s="44"/>
      <c r="CQ331" s="50"/>
    </row>
    <row r="332" spans="1:95">
      <c r="A332" s="49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50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  <c r="CP332" s="44"/>
      <c r="CQ332" s="50"/>
    </row>
    <row r="333" spans="1:95">
      <c r="A333" s="49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50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  <c r="CP333" s="44"/>
      <c r="CQ333" s="50"/>
    </row>
    <row r="334" spans="1:95">
      <c r="A334" s="49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50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  <c r="CP334" s="44"/>
      <c r="CQ334" s="50"/>
    </row>
    <row r="335" spans="1:95">
      <c r="A335" s="49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50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  <c r="CP335" s="44"/>
      <c r="CQ335" s="50"/>
    </row>
    <row r="336" spans="1:95">
      <c r="A336" s="49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50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  <c r="CP336" s="44"/>
      <c r="CQ336" s="50"/>
    </row>
    <row r="337" spans="1:95">
      <c r="A337" s="49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50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  <c r="CP337" s="44"/>
      <c r="CQ337" s="50"/>
    </row>
    <row r="338" spans="1:95">
      <c r="A338" s="49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50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  <c r="CP338" s="44"/>
      <c r="CQ338" s="50"/>
    </row>
    <row r="339" spans="1:95">
      <c r="A339" s="49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50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  <c r="CP339" s="44"/>
      <c r="CQ339" s="50"/>
    </row>
    <row r="340" spans="1:95">
      <c r="A340" s="51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3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3"/>
    </row>
    <row r="341" spans="1:95">
      <c r="A341" s="54">
        <v>18</v>
      </c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8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8"/>
    </row>
    <row r="342" spans="1:95">
      <c r="A342" s="49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50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  <c r="CP342" s="44"/>
      <c r="CQ342" s="50"/>
    </row>
    <row r="343" spans="1:95">
      <c r="A343" s="49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50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  <c r="CP343" s="44"/>
      <c r="CQ343" s="50"/>
    </row>
    <row r="344" spans="1:95">
      <c r="A344" s="49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50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  <c r="CP344" s="44"/>
      <c r="CQ344" s="50"/>
    </row>
    <row r="345" spans="1:95">
      <c r="A345" s="49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50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  <c r="CP345" s="44"/>
      <c r="CQ345" s="50"/>
    </row>
    <row r="346" spans="1:95">
      <c r="A346" s="49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50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  <c r="CP346" s="44"/>
      <c r="CQ346" s="50"/>
    </row>
    <row r="347" spans="1:95">
      <c r="A347" s="49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50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  <c r="CP347" s="44"/>
      <c r="CQ347" s="50"/>
    </row>
    <row r="348" spans="1:95">
      <c r="A348" s="49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50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  <c r="CP348" s="44"/>
      <c r="CQ348" s="50"/>
    </row>
    <row r="349" spans="1:95">
      <c r="A349" s="49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50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  <c r="CP349" s="44"/>
      <c r="CQ349" s="50"/>
    </row>
    <row r="350" spans="1:95">
      <c r="A350" s="49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50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  <c r="CP350" s="44"/>
      <c r="CQ350" s="50"/>
    </row>
    <row r="351" spans="1:95">
      <c r="A351" s="49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50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  <c r="CP351" s="44"/>
      <c r="CQ351" s="50"/>
    </row>
    <row r="352" spans="1:95">
      <c r="A352" s="49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50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  <c r="CP352" s="44"/>
      <c r="CQ352" s="50"/>
    </row>
    <row r="353" spans="1:95">
      <c r="A353" s="49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50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50"/>
    </row>
    <row r="354" spans="1:95">
      <c r="A354" s="49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50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50"/>
    </row>
    <row r="355" spans="1:95">
      <c r="A355" s="49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50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50"/>
    </row>
    <row r="356" spans="1:95">
      <c r="A356" s="49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50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50"/>
    </row>
    <row r="357" spans="1:95">
      <c r="A357" s="49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50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50"/>
    </row>
    <row r="358" spans="1:95">
      <c r="A358" s="51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3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3"/>
    </row>
    <row r="359" spans="1:95">
      <c r="A359" s="54">
        <v>19</v>
      </c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8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8"/>
    </row>
    <row r="360" spans="1:95">
      <c r="A360" s="49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50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  <c r="CP360" s="44"/>
      <c r="CQ360" s="50"/>
    </row>
    <row r="361" spans="1:95">
      <c r="A361" s="49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50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  <c r="CP361" s="44"/>
      <c r="CQ361" s="50"/>
    </row>
    <row r="362" spans="1:95">
      <c r="A362" s="49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50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  <c r="CP362" s="44"/>
      <c r="CQ362" s="50"/>
    </row>
    <row r="363" spans="1:95">
      <c r="A363" s="49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50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  <c r="CP363" s="44"/>
      <c r="CQ363" s="50"/>
    </row>
    <row r="364" spans="1:95">
      <c r="A364" s="49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50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  <c r="CP364" s="44"/>
      <c r="CQ364" s="50"/>
    </row>
    <row r="365" spans="1:95">
      <c r="A365" s="49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50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  <c r="CP365" s="44"/>
      <c r="CQ365" s="50"/>
    </row>
    <row r="366" spans="1:95">
      <c r="A366" s="49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50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  <c r="CP366" s="44"/>
      <c r="CQ366" s="50"/>
    </row>
    <row r="367" spans="1:95">
      <c r="A367" s="49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50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  <c r="CP367" s="44"/>
      <c r="CQ367" s="50"/>
    </row>
    <row r="368" spans="1:95">
      <c r="A368" s="49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50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50"/>
    </row>
    <row r="369" spans="1:95">
      <c r="A369" s="49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50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50"/>
    </row>
    <row r="370" spans="1:95">
      <c r="A370" s="49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50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50"/>
    </row>
    <row r="371" spans="1:95">
      <c r="A371" s="49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50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50"/>
    </row>
    <row r="372" spans="1:95">
      <c r="A372" s="49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50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50"/>
    </row>
    <row r="373" spans="1:95">
      <c r="A373" s="49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50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50"/>
    </row>
    <row r="374" spans="1:95">
      <c r="A374" s="49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50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50"/>
    </row>
    <row r="375" spans="1:95">
      <c r="A375" s="49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50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50"/>
    </row>
    <row r="376" spans="1:95">
      <c r="A376" s="51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3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3"/>
    </row>
    <row r="377" spans="1:95">
      <c r="A377" s="54">
        <v>20</v>
      </c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8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8"/>
    </row>
    <row r="378" spans="1:95">
      <c r="A378" s="49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50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  <c r="CP378" s="44"/>
      <c r="CQ378" s="50"/>
    </row>
    <row r="379" spans="1:95">
      <c r="A379" s="49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50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  <c r="CP379" s="44"/>
      <c r="CQ379" s="50"/>
    </row>
    <row r="380" spans="1:95">
      <c r="A380" s="49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50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50"/>
    </row>
    <row r="381" spans="1:95">
      <c r="A381" s="49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50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  <c r="CP381" s="44"/>
      <c r="CQ381" s="50"/>
    </row>
    <row r="382" spans="1:95">
      <c r="A382" s="49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50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  <c r="CP382" s="44"/>
      <c r="CQ382" s="50"/>
    </row>
    <row r="383" spans="1:95">
      <c r="A383" s="49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50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  <c r="CP383" s="44"/>
      <c r="CQ383" s="50"/>
    </row>
    <row r="384" spans="1:95">
      <c r="A384" s="49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50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  <c r="CP384" s="44"/>
      <c r="CQ384" s="50"/>
    </row>
    <row r="385" spans="1:95">
      <c r="A385" s="49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50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  <c r="CP385" s="44"/>
      <c r="CQ385" s="50"/>
    </row>
    <row r="386" spans="1:95">
      <c r="A386" s="49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50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  <c r="CP386" s="44"/>
      <c r="CQ386" s="50"/>
    </row>
    <row r="387" spans="1:95">
      <c r="A387" s="49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50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  <c r="CP387" s="44"/>
      <c r="CQ387" s="50"/>
    </row>
    <row r="388" spans="1:95">
      <c r="A388" s="49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50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  <c r="CP388" s="44"/>
      <c r="CQ388" s="50"/>
    </row>
    <row r="389" spans="1:95">
      <c r="A389" s="49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50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  <c r="CP389" s="44"/>
      <c r="CQ389" s="50"/>
    </row>
    <row r="390" spans="1:95">
      <c r="A390" s="49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50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  <c r="CP390" s="44"/>
      <c r="CQ390" s="50"/>
    </row>
    <row r="391" spans="1:95">
      <c r="A391" s="49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50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  <c r="CP391" s="44"/>
      <c r="CQ391" s="50"/>
    </row>
    <row r="392" spans="1:95">
      <c r="A392" s="49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50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  <c r="CP392" s="44"/>
      <c r="CQ392" s="50"/>
    </row>
    <row r="393" spans="1:95">
      <c r="A393" s="49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50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  <c r="CP393" s="44"/>
      <c r="CQ393" s="50"/>
    </row>
    <row r="394" spans="1:95">
      <c r="A394" s="51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3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3"/>
    </row>
    <row r="395" spans="1:95">
      <c r="A395" s="54">
        <v>21</v>
      </c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8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8"/>
    </row>
    <row r="396" spans="1:95">
      <c r="A396" s="49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50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  <c r="CP396" s="44"/>
      <c r="CQ396" s="50"/>
    </row>
    <row r="397" spans="1:95">
      <c r="A397" s="49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50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  <c r="CP397" s="44"/>
      <c r="CQ397" s="50"/>
    </row>
    <row r="398" spans="1:95">
      <c r="A398" s="49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50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  <c r="CP398" s="44"/>
      <c r="CQ398" s="50"/>
    </row>
    <row r="399" spans="1:95">
      <c r="A399" s="49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50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  <c r="CP399" s="44"/>
      <c r="CQ399" s="50"/>
    </row>
    <row r="400" spans="1:95">
      <c r="A400" s="49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50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  <c r="CP400" s="44"/>
      <c r="CQ400" s="50"/>
    </row>
    <row r="401" spans="1:95">
      <c r="A401" s="49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50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  <c r="CP401" s="44"/>
      <c r="CQ401" s="50"/>
    </row>
    <row r="402" spans="1:95">
      <c r="A402" s="49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50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  <c r="CP402" s="44"/>
      <c r="CQ402" s="50"/>
    </row>
    <row r="403" spans="1:95">
      <c r="A403" s="49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50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  <c r="CP403" s="44"/>
      <c r="CQ403" s="50"/>
    </row>
    <row r="404" spans="1:95">
      <c r="A404" s="49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50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  <c r="CP404" s="44"/>
      <c r="CQ404" s="50"/>
    </row>
    <row r="405" spans="1:95">
      <c r="A405" s="49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50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  <c r="CP405" s="44"/>
      <c r="CQ405" s="50"/>
    </row>
    <row r="406" spans="1:95">
      <c r="A406" s="49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50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  <c r="CP406" s="44"/>
      <c r="CQ406" s="50"/>
    </row>
    <row r="407" spans="1:95">
      <c r="A407" s="49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50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  <c r="CP407" s="44"/>
      <c r="CQ407" s="50"/>
    </row>
    <row r="408" spans="1:95">
      <c r="A408" s="49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50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  <c r="CP408" s="44"/>
      <c r="CQ408" s="50"/>
    </row>
    <row r="409" spans="1:95">
      <c r="A409" s="49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50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  <c r="CP409" s="44"/>
      <c r="CQ409" s="50"/>
    </row>
    <row r="410" spans="1:95">
      <c r="A410" s="49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50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  <c r="CP410" s="44"/>
      <c r="CQ410" s="50"/>
    </row>
    <row r="411" spans="1:95">
      <c r="A411" s="49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50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  <c r="CP411" s="44"/>
      <c r="CQ411" s="50"/>
    </row>
    <row r="412" spans="1:95">
      <c r="A412" s="51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3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3"/>
    </row>
    <row r="413" spans="1:95">
      <c r="A413" s="54">
        <v>22</v>
      </c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8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8"/>
    </row>
    <row r="414" spans="1:95">
      <c r="A414" s="49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50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  <c r="CP414" s="44"/>
      <c r="CQ414" s="50"/>
    </row>
    <row r="415" spans="1:95">
      <c r="A415" s="49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50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  <c r="CP415" s="44"/>
      <c r="CQ415" s="50"/>
    </row>
    <row r="416" spans="1:95">
      <c r="A416" s="49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50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  <c r="CP416" s="44"/>
      <c r="CQ416" s="50"/>
    </row>
    <row r="417" spans="1:95">
      <c r="A417" s="49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50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  <c r="CP417" s="44"/>
      <c r="CQ417" s="50"/>
    </row>
    <row r="418" spans="1:95">
      <c r="A418" s="49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50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  <c r="CP418" s="44"/>
      <c r="CQ418" s="50"/>
    </row>
    <row r="419" spans="1:95">
      <c r="A419" s="49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50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  <c r="CP419" s="44"/>
      <c r="CQ419" s="50"/>
    </row>
    <row r="420" spans="1:95">
      <c r="A420" s="49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50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  <c r="CP420" s="44"/>
      <c r="CQ420" s="50"/>
    </row>
    <row r="421" spans="1:95">
      <c r="A421" s="49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50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  <c r="CP421" s="44"/>
      <c r="CQ421" s="50"/>
    </row>
    <row r="422" spans="1:95">
      <c r="A422" s="49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50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  <c r="CP422" s="44"/>
      <c r="CQ422" s="50"/>
    </row>
    <row r="423" spans="1:95">
      <c r="A423" s="49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50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  <c r="CP423" s="44"/>
      <c r="CQ423" s="50"/>
    </row>
    <row r="424" spans="1:95">
      <c r="A424" s="49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50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  <c r="CP424" s="44"/>
      <c r="CQ424" s="50"/>
    </row>
    <row r="425" spans="1:95">
      <c r="A425" s="49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50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  <c r="CP425" s="44"/>
      <c r="CQ425" s="50"/>
    </row>
    <row r="426" spans="1:95">
      <c r="A426" s="49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50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  <c r="CP426" s="44"/>
      <c r="CQ426" s="50"/>
    </row>
    <row r="427" spans="1:95">
      <c r="A427" s="49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50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  <c r="CP427" s="44"/>
      <c r="CQ427" s="50"/>
    </row>
    <row r="428" spans="1:95">
      <c r="A428" s="49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50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  <c r="CP428" s="44"/>
      <c r="CQ428" s="50"/>
    </row>
    <row r="429" spans="1:95">
      <c r="A429" s="49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50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  <c r="CP429" s="44"/>
      <c r="CQ429" s="50"/>
    </row>
    <row r="430" spans="1:95">
      <c r="A430" s="51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3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3"/>
    </row>
    <row r="431" spans="1:95">
      <c r="A431" s="49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50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  <c r="CP431" s="44"/>
      <c r="CQ431" s="50"/>
    </row>
    <row r="432" spans="1:95">
      <c r="A432" s="49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50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  <c r="CP432" s="44"/>
      <c r="CQ432" s="50"/>
    </row>
    <row r="433" spans="1:95">
      <c r="A433" s="49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50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  <c r="CP433" s="44"/>
      <c r="CQ433" s="50"/>
    </row>
    <row r="434" spans="1:95">
      <c r="A434" s="49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50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  <c r="CP434" s="44"/>
      <c r="CQ434" s="50"/>
    </row>
    <row r="435" spans="1:95">
      <c r="A435" s="49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50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  <c r="CP435" s="44"/>
      <c r="CQ435" s="50"/>
    </row>
    <row r="436" spans="1:95">
      <c r="A436" s="49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50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  <c r="CP436" s="44"/>
      <c r="CQ436" s="50"/>
    </row>
    <row r="437" spans="1:95">
      <c r="A437" s="49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50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50"/>
    </row>
    <row r="438" spans="1:95">
      <c r="A438" s="49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50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  <c r="CP438" s="44"/>
      <c r="CQ438" s="50"/>
    </row>
    <row r="439" spans="1:95">
      <c r="A439" s="49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50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  <c r="CP439" s="44"/>
      <c r="CQ439" s="50"/>
    </row>
    <row r="440" spans="1:95">
      <c r="A440" s="49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50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  <c r="CP440" s="44"/>
      <c r="CQ440" s="50"/>
    </row>
    <row r="441" spans="1:95">
      <c r="A441" s="49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50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  <c r="CP441" s="44"/>
      <c r="CQ441" s="50"/>
    </row>
    <row r="442" spans="1:95">
      <c r="A442" s="49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50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  <c r="CP442" s="44"/>
      <c r="CQ442" s="50"/>
    </row>
    <row r="443" spans="1:95">
      <c r="A443" s="49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50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  <c r="CP443" s="44"/>
      <c r="CQ443" s="50"/>
    </row>
    <row r="444" spans="1:95">
      <c r="A444" s="49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50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  <c r="CP444" s="44"/>
      <c r="CQ444" s="50"/>
    </row>
    <row r="445" spans="1:95">
      <c r="A445" s="49">
        <v>36</v>
      </c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50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  <c r="CP445" s="44"/>
      <c r="CQ445" s="50"/>
    </row>
    <row r="446" spans="1:95">
      <c r="A446" s="49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50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  <c r="CP446" s="44"/>
      <c r="CQ446" s="50"/>
    </row>
    <row r="447" spans="1:95">
      <c r="A447" s="49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50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  <c r="CP447" s="44"/>
      <c r="CQ447" s="50"/>
    </row>
    <row r="448" spans="1:95">
      <c r="A448" s="49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50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  <c r="CP448" s="44"/>
      <c r="CQ448" s="50"/>
    </row>
    <row r="449" spans="1:95">
      <c r="A449" s="49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50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  <c r="CP449" s="44"/>
      <c r="CQ449" s="50"/>
    </row>
    <row r="450" spans="1:95">
      <c r="A450" s="49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50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  <c r="CP450" s="44"/>
      <c r="CQ450" s="50"/>
    </row>
    <row r="451" spans="1:95">
      <c r="A451" s="49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50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  <c r="CP451" s="44"/>
      <c r="CQ451" s="50"/>
    </row>
    <row r="452" spans="1:95">
      <c r="A452" s="49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50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50"/>
    </row>
    <row r="453" spans="1:95">
      <c r="A453" s="49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50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50"/>
    </row>
    <row r="454" spans="1:95">
      <c r="A454" s="49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50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50"/>
    </row>
    <row r="455" spans="1:95">
      <c r="A455" s="49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50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50"/>
    </row>
    <row r="456" spans="1:95">
      <c r="A456" s="49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50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50"/>
    </row>
    <row r="457" spans="1:95">
      <c r="A457" s="49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50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50"/>
    </row>
    <row r="458" spans="1:95">
      <c r="A458" s="49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50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  <c r="CP458" s="44"/>
      <c r="CQ458" s="50"/>
    </row>
    <row r="459" spans="1:95">
      <c r="A459" s="49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50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  <c r="CP459" s="44"/>
      <c r="CQ459" s="50"/>
    </row>
    <row r="460" spans="1:95">
      <c r="A460" s="49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50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50"/>
    </row>
    <row r="461" spans="1:95">
      <c r="A461" s="49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50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50"/>
    </row>
    <row r="462" spans="1:95">
      <c r="A462" s="49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50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  <c r="CP462" s="44"/>
      <c r="CQ462" s="50"/>
    </row>
    <row r="463" spans="1:95">
      <c r="A463" s="49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50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4"/>
      <c r="CQ463" s="50"/>
    </row>
    <row r="464" spans="1:95">
      <c r="A464" s="49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50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50"/>
    </row>
    <row r="465" spans="1:95">
      <c r="A465" s="49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50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50"/>
    </row>
    <row r="466" spans="1:95">
      <c r="A466" s="49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50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50"/>
    </row>
    <row r="467" spans="1:95">
      <c r="A467" s="49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50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50"/>
    </row>
    <row r="468" spans="1:95">
      <c r="A468" s="49">
        <v>37</v>
      </c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50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50"/>
    </row>
    <row r="469" spans="1:95">
      <c r="A469" s="49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50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50"/>
    </row>
    <row r="470" spans="1:95">
      <c r="A470" s="49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50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50"/>
    </row>
    <row r="471" spans="1:95">
      <c r="A471" s="49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50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50"/>
    </row>
    <row r="472" spans="1:95">
      <c r="A472" s="49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50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50"/>
    </row>
    <row r="473" spans="1:95">
      <c r="A473" s="49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50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50"/>
    </row>
    <row r="474" spans="1:95">
      <c r="A474" s="49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50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50"/>
    </row>
    <row r="475" spans="1:95">
      <c r="A475" s="49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50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50"/>
    </row>
    <row r="476" spans="1:95">
      <c r="A476" s="49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50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  <c r="CP476" s="44"/>
      <c r="CQ476" s="50"/>
    </row>
    <row r="477" spans="1:95">
      <c r="A477" s="49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50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  <c r="CP477" s="44"/>
      <c r="CQ477" s="50"/>
    </row>
    <row r="478" spans="1:95">
      <c r="A478" s="49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50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  <c r="CP478" s="44"/>
      <c r="CQ478" s="50"/>
    </row>
    <row r="479" spans="1:95">
      <c r="A479" s="49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50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  <c r="CP479" s="44"/>
      <c r="CQ479" s="50"/>
    </row>
    <row r="480" spans="1:95">
      <c r="A480" s="49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50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  <c r="CP480" s="44"/>
      <c r="CQ480" s="50"/>
    </row>
    <row r="481" spans="1:95">
      <c r="A481" s="49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50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  <c r="CP481" s="44"/>
      <c r="CQ481" s="50"/>
    </row>
    <row r="482" spans="1:95">
      <c r="A482" s="49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50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  <c r="CP482" s="44"/>
      <c r="CQ482" s="50"/>
    </row>
    <row r="483" spans="1:95">
      <c r="A483" s="49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50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  <c r="CP483" s="44"/>
      <c r="CQ483" s="50"/>
    </row>
    <row r="484" spans="1:95">
      <c r="A484" s="49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50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  <c r="CP484" s="44"/>
      <c r="CQ484" s="50"/>
    </row>
    <row r="485" spans="1:95">
      <c r="A485" s="49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50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  <c r="CP485" s="44"/>
      <c r="CQ485" s="50"/>
    </row>
    <row r="486" spans="1:95">
      <c r="A486" s="49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50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  <c r="CP486" s="44"/>
      <c r="CQ486" s="50"/>
    </row>
    <row r="487" spans="1:95">
      <c r="A487" s="49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50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  <c r="CP487" s="44"/>
      <c r="CQ487" s="50"/>
    </row>
    <row r="488" spans="1:95">
      <c r="A488" s="49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50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  <c r="CP488" s="44"/>
      <c r="CQ488" s="50"/>
    </row>
    <row r="489" spans="1:95">
      <c r="A489" s="49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50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  <c r="CP489" s="44"/>
      <c r="CQ489" s="50"/>
    </row>
    <row r="490" spans="1:95">
      <c r="A490" s="49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50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  <c r="CP490" s="44"/>
      <c r="CQ490" s="50"/>
    </row>
    <row r="491" spans="1:95">
      <c r="A491" s="49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50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  <c r="CP491" s="44"/>
      <c r="CQ491" s="50"/>
    </row>
    <row r="492" spans="1:95">
      <c r="A492" s="49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50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  <c r="CP492" s="44"/>
      <c r="CQ492" s="50"/>
    </row>
    <row r="493" spans="1:95">
      <c r="A493" s="49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50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  <c r="CP493" s="44"/>
      <c r="CQ493" s="50"/>
    </row>
    <row r="494" spans="1:95">
      <c r="A494" s="49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50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  <c r="CP494" s="44"/>
      <c r="CQ494" s="50"/>
    </row>
    <row r="495" spans="1:95">
      <c r="A495" s="49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50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  <c r="CP495" s="44"/>
      <c r="CQ495" s="50"/>
    </row>
    <row r="496" spans="1:95">
      <c r="A496" s="49">
        <v>38</v>
      </c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50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  <c r="CP496" s="44"/>
      <c r="CQ496" s="50"/>
    </row>
    <row r="497" spans="1:95">
      <c r="A497" s="49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50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  <c r="CP497" s="44"/>
      <c r="CQ497" s="50"/>
    </row>
    <row r="498" spans="1:95">
      <c r="A498" s="49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50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  <c r="CP498" s="44"/>
      <c r="CQ498" s="50"/>
    </row>
    <row r="499" spans="1:95">
      <c r="A499" s="49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50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  <c r="CP499" s="44"/>
      <c r="CQ499" s="50"/>
    </row>
    <row r="500" spans="1:95">
      <c r="A500" s="49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50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  <c r="CP500" s="44"/>
      <c r="CQ500" s="50"/>
    </row>
    <row r="501" spans="1:95">
      <c r="A501" s="49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50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  <c r="CP501" s="44"/>
      <c r="CQ501" s="50"/>
    </row>
    <row r="502" spans="1:95">
      <c r="A502" s="49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50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  <c r="CP502" s="44"/>
      <c r="CQ502" s="50"/>
    </row>
    <row r="503" spans="1:95">
      <c r="A503" s="49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50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  <c r="CP503" s="44"/>
      <c r="CQ503" s="50"/>
    </row>
    <row r="504" spans="1:95">
      <c r="A504" s="49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50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  <c r="CP504" s="44"/>
      <c r="CQ504" s="50"/>
    </row>
    <row r="505" spans="1:95">
      <c r="A505" s="49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50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  <c r="CP505" s="44"/>
      <c r="CQ505" s="50"/>
    </row>
    <row r="506" spans="1:95">
      <c r="A506" s="49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50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  <c r="CP506" s="44"/>
      <c r="CQ506" s="50"/>
    </row>
    <row r="507" spans="1:95">
      <c r="A507" s="49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50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  <c r="CP507" s="44"/>
      <c r="CQ507" s="50"/>
    </row>
    <row r="508" spans="1:95">
      <c r="A508" s="49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50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  <c r="CP508" s="44"/>
      <c r="CQ508" s="50"/>
    </row>
    <row r="509" spans="1:95">
      <c r="A509" s="49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50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  <c r="CP509" s="44"/>
      <c r="CQ509" s="50"/>
    </row>
    <row r="510" spans="1:95">
      <c r="A510" s="49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50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  <c r="CP510" s="44"/>
      <c r="CQ510" s="50"/>
    </row>
    <row r="511" spans="1:95">
      <c r="A511" s="49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50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  <c r="CP511" s="44"/>
      <c r="CQ511" s="50"/>
    </row>
    <row r="512" spans="1:95">
      <c r="A512" s="49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50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  <c r="CP512" s="44"/>
      <c r="CQ512" s="50"/>
    </row>
    <row r="513" spans="1:95">
      <c r="A513" s="49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50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  <c r="CP513" s="44"/>
      <c r="CQ513" s="50"/>
    </row>
    <row r="514" spans="1:95">
      <c r="A514" s="49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50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  <c r="CP514" s="44"/>
      <c r="CQ514" s="50"/>
    </row>
    <row r="515" spans="1:95">
      <c r="A515" s="49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50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  <c r="CP515" s="44"/>
      <c r="CQ515" s="50"/>
    </row>
    <row r="516" spans="1:95">
      <c r="A516" s="49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50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  <c r="CP516" s="44"/>
      <c r="CQ516" s="50"/>
    </row>
    <row r="517" spans="1:95">
      <c r="A517" s="49">
        <v>39</v>
      </c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50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  <c r="CP517" s="44"/>
      <c r="CQ517" s="50"/>
    </row>
    <row r="518" spans="1:95">
      <c r="A518" s="49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50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  <c r="CP518" s="44"/>
      <c r="CQ518" s="50"/>
    </row>
    <row r="519" spans="1:95">
      <c r="A519" s="49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50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  <c r="CP519" s="44"/>
      <c r="CQ519" s="50"/>
    </row>
    <row r="520" spans="1:95">
      <c r="A520" s="49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50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  <c r="CP520" s="44"/>
      <c r="CQ520" s="50"/>
    </row>
    <row r="521" spans="1:95">
      <c r="A521" s="49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50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  <c r="CP521" s="44"/>
      <c r="CQ521" s="50"/>
    </row>
    <row r="522" spans="1:95">
      <c r="A522" s="49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50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  <c r="CP522" s="44"/>
      <c r="CQ522" s="50"/>
    </row>
    <row r="523" spans="1:95">
      <c r="A523" s="49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50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  <c r="CP523" s="44"/>
      <c r="CQ523" s="50"/>
    </row>
    <row r="524" spans="1:95">
      <c r="A524" s="49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50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  <c r="CP524" s="44"/>
      <c r="CQ524" s="50"/>
    </row>
    <row r="525" spans="1:95">
      <c r="A525" s="49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50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  <c r="CP525" s="44"/>
      <c r="CQ525" s="50"/>
    </row>
    <row r="526" spans="1:95">
      <c r="A526" s="49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50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  <c r="CP526" s="44"/>
      <c r="CQ526" s="50"/>
    </row>
    <row r="527" spans="1:95">
      <c r="A527" s="49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50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  <c r="CP527" s="44"/>
      <c r="CQ527" s="50"/>
    </row>
    <row r="528" spans="1:95">
      <c r="A528" s="49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50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  <c r="CP528" s="44"/>
      <c r="CQ528" s="50"/>
    </row>
    <row r="529" spans="1:95">
      <c r="A529" s="49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50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  <c r="CP529" s="44"/>
      <c r="CQ529" s="50"/>
    </row>
    <row r="530" spans="1:95">
      <c r="A530" s="49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50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  <c r="CP530" s="44"/>
      <c r="CQ530" s="50"/>
    </row>
    <row r="531" spans="1:95">
      <c r="A531" s="49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50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50"/>
    </row>
    <row r="532" spans="1:95">
      <c r="A532" s="49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50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50"/>
    </row>
    <row r="533" spans="1:95">
      <c r="A533" s="49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50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50"/>
    </row>
    <row r="534" spans="1:95">
      <c r="A534" s="49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50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50"/>
    </row>
    <row r="535" spans="1:95">
      <c r="A535" s="49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50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50"/>
    </row>
    <row r="536" spans="1:95">
      <c r="A536" s="49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50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50"/>
    </row>
    <row r="537" spans="1:95">
      <c r="A537" s="49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50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  <c r="CP537" s="44"/>
      <c r="CQ537" s="50"/>
    </row>
    <row r="538" spans="1:95">
      <c r="A538" s="49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50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  <c r="CP538" s="44"/>
      <c r="CQ538" s="50"/>
    </row>
    <row r="539" spans="1:95">
      <c r="A539" s="49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50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  <c r="CP539" s="44"/>
      <c r="CQ539" s="50"/>
    </row>
    <row r="540" spans="1:95">
      <c r="A540" s="49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50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  <c r="CP540" s="44"/>
      <c r="CQ540" s="50"/>
    </row>
    <row r="541" spans="1:95">
      <c r="A541" s="49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50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  <c r="CP541" s="44"/>
      <c r="CQ541" s="50"/>
    </row>
    <row r="542" spans="1:95">
      <c r="A542" s="49">
        <v>41</v>
      </c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50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  <c r="CP542" s="44"/>
      <c r="CQ542" s="50"/>
    </row>
    <row r="543" spans="1:95">
      <c r="A543" s="49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50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  <c r="CP543" s="44"/>
      <c r="CQ543" s="50"/>
    </row>
    <row r="544" spans="1:95">
      <c r="A544" s="49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50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  <c r="CP544" s="44"/>
      <c r="CQ544" s="50"/>
    </row>
    <row r="545" spans="1:95">
      <c r="A545" s="49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50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  <c r="CP545" s="44"/>
      <c r="CQ545" s="50"/>
    </row>
    <row r="546" spans="1:95">
      <c r="A546" s="49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50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50"/>
    </row>
    <row r="547" spans="1:95">
      <c r="A547" s="49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50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50"/>
    </row>
    <row r="548" spans="1:95">
      <c r="A548" s="49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50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50"/>
    </row>
    <row r="549" spans="1:95">
      <c r="A549" s="49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50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50"/>
    </row>
    <row r="550" spans="1:95">
      <c r="A550" s="49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50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50"/>
    </row>
    <row r="551" spans="1:95">
      <c r="A551" s="49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50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50"/>
    </row>
    <row r="552" spans="1:95">
      <c r="A552" s="49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50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50"/>
    </row>
    <row r="553" spans="1:95">
      <c r="A553" s="49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50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50"/>
    </row>
    <row r="554" spans="1:95">
      <c r="A554" s="49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50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50"/>
    </row>
    <row r="555" spans="1:95">
      <c r="A555" s="49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50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  <c r="CP555" s="44"/>
      <c r="CQ555" s="50"/>
    </row>
    <row r="556" spans="1:95">
      <c r="A556" s="49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50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  <c r="CP556" s="44"/>
      <c r="CQ556" s="50"/>
    </row>
    <row r="557" spans="1:95">
      <c r="A557" s="49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50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  <c r="CP557" s="44"/>
      <c r="CQ557" s="50"/>
    </row>
    <row r="558" spans="1:95">
      <c r="A558" s="49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50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  <c r="CP558" s="44"/>
      <c r="CQ558" s="50"/>
    </row>
    <row r="559" spans="1:95">
      <c r="A559" s="49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50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  <c r="CP559" s="44"/>
      <c r="CQ559" s="50"/>
    </row>
    <row r="560" spans="1:95">
      <c r="A560" s="49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50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  <c r="CP560" s="44"/>
      <c r="CQ560" s="50"/>
    </row>
    <row r="561" spans="1:95">
      <c r="A561" s="49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50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  <c r="CP561" s="44"/>
      <c r="CQ561" s="50"/>
    </row>
    <row r="562" spans="1:95">
      <c r="A562" s="49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50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  <c r="CP562" s="44"/>
      <c r="CQ562" s="50"/>
    </row>
    <row r="563" spans="1:95">
      <c r="A563" s="49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50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  <c r="CP563" s="44"/>
      <c r="CQ563" s="50"/>
    </row>
    <row r="564" spans="1:95">
      <c r="A564" s="49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50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  <c r="CP564" s="44"/>
      <c r="CQ564" s="50"/>
    </row>
    <row r="565" spans="1:95">
      <c r="A565" s="49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50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  <c r="CP565" s="44"/>
      <c r="CQ565" s="50"/>
    </row>
    <row r="566" spans="1:95">
      <c r="A566" s="49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50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  <c r="CP566" s="44"/>
      <c r="CQ566" s="50"/>
    </row>
    <row r="567" spans="1:95">
      <c r="A567" s="49">
        <v>43</v>
      </c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50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  <c r="CP567" s="44"/>
      <c r="CQ567" s="50"/>
    </row>
    <row r="568" spans="1:95">
      <c r="A568" s="49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50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  <c r="CP568" s="44"/>
      <c r="CQ568" s="50"/>
    </row>
    <row r="569" spans="1:95">
      <c r="A569" s="49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50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  <c r="CP569" s="44"/>
      <c r="CQ569" s="50"/>
    </row>
    <row r="570" spans="1:95">
      <c r="A570" s="49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50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  <c r="CP570" s="44"/>
      <c r="CQ570" s="50"/>
    </row>
    <row r="571" spans="1:95">
      <c r="A571" s="49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50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  <c r="CP571" s="44"/>
      <c r="CQ571" s="50"/>
    </row>
    <row r="572" spans="1:95">
      <c r="A572" s="49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50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  <c r="CP572" s="44"/>
      <c r="CQ572" s="50"/>
    </row>
    <row r="573" spans="1:95">
      <c r="A573" s="49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50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  <c r="CP573" s="44"/>
      <c r="CQ573" s="50"/>
    </row>
    <row r="574" spans="1:95">
      <c r="A574" s="49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50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  <c r="CP574" s="44"/>
      <c r="CQ574" s="50"/>
    </row>
    <row r="575" spans="1:95">
      <c r="A575" s="49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50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  <c r="CP575" s="44"/>
      <c r="CQ575" s="50"/>
    </row>
    <row r="576" spans="1:95">
      <c r="A576" s="49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50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  <c r="CP576" s="44"/>
      <c r="CQ576" s="50"/>
    </row>
    <row r="577" spans="1:95">
      <c r="A577" s="49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50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  <c r="CP577" s="44"/>
      <c r="CQ577" s="50"/>
    </row>
    <row r="578" spans="1:95">
      <c r="A578" s="49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50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  <c r="CP578" s="44"/>
      <c r="CQ578" s="50"/>
    </row>
    <row r="579" spans="1:95">
      <c r="A579" s="49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50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  <c r="CP579" s="44"/>
      <c r="CQ579" s="50"/>
    </row>
    <row r="580" spans="1:95">
      <c r="A580" s="49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50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  <c r="CP580" s="44"/>
      <c r="CQ580" s="50"/>
    </row>
    <row r="581" spans="1:95">
      <c r="A581" s="49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50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  <c r="CP581" s="44"/>
      <c r="CQ581" s="50"/>
    </row>
    <row r="582" spans="1:95">
      <c r="A582" s="49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50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  <c r="CP582" s="44"/>
      <c r="CQ582" s="50"/>
    </row>
    <row r="583" spans="1:95">
      <c r="A583" s="49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50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  <c r="CP583" s="44"/>
      <c r="CQ583" s="50"/>
    </row>
    <row r="584" spans="1:95">
      <c r="A584" s="49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50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  <c r="CP584" s="44"/>
      <c r="CQ584" s="50"/>
    </row>
    <row r="585" spans="1:95">
      <c r="A585" s="49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50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  <c r="CP585" s="44"/>
      <c r="CQ585" s="50"/>
    </row>
    <row r="586" spans="1:95">
      <c r="A586" s="49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50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  <c r="CP586" s="44"/>
      <c r="CQ586" s="50"/>
    </row>
    <row r="587" spans="1:95">
      <c r="A587" s="49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50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  <c r="CP587" s="44"/>
      <c r="CQ587" s="50"/>
    </row>
    <row r="588" spans="1:95">
      <c r="A588" s="49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50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  <c r="CP588" s="44"/>
      <c r="CQ588" s="50"/>
    </row>
    <row r="589" spans="1:95">
      <c r="A589" s="49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50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  <c r="CP589" s="44"/>
      <c r="CQ589" s="50"/>
    </row>
    <row r="590" spans="1:95">
      <c r="A590" s="49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50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  <c r="CP590" s="44"/>
      <c r="CQ590" s="50"/>
    </row>
    <row r="591" spans="1:95">
      <c r="A591" s="49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50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  <c r="CP591" s="44"/>
      <c r="CQ591" s="50"/>
    </row>
    <row r="592" spans="1:95">
      <c r="A592" s="49">
        <v>44</v>
      </c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50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  <c r="CP592" s="44"/>
      <c r="CQ592" s="50"/>
    </row>
    <row r="593" spans="1:95">
      <c r="A593" s="49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50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  <c r="CP593" s="44"/>
      <c r="CQ593" s="50"/>
    </row>
    <row r="594" spans="1:95">
      <c r="A594" s="49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50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  <c r="CP594" s="44"/>
      <c r="CQ594" s="50"/>
    </row>
    <row r="595" spans="1:95">
      <c r="A595" s="49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50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  <c r="CP595" s="44"/>
      <c r="CQ595" s="50"/>
    </row>
    <row r="596" spans="1:95">
      <c r="A596" s="49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50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  <c r="CP596" s="44"/>
      <c r="CQ596" s="50"/>
    </row>
    <row r="597" spans="1:95">
      <c r="A597" s="49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50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50"/>
    </row>
    <row r="598" spans="1:95">
      <c r="A598" s="49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50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  <c r="CP598" s="44"/>
      <c r="CQ598" s="50"/>
    </row>
    <row r="599" spans="1:95">
      <c r="A599" s="49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50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  <c r="CP599" s="44"/>
      <c r="CQ599" s="50"/>
    </row>
    <row r="600" spans="1:95">
      <c r="A600" s="49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50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  <c r="CP600" s="44"/>
      <c r="CQ600" s="50"/>
    </row>
    <row r="601" spans="1:95">
      <c r="A601" s="49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50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  <c r="CP601" s="44"/>
      <c r="CQ601" s="50"/>
    </row>
    <row r="602" spans="1:95">
      <c r="A602" s="49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50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  <c r="CP602" s="44"/>
      <c r="CQ602" s="50"/>
    </row>
    <row r="603" spans="1:95">
      <c r="A603" s="49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50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44"/>
      <c r="CQ603" s="50"/>
    </row>
    <row r="604" spans="1:95">
      <c r="A604" s="49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50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  <c r="CP604" s="44"/>
      <c r="CQ604" s="50"/>
    </row>
    <row r="605" spans="1:95">
      <c r="A605" s="49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50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  <c r="CP605" s="44"/>
      <c r="CQ605" s="50"/>
    </row>
    <row r="606" spans="1:95">
      <c r="A606" s="49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50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  <c r="CP606" s="44"/>
      <c r="CQ606" s="50"/>
    </row>
    <row r="607" spans="1:95">
      <c r="A607" s="49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50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  <c r="CP607" s="44"/>
      <c r="CQ607" s="50"/>
    </row>
    <row r="608" spans="1:95">
      <c r="A608" s="49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50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  <c r="CP608" s="44"/>
      <c r="CQ608" s="50"/>
    </row>
    <row r="609" spans="1:95">
      <c r="A609" s="49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50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44"/>
      <c r="CQ609" s="50"/>
    </row>
    <row r="610" spans="1:95">
      <c r="A610" s="49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50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  <c r="CP610" s="44"/>
      <c r="CQ610" s="50"/>
    </row>
    <row r="611" spans="1:95">
      <c r="A611" s="49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50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  <c r="CP611" s="44"/>
      <c r="CQ611" s="50"/>
    </row>
    <row r="612" spans="1:95">
      <c r="A612" s="49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50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  <c r="CP612" s="44"/>
      <c r="CQ612" s="50"/>
    </row>
    <row r="613" spans="1:95">
      <c r="A613" s="49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50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4"/>
      <c r="CQ613" s="50"/>
    </row>
    <row r="614" spans="1:95">
      <c r="A614" s="49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50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  <c r="CP614" s="44"/>
      <c r="CQ614" s="50"/>
    </row>
    <row r="615" spans="1:95">
      <c r="A615" s="49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50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  <c r="CP615" s="44"/>
      <c r="CQ615" s="50"/>
    </row>
    <row r="616" spans="1:95">
      <c r="A616" s="49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50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  <c r="CP616" s="44"/>
      <c r="CQ616" s="50"/>
    </row>
    <row r="617" spans="1:95">
      <c r="A617" s="49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50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50"/>
    </row>
    <row r="618" spans="1:95">
      <c r="A618" s="49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50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  <c r="CP618" s="44"/>
      <c r="CQ618" s="50"/>
    </row>
    <row r="619" spans="1:95">
      <c r="A619" s="49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50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  <c r="CP619" s="44"/>
      <c r="CQ619" s="50"/>
    </row>
    <row r="620" spans="1:95">
      <c r="A620" s="49">
        <v>45</v>
      </c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50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  <c r="CP620" s="44"/>
      <c r="CQ620" s="50"/>
    </row>
    <row r="621" spans="1:95">
      <c r="A621" s="49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50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  <c r="CP621" s="44"/>
      <c r="CQ621" s="50"/>
    </row>
    <row r="622" spans="1:95">
      <c r="A622" s="49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50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  <c r="CP622" s="44"/>
      <c r="CQ622" s="50"/>
    </row>
    <row r="623" spans="1:95">
      <c r="A623" s="49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50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  <c r="CP623" s="44"/>
      <c r="CQ623" s="50"/>
    </row>
    <row r="624" spans="1:95">
      <c r="A624" s="49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50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  <c r="CP624" s="44"/>
      <c r="CQ624" s="50"/>
    </row>
    <row r="625" spans="1:95">
      <c r="A625" s="49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50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  <c r="CP625" s="44"/>
      <c r="CQ625" s="50"/>
    </row>
    <row r="626" spans="1:95">
      <c r="A626" s="49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50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  <c r="CP626" s="44"/>
      <c r="CQ626" s="50"/>
    </row>
    <row r="627" spans="1:95">
      <c r="A627" s="49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50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  <c r="CP627" s="44"/>
      <c r="CQ627" s="50"/>
    </row>
    <row r="628" spans="1:95">
      <c r="A628" s="49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50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  <c r="CP628" s="44"/>
      <c r="CQ628" s="50"/>
    </row>
    <row r="629" spans="1:95">
      <c r="A629" s="49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50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  <c r="CP629" s="44"/>
      <c r="CQ629" s="50"/>
    </row>
    <row r="630" spans="1:95">
      <c r="A630" s="49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50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  <c r="CP630" s="44"/>
      <c r="CQ630" s="50"/>
    </row>
    <row r="631" spans="1:95">
      <c r="A631" s="49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50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  <c r="CP631" s="44"/>
      <c r="CQ631" s="50"/>
    </row>
    <row r="632" spans="1:95">
      <c r="A632" s="49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50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  <c r="CP632" s="44"/>
      <c r="CQ632" s="50"/>
    </row>
    <row r="633" spans="1:95">
      <c r="A633" s="49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50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  <c r="CP633" s="44"/>
      <c r="CQ633" s="50"/>
    </row>
    <row r="634" spans="1:95">
      <c r="A634" s="49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50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  <c r="CP634" s="44"/>
      <c r="CQ634" s="50"/>
    </row>
    <row r="635" spans="1:95">
      <c r="A635" s="49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50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44"/>
      <c r="CQ635" s="50"/>
    </row>
    <row r="636" spans="1:95">
      <c r="A636" s="49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50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  <c r="CP636" s="44"/>
      <c r="CQ636" s="50"/>
    </row>
    <row r="637" spans="1:95">
      <c r="A637" s="49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50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  <c r="CP637" s="44"/>
      <c r="CQ637" s="50"/>
    </row>
    <row r="638" spans="1:95">
      <c r="A638" s="49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50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  <c r="CP638" s="44"/>
      <c r="CQ638" s="50"/>
    </row>
    <row r="639" spans="1:95">
      <c r="A639" s="49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50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  <c r="CP639" s="44"/>
      <c r="CQ639" s="50"/>
    </row>
    <row r="640" spans="1:95">
      <c r="A640" s="49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50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  <c r="CP640" s="44"/>
      <c r="CQ640" s="50"/>
    </row>
    <row r="641" spans="1:95">
      <c r="A641" s="49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50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50"/>
    </row>
    <row r="642" spans="1:95">
      <c r="A642" s="49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50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50"/>
    </row>
    <row r="643" spans="1:95">
      <c r="A643" s="49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50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50"/>
    </row>
    <row r="644" spans="1:95">
      <c r="A644" s="49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50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  <c r="CP644" s="44"/>
      <c r="CQ644" s="50"/>
    </row>
    <row r="645" spans="1:95">
      <c r="A645" s="49">
        <v>46</v>
      </c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50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  <c r="CP645" s="44"/>
      <c r="CQ645" s="50"/>
    </row>
    <row r="646" spans="1:95">
      <c r="A646" s="49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50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  <c r="CP646" s="44"/>
      <c r="CQ646" s="50"/>
    </row>
    <row r="647" spans="1:95">
      <c r="A647" s="49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50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4"/>
      <c r="CQ647" s="50"/>
    </row>
    <row r="648" spans="1:95">
      <c r="A648" s="49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50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  <c r="CP648" s="44"/>
      <c r="CQ648" s="50"/>
    </row>
    <row r="649" spans="1:95">
      <c r="A649" s="49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50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  <c r="CP649" s="44"/>
      <c r="CQ649" s="50"/>
    </row>
    <row r="650" spans="1:95">
      <c r="A650" s="49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50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4"/>
      <c r="CQ650" s="50"/>
    </row>
    <row r="651" spans="1:95">
      <c r="A651" s="49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50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  <c r="CP651" s="44"/>
      <c r="CQ651" s="50"/>
    </row>
    <row r="652" spans="1:95">
      <c r="A652" s="49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50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  <c r="CP652" s="44"/>
      <c r="CQ652" s="50"/>
    </row>
    <row r="653" spans="1:95">
      <c r="A653" s="49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50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  <c r="CP653" s="44"/>
      <c r="CQ653" s="50"/>
    </row>
    <row r="654" spans="1:95">
      <c r="A654" s="49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50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  <c r="CP654" s="44"/>
      <c r="CQ654" s="50"/>
    </row>
    <row r="655" spans="1:95">
      <c r="A655" s="49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50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  <c r="CP655" s="44"/>
      <c r="CQ655" s="50"/>
    </row>
    <row r="656" spans="1:95">
      <c r="A656" s="49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50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  <c r="CP656" s="44"/>
      <c r="CQ656" s="50"/>
    </row>
    <row r="657" spans="1:95">
      <c r="A657" s="49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50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50"/>
    </row>
    <row r="658" spans="1:95">
      <c r="A658" s="49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50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  <c r="CP658" s="44"/>
      <c r="CQ658" s="50"/>
    </row>
    <row r="659" spans="1:95">
      <c r="A659" s="49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50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  <c r="CP659" s="44"/>
      <c r="CQ659" s="50"/>
    </row>
    <row r="660" spans="1:95">
      <c r="A660" s="49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50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  <c r="CP660" s="44"/>
      <c r="CQ660" s="50"/>
    </row>
    <row r="661" spans="1:95">
      <c r="A661" s="49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50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50"/>
    </row>
    <row r="662" spans="1:95">
      <c r="A662" s="49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50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50"/>
    </row>
    <row r="663" spans="1:95">
      <c r="A663" s="49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50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  <c r="CP663" s="44"/>
      <c r="CQ663" s="50"/>
    </row>
    <row r="664" spans="1:95">
      <c r="A664" s="49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50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  <c r="CP664" s="44"/>
      <c r="CQ664" s="50"/>
    </row>
    <row r="665" spans="1:95">
      <c r="A665" s="49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50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50"/>
    </row>
    <row r="666" spans="1:95">
      <c r="A666" s="49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50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50"/>
    </row>
    <row r="667" spans="1:95">
      <c r="A667" s="49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50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  <c r="CP667" s="44"/>
      <c r="CQ667" s="50"/>
    </row>
    <row r="668" spans="1:95">
      <c r="A668" s="49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50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  <c r="CP668" s="44"/>
      <c r="CQ668" s="50"/>
    </row>
    <row r="669" spans="1:95">
      <c r="A669" s="49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50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50"/>
    </row>
    <row r="670" spans="1:95">
      <c r="A670" s="49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50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50"/>
    </row>
    <row r="671" spans="1:95">
      <c r="A671" s="49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50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50"/>
    </row>
    <row r="672" spans="1:95">
      <c r="A672" s="49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50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50"/>
    </row>
    <row r="673" spans="1:95">
      <c r="A673" s="49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50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  <c r="CP673" s="44"/>
      <c r="CQ673" s="50"/>
    </row>
    <row r="674" spans="1:95">
      <c r="A674" s="49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50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  <c r="CP674" s="44"/>
      <c r="CQ674" s="50"/>
    </row>
    <row r="675" spans="1:95">
      <c r="A675" s="49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50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  <c r="CP675" s="44"/>
      <c r="CQ675" s="50"/>
    </row>
    <row r="676" spans="1:95">
      <c r="A676" s="49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50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  <c r="CP676" s="44"/>
      <c r="CQ676" s="50"/>
    </row>
    <row r="677" spans="1:95">
      <c r="A677" s="49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50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  <c r="CP677" s="44"/>
      <c r="CQ677" s="50"/>
    </row>
    <row r="678" spans="1:95">
      <c r="A678" s="49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50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  <c r="CP678" s="44"/>
      <c r="CQ678" s="50"/>
    </row>
    <row r="679" spans="1:95">
      <c r="A679" s="49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50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50"/>
    </row>
    <row r="680" spans="1:95">
      <c r="A680" s="49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50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50"/>
    </row>
    <row r="681" spans="1:95">
      <c r="A681" s="49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50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50"/>
    </row>
    <row r="682" spans="1:95">
      <c r="A682" s="49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50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50"/>
    </row>
    <row r="683" spans="1:95">
      <c r="A683" s="49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50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50"/>
    </row>
    <row r="684" spans="1:95">
      <c r="A684" s="49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50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50"/>
    </row>
    <row r="685" spans="1:95">
      <c r="A685" s="49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50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50"/>
    </row>
    <row r="686" spans="1:95">
      <c r="A686" s="49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50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50"/>
    </row>
    <row r="687" spans="1:95">
      <c r="A687" s="49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50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50"/>
    </row>
    <row r="688" spans="1:95">
      <c r="A688" s="49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50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50"/>
    </row>
    <row r="689" spans="1:95">
      <c r="A689" s="49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50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50"/>
    </row>
    <row r="690" spans="1:95">
      <c r="A690" s="49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50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50"/>
    </row>
    <row r="691" spans="1:95">
      <c r="A691" s="49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50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50"/>
    </row>
    <row r="692" spans="1:95">
      <c r="A692" s="49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50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50"/>
    </row>
    <row r="693" spans="1:95">
      <c r="A693" s="49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50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50"/>
    </row>
    <row r="694" spans="1:95">
      <c r="A694" s="49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50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50"/>
    </row>
    <row r="695" spans="1:95">
      <c r="A695" s="49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50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50"/>
    </row>
    <row r="696" spans="1:95">
      <c r="A696" s="49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50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50"/>
    </row>
    <row r="697" spans="1:95">
      <c r="A697" s="49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50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50"/>
    </row>
    <row r="698" spans="1:95">
      <c r="A698" s="49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50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50"/>
    </row>
    <row r="699" spans="1:95">
      <c r="A699" s="49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50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50"/>
    </row>
    <row r="700" spans="1:95">
      <c r="A700" s="49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50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50"/>
    </row>
    <row r="701" spans="1:95">
      <c r="A701" s="49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50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50"/>
    </row>
    <row r="702" spans="1:95">
      <c r="A702" s="49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50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50"/>
    </row>
    <row r="703" spans="1:95">
      <c r="A703" s="49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50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50"/>
    </row>
    <row r="704" spans="1:95">
      <c r="A704" s="49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50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50"/>
    </row>
    <row r="705" spans="1:95">
      <c r="A705" s="49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50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50"/>
    </row>
    <row r="706" spans="1:95">
      <c r="A706" s="49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50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50"/>
    </row>
    <row r="707" spans="1:95">
      <c r="A707" s="49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50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50"/>
    </row>
    <row r="708" spans="1:95">
      <c r="A708" s="49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50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50"/>
    </row>
    <row r="709" spans="1:95">
      <c r="A709" s="49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50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50"/>
    </row>
    <row r="710" spans="1:95">
      <c r="A710" s="49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50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50"/>
    </row>
    <row r="711" spans="1:95">
      <c r="A711" s="49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50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50"/>
    </row>
    <row r="712" spans="1:95">
      <c r="A712" s="49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50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50"/>
    </row>
    <row r="713" spans="1:95">
      <c r="A713" s="49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50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50"/>
    </row>
    <row r="714" spans="1:95">
      <c r="A714" s="49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50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50"/>
    </row>
    <row r="715" spans="1:95">
      <c r="A715" s="49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50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50"/>
    </row>
    <row r="716" spans="1:95">
      <c r="A716" s="49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50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50"/>
    </row>
    <row r="717" spans="1:95">
      <c r="A717" s="49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50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50"/>
    </row>
    <row r="718" spans="1:95">
      <c r="A718" s="49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50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50"/>
    </row>
    <row r="719" spans="1:95">
      <c r="A719" s="49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50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50"/>
    </row>
    <row r="720" spans="1:95">
      <c r="A720" s="49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50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50"/>
    </row>
    <row r="721" spans="1:95">
      <c r="A721" s="49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50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50"/>
    </row>
    <row r="722" spans="1:95">
      <c r="A722" s="49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50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50"/>
    </row>
    <row r="723" spans="1:95">
      <c r="A723" s="49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50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50"/>
    </row>
    <row r="724" spans="1:95">
      <c r="A724" s="49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50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50"/>
    </row>
    <row r="725" spans="1:95">
      <c r="A725" s="49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50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50"/>
    </row>
    <row r="726" spans="1:95">
      <c r="A726" s="49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50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50"/>
    </row>
    <row r="727" spans="1:95">
      <c r="A727" s="49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50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50"/>
    </row>
    <row r="728" spans="1:95">
      <c r="A728" s="49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50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50"/>
    </row>
    <row r="729" spans="1:95">
      <c r="A729" s="49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50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50"/>
    </row>
    <row r="730" spans="1:95">
      <c r="A730" s="49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50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50"/>
    </row>
    <row r="731" spans="1:95">
      <c r="A731" s="49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50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50"/>
    </row>
    <row r="732" spans="1:95">
      <c r="A732" s="49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50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50"/>
    </row>
    <row r="733" spans="1:95">
      <c r="A733" s="49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50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50"/>
    </row>
    <row r="734" spans="1:95">
      <c r="A734" s="49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50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50"/>
    </row>
    <row r="735" spans="1:95">
      <c r="A735" s="49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50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50"/>
    </row>
    <row r="736" spans="1:95">
      <c r="A736" s="49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50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50"/>
    </row>
    <row r="737" spans="1:95">
      <c r="A737" s="49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50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50"/>
    </row>
    <row r="738" spans="1:95">
      <c r="A738" s="49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50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50"/>
    </row>
    <row r="739" spans="1:95">
      <c r="A739" s="49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50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50"/>
    </row>
    <row r="740" spans="1:95">
      <c r="A740" s="49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50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50"/>
    </row>
    <row r="741" spans="1:95">
      <c r="A741" s="49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50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50"/>
    </row>
    <row r="742" spans="1:95">
      <c r="A742" s="49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50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50"/>
    </row>
    <row r="743" spans="1:95">
      <c r="A743" s="49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50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50"/>
    </row>
    <row r="744" spans="1:95">
      <c r="A744" s="49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50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50"/>
    </row>
    <row r="745" spans="1:95">
      <c r="A745" s="49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50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50"/>
    </row>
    <row r="746" spans="1:95">
      <c r="A746" s="49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50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50"/>
    </row>
    <row r="747" spans="1:95">
      <c r="A747" s="49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50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50"/>
    </row>
    <row r="748" spans="1:95">
      <c r="A748" s="49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50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50"/>
    </row>
    <row r="749" spans="1:95">
      <c r="A749" s="49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50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50"/>
    </row>
    <row r="750" spans="1:95">
      <c r="A750" s="49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50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50"/>
    </row>
    <row r="751" spans="1:95">
      <c r="A751" s="49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50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50"/>
    </row>
    <row r="752" spans="1:95">
      <c r="A752" s="49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50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50"/>
    </row>
    <row r="753" spans="1:95">
      <c r="A753" s="49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50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50"/>
    </row>
    <row r="754" spans="1:95">
      <c r="A754" s="49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50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50"/>
    </row>
    <row r="755" spans="1:95">
      <c r="A755" s="49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50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50"/>
    </row>
    <row r="756" spans="1:95">
      <c r="A756" s="49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50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50"/>
    </row>
    <row r="757" spans="1:95">
      <c r="A757" s="49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50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50"/>
    </row>
    <row r="758" spans="1:95">
      <c r="A758" s="49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50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50"/>
    </row>
    <row r="759" spans="1:95">
      <c r="A759" s="49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50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50"/>
    </row>
    <row r="760" spans="1:95">
      <c r="A760" s="49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50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50"/>
    </row>
    <row r="761" spans="1:95">
      <c r="A761" s="49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50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50"/>
    </row>
    <row r="762" spans="1:95">
      <c r="A762" s="49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50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50"/>
    </row>
    <row r="763" spans="1:95">
      <c r="A763" s="49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50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50"/>
    </row>
    <row r="764" spans="1:95">
      <c r="A764" s="49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50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50"/>
    </row>
    <row r="765" spans="1:95">
      <c r="A765" s="49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50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50"/>
    </row>
    <row r="766" spans="1:95">
      <c r="A766" s="49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50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50"/>
    </row>
    <row r="767" spans="1:95">
      <c r="A767" s="49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50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50"/>
    </row>
    <row r="768" spans="1:95">
      <c r="A768" s="49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50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50"/>
    </row>
    <row r="769" spans="1:95">
      <c r="A769" s="49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50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50"/>
    </row>
    <row r="770" spans="1:95">
      <c r="A770" s="49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50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50"/>
    </row>
    <row r="771" spans="1:95">
      <c r="A771" s="49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50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50"/>
    </row>
    <row r="772" spans="1:95">
      <c r="A772" s="49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50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50"/>
    </row>
    <row r="773" spans="1:95">
      <c r="A773" s="49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50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50"/>
    </row>
    <row r="774" spans="1:95">
      <c r="A774" s="49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50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50"/>
    </row>
    <row r="775" spans="1:95">
      <c r="A775" s="49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50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50"/>
    </row>
    <row r="776" spans="1:95">
      <c r="A776" s="49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50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50"/>
    </row>
    <row r="777" spans="1:95">
      <c r="A777" s="49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50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50"/>
    </row>
    <row r="778" spans="1:95">
      <c r="A778" s="49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50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50"/>
    </row>
    <row r="779" spans="1:95">
      <c r="A779" s="49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50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50"/>
    </row>
    <row r="780" spans="1:95">
      <c r="A780" s="49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50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50"/>
    </row>
    <row r="781" spans="1:95">
      <c r="A781" s="49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50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50"/>
    </row>
    <row r="782" spans="1:95">
      <c r="A782" s="49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50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50"/>
    </row>
    <row r="783" spans="1:95">
      <c r="A783" s="49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50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50"/>
    </row>
    <row r="784" spans="1:95">
      <c r="A784" s="49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50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50"/>
    </row>
    <row r="785" spans="1:95">
      <c r="A785" s="49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50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50"/>
    </row>
    <row r="786" spans="1:95">
      <c r="A786" s="49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50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50"/>
    </row>
    <row r="787" spans="1:95">
      <c r="A787" s="49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50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50"/>
    </row>
    <row r="788" spans="1:95">
      <c r="A788" s="49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50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50"/>
    </row>
    <row r="789" spans="1:95">
      <c r="A789" s="49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50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50"/>
    </row>
    <row r="790" spans="1:95">
      <c r="A790" s="49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50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50"/>
    </row>
    <row r="791" spans="1:95">
      <c r="A791" s="49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50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50"/>
    </row>
    <row r="792" spans="1:95">
      <c r="A792" s="49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50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50"/>
    </row>
    <row r="793" spans="1:95">
      <c r="A793" s="49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50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50"/>
    </row>
    <row r="794" spans="1:95">
      <c r="A794" s="49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50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50"/>
    </row>
    <row r="795" spans="1:95">
      <c r="A795" s="49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50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50"/>
    </row>
    <row r="796" spans="1:95">
      <c r="A796" s="49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50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50"/>
    </row>
    <row r="797" spans="1:95">
      <c r="A797" s="49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50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50"/>
    </row>
    <row r="798" spans="1:95">
      <c r="A798" s="49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50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50"/>
    </row>
    <row r="799" spans="1:95">
      <c r="A799" s="49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50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50"/>
    </row>
    <row r="800" spans="1:95">
      <c r="A800" s="49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50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50"/>
    </row>
    <row r="801" spans="1:95">
      <c r="A801" s="49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50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50"/>
    </row>
    <row r="802" spans="1:95">
      <c r="A802" s="49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50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50"/>
    </row>
    <row r="803" spans="1:95">
      <c r="A803" s="49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50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50"/>
    </row>
    <row r="804" spans="1:95">
      <c r="A804" s="49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50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50"/>
    </row>
    <row r="805" spans="1:95">
      <c r="A805" s="49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50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50"/>
    </row>
    <row r="806" spans="1:95">
      <c r="A806" s="49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50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50"/>
    </row>
    <row r="807" spans="1:95">
      <c r="A807" s="49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50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50"/>
    </row>
    <row r="808" spans="1:95">
      <c r="A808" s="49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50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50"/>
    </row>
    <row r="809" spans="1:95">
      <c r="A809" s="49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50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50"/>
    </row>
    <row r="810" spans="1:95">
      <c r="A810" s="49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50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50"/>
    </row>
    <row r="811" spans="1:95">
      <c r="A811" s="49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50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50"/>
    </row>
    <row r="812" spans="1:95">
      <c r="A812" s="49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50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50"/>
    </row>
    <row r="813" spans="1:95">
      <c r="A813" s="49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50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50"/>
    </row>
    <row r="814" spans="1:95">
      <c r="A814" s="49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50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50"/>
    </row>
    <row r="815" spans="1:95">
      <c r="A815" s="49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50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50"/>
    </row>
    <row r="816" spans="1:95">
      <c r="A816" s="49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50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50"/>
    </row>
    <row r="817" spans="1:95">
      <c r="A817" s="49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50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50"/>
    </row>
    <row r="818" spans="1:95">
      <c r="A818" s="49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50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50"/>
    </row>
    <row r="819" spans="1:95">
      <c r="A819" s="49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50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50"/>
    </row>
    <row r="820" spans="1:95">
      <c r="A820" s="49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50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50"/>
    </row>
    <row r="821" spans="1:95">
      <c r="A821" s="49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50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50"/>
    </row>
    <row r="822" spans="1:95">
      <c r="A822" s="49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50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50"/>
    </row>
    <row r="823" spans="1:95">
      <c r="A823" s="49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50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50"/>
    </row>
    <row r="824" spans="1:95">
      <c r="A824" s="49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50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50"/>
    </row>
    <row r="825" spans="1:95">
      <c r="A825" s="49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50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50"/>
    </row>
    <row r="826" spans="1:95">
      <c r="A826" s="49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50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50"/>
    </row>
    <row r="827" spans="1:95">
      <c r="A827" s="49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50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50"/>
    </row>
    <row r="828" spans="1:95">
      <c r="A828" s="49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50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50"/>
    </row>
    <row r="829" spans="1:95">
      <c r="A829" s="49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50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50"/>
    </row>
    <row r="830" spans="1:95">
      <c r="A830" s="49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50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50"/>
    </row>
    <row r="831" spans="1:95">
      <c r="A831" s="49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50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50"/>
    </row>
    <row r="832" spans="1:95">
      <c r="A832" s="49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50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50"/>
    </row>
    <row r="833" spans="1:95">
      <c r="A833" s="49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50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50"/>
    </row>
    <row r="834" spans="1:95">
      <c r="A834" s="49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50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50"/>
    </row>
    <row r="835" spans="1:95">
      <c r="A835" s="49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50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50"/>
    </row>
    <row r="836" spans="1:95">
      <c r="A836" s="49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50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50"/>
    </row>
    <row r="837" spans="1:95">
      <c r="A837" s="49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50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50"/>
    </row>
    <row r="838" spans="1:95">
      <c r="A838" s="49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50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50"/>
    </row>
    <row r="839" spans="1:95">
      <c r="A839" s="49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50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50"/>
    </row>
    <row r="840" spans="1:95">
      <c r="A840" s="49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50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50"/>
    </row>
    <row r="841" spans="1:95">
      <c r="A841" s="49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50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50"/>
    </row>
    <row r="842" spans="1:95">
      <c r="A842" s="49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50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50"/>
    </row>
    <row r="843" spans="1:95">
      <c r="A843" s="49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50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50"/>
    </row>
    <row r="844" spans="1:95">
      <c r="A844" s="49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50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50"/>
    </row>
    <row r="845" spans="1:95">
      <c r="A845" s="49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50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50"/>
    </row>
    <row r="846" spans="1:95">
      <c r="A846" s="49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50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50"/>
    </row>
    <row r="847" spans="1:95">
      <c r="A847" s="49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50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50"/>
    </row>
    <row r="848" spans="1:95">
      <c r="A848" s="49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50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50"/>
    </row>
    <row r="849" spans="1:95">
      <c r="A849" s="49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50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50"/>
    </row>
    <row r="850" spans="1:95">
      <c r="A850" s="49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50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50"/>
    </row>
    <row r="851" spans="1:95">
      <c r="A851" s="49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50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50"/>
    </row>
    <row r="852" spans="1:95">
      <c r="A852" s="49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50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50"/>
    </row>
    <row r="853" spans="1:95">
      <c r="A853" s="49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50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50"/>
    </row>
    <row r="854" spans="1:95">
      <c r="A854" s="49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50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50"/>
    </row>
    <row r="855" spans="1:95">
      <c r="A855" s="49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50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50"/>
    </row>
    <row r="856" spans="1:95">
      <c r="A856" s="49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50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50"/>
    </row>
    <row r="857" spans="1:95">
      <c r="A857" s="49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50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50"/>
    </row>
    <row r="858" spans="1:95">
      <c r="A858" s="49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50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50"/>
    </row>
    <row r="859" spans="1:95">
      <c r="A859" s="49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50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50"/>
    </row>
    <row r="860" spans="1:95">
      <c r="A860" s="49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50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50"/>
    </row>
    <row r="861" spans="1:95">
      <c r="A861" s="49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50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50"/>
    </row>
    <row r="862" spans="1:95">
      <c r="A862" s="49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50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50"/>
    </row>
    <row r="863" spans="1:95">
      <c r="A863" s="49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50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50"/>
    </row>
    <row r="864" spans="1:95">
      <c r="A864" s="49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50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50"/>
    </row>
    <row r="865" spans="1:95">
      <c r="A865" s="49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50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50"/>
    </row>
    <row r="866" spans="1:95">
      <c r="A866" s="49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50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50"/>
    </row>
    <row r="867" spans="1:95">
      <c r="A867" s="49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50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50"/>
    </row>
    <row r="868" spans="1:95">
      <c r="A868" s="49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50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50"/>
    </row>
    <row r="869" spans="1:95">
      <c r="A869" s="49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50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50"/>
    </row>
    <row r="870" spans="1:95">
      <c r="A870" s="49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50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50"/>
    </row>
    <row r="871" spans="1:95">
      <c r="A871" s="49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50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50"/>
    </row>
    <row r="872" spans="1:95">
      <c r="A872" s="49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50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50"/>
    </row>
    <row r="873" spans="1:95">
      <c r="A873" s="49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50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50"/>
    </row>
    <row r="874" spans="1:95">
      <c r="A874" s="49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50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50"/>
    </row>
    <row r="875" spans="1:95">
      <c r="A875" s="49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50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50"/>
    </row>
    <row r="876" spans="1:95">
      <c r="A876" s="49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50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50"/>
    </row>
    <row r="877" spans="1:95">
      <c r="A877" s="49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50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50"/>
    </row>
    <row r="878" spans="1:95">
      <c r="A878" s="49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50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50"/>
    </row>
    <row r="879" spans="1:95">
      <c r="A879" s="49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50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50"/>
    </row>
    <row r="880" spans="1:95">
      <c r="A880" s="49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50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50"/>
    </row>
    <row r="881" spans="1:95">
      <c r="A881" s="49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50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50"/>
    </row>
    <row r="882" spans="1:95">
      <c r="A882" s="49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50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50"/>
    </row>
    <row r="883" spans="1:95">
      <c r="A883" s="49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50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50"/>
    </row>
    <row r="884" spans="1:95">
      <c r="A884" s="49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50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50"/>
    </row>
    <row r="885" spans="1:95">
      <c r="A885" s="49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50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50"/>
    </row>
    <row r="886" spans="1:95">
      <c r="A886" s="49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50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50"/>
    </row>
    <row r="887" spans="1:95">
      <c r="A887" s="49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50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50"/>
    </row>
    <row r="888" spans="1:95">
      <c r="A888" s="49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50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50"/>
    </row>
    <row r="889" spans="1:95">
      <c r="A889" s="49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50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50"/>
    </row>
    <row r="890" spans="1:95">
      <c r="A890" s="49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50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50"/>
    </row>
    <row r="891" spans="1:95">
      <c r="A891" s="49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50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50"/>
    </row>
    <row r="892" spans="1:95">
      <c r="A892" s="49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50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50"/>
    </row>
    <row r="893" spans="1:95">
      <c r="A893" s="49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50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50"/>
    </row>
    <row r="894" spans="1:95">
      <c r="A894" s="49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50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50"/>
    </row>
    <row r="895" spans="1:95">
      <c r="A895" s="49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50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50"/>
    </row>
    <row r="896" spans="1:95">
      <c r="A896" s="49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50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50"/>
    </row>
    <row r="897" spans="1:95">
      <c r="A897" s="49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50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50"/>
    </row>
    <row r="898" spans="1:95">
      <c r="A898" s="49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50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50"/>
    </row>
    <row r="899" spans="1:95">
      <c r="A899" s="49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50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50"/>
    </row>
    <row r="900" spans="1:95">
      <c r="A900" s="49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50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50"/>
    </row>
    <row r="901" spans="1:95">
      <c r="A901" s="49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50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50"/>
    </row>
    <row r="902" spans="1:95">
      <c r="A902" s="49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50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50"/>
    </row>
    <row r="903" spans="1:95">
      <c r="A903" s="49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50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50"/>
    </row>
    <row r="904" spans="1:95">
      <c r="A904" s="49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50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50"/>
    </row>
    <row r="905" spans="1:95">
      <c r="A905" s="49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50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50"/>
    </row>
    <row r="906" spans="1:95">
      <c r="A906" s="49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50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50"/>
    </row>
    <row r="907" spans="1:95">
      <c r="A907" s="49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50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50"/>
    </row>
    <row r="908" spans="1:95">
      <c r="A908" s="49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50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50"/>
    </row>
    <row r="909" spans="1:95">
      <c r="A909" s="49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50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50"/>
    </row>
    <row r="910" spans="1:95">
      <c r="A910" s="49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50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50"/>
    </row>
    <row r="911" spans="1:95">
      <c r="A911" s="49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50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50"/>
    </row>
    <row r="912" spans="1:95">
      <c r="A912" s="49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50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50"/>
    </row>
    <row r="913" spans="1:95">
      <c r="A913" s="49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50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50"/>
    </row>
    <row r="914" spans="1:95">
      <c r="A914" s="49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50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50"/>
    </row>
    <row r="915" spans="1:95">
      <c r="A915" s="49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50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50"/>
    </row>
    <row r="916" spans="1:95">
      <c r="A916" s="49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50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50"/>
    </row>
    <row r="917" spans="1:95">
      <c r="A917" s="49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50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50"/>
    </row>
    <row r="918" spans="1:95">
      <c r="A918" s="49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50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50"/>
    </row>
    <row r="919" spans="1:95">
      <c r="A919" s="49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50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50"/>
    </row>
    <row r="920" spans="1:95">
      <c r="A920" s="49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50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50"/>
    </row>
    <row r="921" spans="1:95">
      <c r="A921" s="49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50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50"/>
    </row>
    <row r="922" spans="1:95">
      <c r="A922" s="49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50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50"/>
    </row>
    <row r="923" spans="1:95">
      <c r="A923" s="49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50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50"/>
    </row>
    <row r="924" spans="1:95">
      <c r="A924" s="49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50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50"/>
    </row>
    <row r="925" spans="1:95">
      <c r="A925" s="49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50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50"/>
    </row>
    <row r="926" spans="1:95">
      <c r="A926" s="49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50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50"/>
    </row>
    <row r="927" spans="1:95">
      <c r="A927" s="49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50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50"/>
    </row>
    <row r="928" spans="1:95">
      <c r="A928" s="49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50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50"/>
    </row>
    <row r="929" spans="1:95">
      <c r="A929" s="49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50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50"/>
    </row>
    <row r="930" spans="1:95">
      <c r="A930" s="49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50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50"/>
    </row>
    <row r="931" spans="1:95">
      <c r="A931" s="49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50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50"/>
    </row>
    <row r="932" spans="1:95">
      <c r="A932" s="49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50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50"/>
    </row>
    <row r="933" spans="1:95">
      <c r="A933" s="49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50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50"/>
    </row>
    <row r="934" spans="1:95">
      <c r="A934" s="49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50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50"/>
    </row>
    <row r="935" spans="1:95">
      <c r="A935" s="49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50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50"/>
    </row>
    <row r="936" spans="1:95">
      <c r="A936" s="49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50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50"/>
    </row>
    <row r="937" spans="1:95">
      <c r="A937" s="49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50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50"/>
    </row>
    <row r="938" spans="1:95">
      <c r="A938" s="49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50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50"/>
    </row>
    <row r="939" spans="1:95">
      <c r="A939" s="49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50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50"/>
    </row>
    <row r="940" spans="1:95">
      <c r="A940" s="49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50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50"/>
    </row>
    <row r="941" spans="1:95">
      <c r="A941" s="49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50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50"/>
    </row>
    <row r="942" spans="1:95">
      <c r="A942" s="49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50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50"/>
    </row>
    <row r="943" spans="1:95">
      <c r="A943" s="49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50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50"/>
    </row>
    <row r="944" spans="1:95">
      <c r="A944" s="49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50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50"/>
    </row>
    <row r="945" spans="1:95">
      <c r="A945" s="49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50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50"/>
    </row>
    <row r="946" spans="1:95">
      <c r="A946" s="49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50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50"/>
    </row>
    <row r="947" spans="1:95">
      <c r="A947" s="49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50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50"/>
    </row>
    <row r="948" spans="1:95">
      <c r="A948" s="49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50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50"/>
    </row>
    <row r="949" spans="1:95">
      <c r="A949" s="49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50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50"/>
    </row>
    <row r="950" spans="1:95">
      <c r="A950" s="49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50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50"/>
    </row>
    <row r="951" spans="1:95">
      <c r="A951" s="49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50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50"/>
    </row>
    <row r="952" spans="1:95">
      <c r="A952" s="49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50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50"/>
    </row>
    <row r="953" spans="1:95">
      <c r="A953" s="49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50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50"/>
    </row>
    <row r="954" spans="1:95">
      <c r="A954" s="49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50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50"/>
    </row>
    <row r="955" spans="1:95">
      <c r="A955" s="49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50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50"/>
    </row>
    <row r="956" spans="1:95">
      <c r="A956" s="49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50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50"/>
    </row>
    <row r="957" spans="1:95">
      <c r="A957" s="49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50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50"/>
    </row>
    <row r="958" spans="1:95">
      <c r="A958" s="49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50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50"/>
    </row>
    <row r="959" spans="1:95">
      <c r="A959" s="49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50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50"/>
    </row>
    <row r="960" spans="1:95">
      <c r="A960" s="49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50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50"/>
    </row>
    <row r="961" spans="1:95">
      <c r="A961" s="49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50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50"/>
    </row>
    <row r="962" spans="1:95">
      <c r="A962" s="49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50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50"/>
    </row>
    <row r="963" spans="1:95">
      <c r="A963" s="49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50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50"/>
    </row>
    <row r="964" spans="1:95">
      <c r="A964" s="49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50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50"/>
    </row>
    <row r="965" spans="1:95">
      <c r="A965" s="49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50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50"/>
    </row>
    <row r="966" spans="1:95">
      <c r="A966" s="49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50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50"/>
    </row>
    <row r="967" spans="1:95">
      <c r="A967" s="49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50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50"/>
    </row>
    <row r="968" spans="1:95">
      <c r="A968" s="49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50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50"/>
    </row>
    <row r="969" spans="1:95">
      <c r="A969" s="49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50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50"/>
    </row>
    <row r="970" spans="1:95">
      <c r="A970" s="49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50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50"/>
    </row>
    <row r="971" spans="1:95">
      <c r="A971" s="49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50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50"/>
    </row>
    <row r="972" spans="1:95">
      <c r="A972" s="49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50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50"/>
    </row>
    <row r="973" spans="1:95">
      <c r="A973" s="49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50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50"/>
    </row>
    <row r="974" spans="1:95">
      <c r="A974" s="49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50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50"/>
    </row>
    <row r="975" spans="1:95">
      <c r="A975" s="49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50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50"/>
    </row>
    <row r="976" spans="1:95">
      <c r="A976" s="49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50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50"/>
    </row>
    <row r="977" spans="1:95">
      <c r="A977" s="49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50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50"/>
    </row>
    <row r="978" spans="1:95">
      <c r="A978" s="49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50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50"/>
    </row>
    <row r="979" spans="1:95">
      <c r="A979" s="49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50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50"/>
    </row>
    <row r="980" spans="1:95">
      <c r="A980" s="49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50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50"/>
    </row>
    <row r="981" spans="1:95">
      <c r="A981" s="49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50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50"/>
    </row>
    <row r="982" spans="1:95">
      <c r="A982" s="49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50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50"/>
    </row>
    <row r="983" spans="1:95">
      <c r="A983" s="49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50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50"/>
    </row>
    <row r="984" spans="1:95">
      <c r="A984" s="49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50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50"/>
    </row>
    <row r="985" spans="1:95">
      <c r="A985" s="49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50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50"/>
    </row>
    <row r="986" spans="1:95">
      <c r="A986" s="49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50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50"/>
    </row>
    <row r="987" spans="1:95">
      <c r="A987" s="49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50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50"/>
    </row>
    <row r="988" spans="1:95">
      <c r="A988" s="49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50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50"/>
    </row>
    <row r="989" spans="1:95">
      <c r="A989" s="49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50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50"/>
    </row>
    <row r="990" spans="1:95">
      <c r="A990" s="49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50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50"/>
    </row>
    <row r="991" spans="1:95">
      <c r="A991" s="49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50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50"/>
    </row>
    <row r="992" spans="1:95">
      <c r="A992" s="49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50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50"/>
    </row>
    <row r="993" spans="1:95">
      <c r="A993" s="49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50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50"/>
    </row>
    <row r="994" spans="1:95">
      <c r="A994" s="49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50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50"/>
    </row>
    <row r="995" spans="1:95">
      <c r="A995" s="49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50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50"/>
    </row>
    <row r="996" spans="1:95">
      <c r="A996" s="49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50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50"/>
    </row>
    <row r="997" spans="1:95">
      <c r="A997" s="49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50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50"/>
    </row>
    <row r="998" spans="1:95">
      <c r="A998" s="49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50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50"/>
    </row>
    <row r="999" spans="1:95">
      <c r="A999" s="49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50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50"/>
    </row>
    <row r="1000" spans="1:95">
      <c r="A1000" s="49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50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50"/>
    </row>
    <row r="1001" spans="1:95">
      <c r="A1001" s="49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50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50"/>
    </row>
    <row r="1002" spans="1:95">
      <c r="A1002" s="49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50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  <c r="CP1002" s="44"/>
      <c r="CQ1002" s="50"/>
    </row>
    <row r="1003" spans="1:95">
      <c r="A1003" s="49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50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4"/>
      <c r="BT1003" s="44"/>
      <c r="BU1003" s="44"/>
      <c r="BV1003" s="44"/>
      <c r="BW1003" s="44"/>
      <c r="BX1003" s="44"/>
      <c r="BY1003" s="44"/>
      <c r="BZ1003" s="44"/>
      <c r="CA1003" s="44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44"/>
      <c r="CL1003" s="44"/>
      <c r="CM1003" s="44"/>
      <c r="CN1003" s="44"/>
      <c r="CO1003" s="44"/>
      <c r="CP1003" s="44"/>
      <c r="CQ1003" s="50"/>
    </row>
    <row r="1004" spans="1:95">
      <c r="A1004" s="49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50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4"/>
      <c r="BT1004" s="44"/>
      <c r="BU1004" s="44"/>
      <c r="BV1004" s="44"/>
      <c r="BW1004" s="44"/>
      <c r="BX1004" s="44"/>
      <c r="BY1004" s="44"/>
      <c r="BZ1004" s="44"/>
      <c r="CA1004" s="44"/>
      <c r="CB1004" s="44"/>
      <c r="CC1004" s="44"/>
      <c r="CD1004" s="44"/>
      <c r="CE1004" s="44"/>
      <c r="CF1004" s="44"/>
      <c r="CG1004" s="44"/>
      <c r="CH1004" s="44"/>
      <c r="CI1004" s="44"/>
      <c r="CJ1004" s="44"/>
      <c r="CK1004" s="44"/>
      <c r="CL1004" s="44"/>
      <c r="CM1004" s="44"/>
      <c r="CN1004" s="44"/>
      <c r="CO1004" s="44"/>
      <c r="CP1004" s="44"/>
      <c r="CQ1004" s="50"/>
    </row>
    <row r="1005" spans="1:95">
      <c r="A1005" s="49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50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4"/>
      <c r="BT1005" s="44"/>
      <c r="BU1005" s="44"/>
      <c r="BV1005" s="44"/>
      <c r="BW1005" s="44"/>
      <c r="BX1005" s="44"/>
      <c r="BY1005" s="44"/>
      <c r="BZ1005" s="44"/>
      <c r="CA1005" s="44"/>
      <c r="CB1005" s="44"/>
      <c r="CC1005" s="44"/>
      <c r="CD1005" s="44"/>
      <c r="CE1005" s="44"/>
      <c r="CF1005" s="44"/>
      <c r="CG1005" s="44"/>
      <c r="CH1005" s="44"/>
      <c r="CI1005" s="44"/>
      <c r="CJ1005" s="44"/>
      <c r="CK1005" s="44"/>
      <c r="CL1005" s="44"/>
      <c r="CM1005" s="44"/>
      <c r="CN1005" s="44"/>
      <c r="CO1005" s="44"/>
      <c r="CP1005" s="44"/>
      <c r="CQ1005" s="50"/>
    </row>
    <row r="1006" spans="1:95">
      <c r="A1006" s="49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50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4"/>
      <c r="BT1006" s="44"/>
      <c r="BU1006" s="44"/>
      <c r="BV1006" s="44"/>
      <c r="BW1006" s="44"/>
      <c r="BX1006" s="44"/>
      <c r="BY1006" s="44"/>
      <c r="BZ1006" s="44"/>
      <c r="CA1006" s="44"/>
      <c r="CB1006" s="44"/>
      <c r="CC1006" s="44"/>
      <c r="CD1006" s="44"/>
      <c r="CE1006" s="44"/>
      <c r="CF1006" s="44"/>
      <c r="CG1006" s="44"/>
      <c r="CH1006" s="44"/>
      <c r="CI1006" s="44"/>
      <c r="CJ1006" s="44"/>
      <c r="CK1006" s="44"/>
      <c r="CL1006" s="44"/>
      <c r="CM1006" s="44"/>
      <c r="CN1006" s="44"/>
      <c r="CO1006" s="44"/>
      <c r="CP1006" s="44"/>
      <c r="CQ1006" s="50"/>
    </row>
    <row r="1007" spans="1:95">
      <c r="A1007" s="49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50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4"/>
      <c r="BT1007" s="44"/>
      <c r="BU1007" s="44"/>
      <c r="BV1007" s="44"/>
      <c r="BW1007" s="44"/>
      <c r="BX1007" s="44"/>
      <c r="BY1007" s="44"/>
      <c r="BZ1007" s="44"/>
      <c r="CA1007" s="44"/>
      <c r="CB1007" s="44"/>
      <c r="CC1007" s="44"/>
      <c r="CD1007" s="44"/>
      <c r="CE1007" s="44"/>
      <c r="CF1007" s="44"/>
      <c r="CG1007" s="44"/>
      <c r="CH1007" s="44"/>
      <c r="CI1007" s="44"/>
      <c r="CJ1007" s="44"/>
      <c r="CK1007" s="44"/>
      <c r="CL1007" s="44"/>
      <c r="CM1007" s="44"/>
      <c r="CN1007" s="44"/>
      <c r="CO1007" s="44"/>
      <c r="CP1007" s="44"/>
      <c r="CQ1007" s="50"/>
    </row>
    <row r="1008" spans="1:95">
      <c r="A1008" s="49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50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4"/>
      <c r="BT1008" s="44"/>
      <c r="BU1008" s="44"/>
      <c r="BV1008" s="44"/>
      <c r="BW1008" s="44"/>
      <c r="BX1008" s="44"/>
      <c r="BY1008" s="44"/>
      <c r="BZ1008" s="44"/>
      <c r="CA1008" s="44"/>
      <c r="CB1008" s="44"/>
      <c r="CC1008" s="44"/>
      <c r="CD1008" s="44"/>
      <c r="CE1008" s="44"/>
      <c r="CF1008" s="44"/>
      <c r="CG1008" s="44"/>
      <c r="CH1008" s="44"/>
      <c r="CI1008" s="44"/>
      <c r="CJ1008" s="44"/>
      <c r="CK1008" s="44"/>
      <c r="CL1008" s="44"/>
      <c r="CM1008" s="44"/>
      <c r="CN1008" s="44"/>
      <c r="CO1008" s="44"/>
      <c r="CP1008" s="44"/>
      <c r="CQ1008" s="50"/>
    </row>
    <row r="1009" spans="1:95">
      <c r="A1009" s="49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50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4"/>
      <c r="BT1009" s="44"/>
      <c r="BU1009" s="44"/>
      <c r="BV1009" s="44"/>
      <c r="BW1009" s="44"/>
      <c r="BX1009" s="44"/>
      <c r="BY1009" s="44"/>
      <c r="BZ1009" s="44"/>
      <c r="CA1009" s="44"/>
      <c r="CB1009" s="44"/>
      <c r="CC1009" s="44"/>
      <c r="CD1009" s="44"/>
      <c r="CE1009" s="44"/>
      <c r="CF1009" s="44"/>
      <c r="CG1009" s="44"/>
      <c r="CH1009" s="44"/>
      <c r="CI1009" s="44"/>
      <c r="CJ1009" s="44"/>
      <c r="CK1009" s="44"/>
      <c r="CL1009" s="44"/>
      <c r="CM1009" s="44"/>
      <c r="CN1009" s="44"/>
      <c r="CO1009" s="44"/>
      <c r="CP1009" s="44"/>
      <c r="CQ1009" s="50"/>
    </row>
    <row r="1010" spans="1:95">
      <c r="A1010" s="49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4"/>
      <c r="AI1010" s="44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  <c r="AV1010" s="50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4"/>
      <c r="BT1010" s="44"/>
      <c r="BU1010" s="44"/>
      <c r="BV1010" s="44"/>
      <c r="BW1010" s="44"/>
      <c r="BX1010" s="44"/>
      <c r="BY1010" s="44"/>
      <c r="BZ1010" s="44"/>
      <c r="CA1010" s="44"/>
      <c r="CB1010" s="44"/>
      <c r="CC1010" s="44"/>
      <c r="CD1010" s="44"/>
      <c r="CE1010" s="44"/>
      <c r="CF1010" s="44"/>
      <c r="CG1010" s="44"/>
      <c r="CH1010" s="44"/>
      <c r="CI1010" s="44"/>
      <c r="CJ1010" s="44"/>
      <c r="CK1010" s="44"/>
      <c r="CL1010" s="44"/>
      <c r="CM1010" s="44"/>
      <c r="CN1010" s="44"/>
      <c r="CO1010" s="44"/>
      <c r="CP1010" s="44"/>
      <c r="CQ1010" s="50"/>
    </row>
    <row r="1011" spans="1:95">
      <c r="A1011" s="49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4"/>
      <c r="AH1011" s="44"/>
      <c r="AI1011" s="44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  <c r="AV1011" s="50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4"/>
      <c r="BT1011" s="44"/>
      <c r="BU1011" s="44"/>
      <c r="BV1011" s="44"/>
      <c r="BW1011" s="44"/>
      <c r="BX1011" s="44"/>
      <c r="BY1011" s="44"/>
      <c r="BZ1011" s="44"/>
      <c r="CA1011" s="44"/>
      <c r="CB1011" s="44"/>
      <c r="CC1011" s="44"/>
      <c r="CD1011" s="44"/>
      <c r="CE1011" s="44"/>
      <c r="CF1011" s="44"/>
      <c r="CG1011" s="44"/>
      <c r="CH1011" s="44"/>
      <c r="CI1011" s="44"/>
      <c r="CJ1011" s="44"/>
      <c r="CK1011" s="44"/>
      <c r="CL1011" s="44"/>
      <c r="CM1011" s="44"/>
      <c r="CN1011" s="44"/>
      <c r="CO1011" s="44"/>
      <c r="CP1011" s="44"/>
      <c r="CQ1011" s="50"/>
    </row>
    <row r="1012" spans="1:95">
      <c r="A1012" s="49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4"/>
      <c r="AH1012" s="44"/>
      <c r="AI1012" s="44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  <c r="AV1012" s="50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4"/>
      <c r="BT1012" s="44"/>
      <c r="BU1012" s="44"/>
      <c r="BV1012" s="44"/>
      <c r="BW1012" s="44"/>
      <c r="BX1012" s="44"/>
      <c r="BY1012" s="44"/>
      <c r="BZ1012" s="44"/>
      <c r="CA1012" s="44"/>
      <c r="CB1012" s="44"/>
      <c r="CC1012" s="44"/>
      <c r="CD1012" s="44"/>
      <c r="CE1012" s="44"/>
      <c r="CF1012" s="44"/>
      <c r="CG1012" s="44"/>
      <c r="CH1012" s="44"/>
      <c r="CI1012" s="44"/>
      <c r="CJ1012" s="44"/>
      <c r="CK1012" s="44"/>
      <c r="CL1012" s="44"/>
      <c r="CM1012" s="44"/>
      <c r="CN1012" s="44"/>
      <c r="CO1012" s="44"/>
      <c r="CP1012" s="44"/>
      <c r="CQ1012" s="50"/>
    </row>
    <row r="1013" spans="1:95">
      <c r="A1013" s="49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4"/>
      <c r="AH1013" s="44"/>
      <c r="AI1013" s="44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  <c r="AV1013" s="50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4"/>
      <c r="BT1013" s="44"/>
      <c r="BU1013" s="44"/>
      <c r="BV1013" s="44"/>
      <c r="BW1013" s="44"/>
      <c r="BX1013" s="44"/>
      <c r="BY1013" s="44"/>
      <c r="BZ1013" s="44"/>
      <c r="CA1013" s="44"/>
      <c r="CB1013" s="44"/>
      <c r="CC1013" s="44"/>
      <c r="CD1013" s="44"/>
      <c r="CE1013" s="44"/>
      <c r="CF1013" s="44"/>
      <c r="CG1013" s="44"/>
      <c r="CH1013" s="44"/>
      <c r="CI1013" s="44"/>
      <c r="CJ1013" s="44"/>
      <c r="CK1013" s="44"/>
      <c r="CL1013" s="44"/>
      <c r="CM1013" s="44"/>
      <c r="CN1013" s="44"/>
      <c r="CO1013" s="44"/>
      <c r="CP1013" s="44"/>
      <c r="CQ1013" s="50"/>
    </row>
    <row r="1014" spans="1:95">
      <c r="A1014" s="49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4"/>
      <c r="AH1014" s="44"/>
      <c r="AI1014" s="44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  <c r="AV1014" s="50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4"/>
      <c r="BT1014" s="44"/>
      <c r="BU1014" s="44"/>
      <c r="BV1014" s="44"/>
      <c r="BW1014" s="44"/>
      <c r="BX1014" s="44"/>
      <c r="BY1014" s="44"/>
      <c r="BZ1014" s="44"/>
      <c r="CA1014" s="44"/>
      <c r="CB1014" s="44"/>
      <c r="CC1014" s="44"/>
      <c r="CD1014" s="44"/>
      <c r="CE1014" s="44"/>
      <c r="CF1014" s="44"/>
      <c r="CG1014" s="44"/>
      <c r="CH1014" s="44"/>
      <c r="CI1014" s="44"/>
      <c r="CJ1014" s="44"/>
      <c r="CK1014" s="44"/>
      <c r="CL1014" s="44"/>
      <c r="CM1014" s="44"/>
      <c r="CN1014" s="44"/>
      <c r="CO1014" s="44"/>
      <c r="CP1014" s="44"/>
      <c r="CQ1014" s="50"/>
    </row>
    <row r="1015" spans="1:95">
      <c r="A1015" s="49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4"/>
      <c r="AH1015" s="44"/>
      <c r="AI1015" s="44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  <c r="AV1015" s="50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4"/>
      <c r="BT1015" s="44"/>
      <c r="BU1015" s="44"/>
      <c r="BV1015" s="44"/>
      <c r="BW1015" s="44"/>
      <c r="BX1015" s="44"/>
      <c r="BY1015" s="44"/>
      <c r="BZ1015" s="44"/>
      <c r="CA1015" s="44"/>
      <c r="CB1015" s="44"/>
      <c r="CC1015" s="44"/>
      <c r="CD1015" s="44"/>
      <c r="CE1015" s="44"/>
      <c r="CF1015" s="44"/>
      <c r="CG1015" s="44"/>
      <c r="CH1015" s="44"/>
      <c r="CI1015" s="44"/>
      <c r="CJ1015" s="44"/>
      <c r="CK1015" s="44"/>
      <c r="CL1015" s="44"/>
      <c r="CM1015" s="44"/>
      <c r="CN1015" s="44"/>
      <c r="CO1015" s="44"/>
      <c r="CP1015" s="44"/>
      <c r="CQ1015" s="50"/>
    </row>
    <row r="1016" spans="1:95">
      <c r="A1016" s="49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4"/>
      <c r="AH1016" s="44"/>
      <c r="AI1016" s="44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  <c r="AV1016" s="50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4"/>
      <c r="BT1016" s="44"/>
      <c r="BU1016" s="44"/>
      <c r="BV1016" s="44"/>
      <c r="BW1016" s="44"/>
      <c r="BX1016" s="44"/>
      <c r="BY1016" s="44"/>
      <c r="BZ1016" s="44"/>
      <c r="CA1016" s="44"/>
      <c r="CB1016" s="44"/>
      <c r="CC1016" s="44"/>
      <c r="CD1016" s="44"/>
      <c r="CE1016" s="44"/>
      <c r="CF1016" s="44"/>
      <c r="CG1016" s="44"/>
      <c r="CH1016" s="44"/>
      <c r="CI1016" s="44"/>
      <c r="CJ1016" s="44"/>
      <c r="CK1016" s="44"/>
      <c r="CL1016" s="44"/>
      <c r="CM1016" s="44"/>
      <c r="CN1016" s="44"/>
      <c r="CO1016" s="44"/>
      <c r="CP1016" s="44"/>
      <c r="CQ1016" s="50"/>
    </row>
    <row r="1017" spans="1:95">
      <c r="A1017" s="49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4"/>
      <c r="AH1017" s="44"/>
      <c r="AI1017" s="44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  <c r="AV1017" s="50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4"/>
      <c r="BT1017" s="44"/>
      <c r="BU1017" s="44"/>
      <c r="BV1017" s="44"/>
      <c r="BW1017" s="44"/>
      <c r="BX1017" s="44"/>
      <c r="BY1017" s="44"/>
      <c r="BZ1017" s="44"/>
      <c r="CA1017" s="44"/>
      <c r="CB1017" s="44"/>
      <c r="CC1017" s="44"/>
      <c r="CD1017" s="44"/>
      <c r="CE1017" s="44"/>
      <c r="CF1017" s="44"/>
      <c r="CG1017" s="44"/>
      <c r="CH1017" s="44"/>
      <c r="CI1017" s="44"/>
      <c r="CJ1017" s="44"/>
      <c r="CK1017" s="44"/>
      <c r="CL1017" s="44"/>
      <c r="CM1017" s="44"/>
      <c r="CN1017" s="44"/>
      <c r="CO1017" s="44"/>
      <c r="CP1017" s="44"/>
      <c r="CQ1017" s="50"/>
    </row>
    <row r="1018" spans="1:95">
      <c r="A1018" s="49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4"/>
      <c r="AH1018" s="44"/>
      <c r="AI1018" s="44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  <c r="AV1018" s="50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4"/>
      <c r="BT1018" s="44"/>
      <c r="BU1018" s="44"/>
      <c r="BV1018" s="44"/>
      <c r="BW1018" s="44"/>
      <c r="BX1018" s="44"/>
      <c r="BY1018" s="44"/>
      <c r="BZ1018" s="44"/>
      <c r="CA1018" s="44"/>
      <c r="CB1018" s="44"/>
      <c r="CC1018" s="44"/>
      <c r="CD1018" s="44"/>
      <c r="CE1018" s="44"/>
      <c r="CF1018" s="44"/>
      <c r="CG1018" s="44"/>
      <c r="CH1018" s="44"/>
      <c r="CI1018" s="44"/>
      <c r="CJ1018" s="44"/>
      <c r="CK1018" s="44"/>
      <c r="CL1018" s="44"/>
      <c r="CM1018" s="44"/>
      <c r="CN1018" s="44"/>
      <c r="CO1018" s="44"/>
      <c r="CP1018" s="44"/>
      <c r="CQ1018" s="50"/>
    </row>
    <row r="1019" spans="1:95">
      <c r="A1019" s="49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4"/>
      <c r="AH1019" s="44"/>
      <c r="AI1019" s="44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  <c r="AV1019" s="50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4"/>
      <c r="BT1019" s="44"/>
      <c r="BU1019" s="44"/>
      <c r="BV1019" s="44"/>
      <c r="BW1019" s="44"/>
      <c r="BX1019" s="44"/>
      <c r="BY1019" s="44"/>
      <c r="BZ1019" s="44"/>
      <c r="CA1019" s="44"/>
      <c r="CB1019" s="44"/>
      <c r="CC1019" s="44"/>
      <c r="CD1019" s="44"/>
      <c r="CE1019" s="44"/>
      <c r="CF1019" s="44"/>
      <c r="CG1019" s="44"/>
      <c r="CH1019" s="44"/>
      <c r="CI1019" s="44"/>
      <c r="CJ1019" s="44"/>
      <c r="CK1019" s="44"/>
      <c r="CL1019" s="44"/>
      <c r="CM1019" s="44"/>
      <c r="CN1019" s="44"/>
      <c r="CO1019" s="44"/>
      <c r="CP1019" s="44"/>
      <c r="CQ1019" s="50"/>
    </row>
    <row r="1020" spans="1:95">
      <c r="A1020" s="49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4"/>
      <c r="AH1020" s="44"/>
      <c r="AI1020" s="44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  <c r="AV1020" s="50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4"/>
      <c r="BT1020" s="44"/>
      <c r="BU1020" s="44"/>
      <c r="BV1020" s="44"/>
      <c r="BW1020" s="44"/>
      <c r="BX1020" s="44"/>
      <c r="BY1020" s="44"/>
      <c r="BZ1020" s="44"/>
      <c r="CA1020" s="44"/>
      <c r="CB1020" s="44"/>
      <c r="CC1020" s="44"/>
      <c r="CD1020" s="44"/>
      <c r="CE1020" s="44"/>
      <c r="CF1020" s="44"/>
      <c r="CG1020" s="44"/>
      <c r="CH1020" s="44"/>
      <c r="CI1020" s="44"/>
      <c r="CJ1020" s="44"/>
      <c r="CK1020" s="44"/>
      <c r="CL1020" s="44"/>
      <c r="CM1020" s="44"/>
      <c r="CN1020" s="44"/>
      <c r="CO1020" s="44"/>
      <c r="CP1020" s="44"/>
      <c r="CQ1020" s="50"/>
    </row>
    <row r="1021" spans="1:95">
      <c r="A1021" s="49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4"/>
      <c r="AH1021" s="44"/>
      <c r="AI1021" s="44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  <c r="AV1021" s="50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4"/>
      <c r="BT1021" s="44"/>
      <c r="BU1021" s="44"/>
      <c r="BV1021" s="44"/>
      <c r="BW1021" s="44"/>
      <c r="BX1021" s="44"/>
      <c r="BY1021" s="44"/>
      <c r="BZ1021" s="44"/>
      <c r="CA1021" s="44"/>
      <c r="CB1021" s="44"/>
      <c r="CC1021" s="44"/>
      <c r="CD1021" s="44"/>
      <c r="CE1021" s="44"/>
      <c r="CF1021" s="44"/>
      <c r="CG1021" s="44"/>
      <c r="CH1021" s="44"/>
      <c r="CI1021" s="44"/>
      <c r="CJ1021" s="44"/>
      <c r="CK1021" s="44"/>
      <c r="CL1021" s="44"/>
      <c r="CM1021" s="44"/>
      <c r="CN1021" s="44"/>
      <c r="CO1021" s="44"/>
      <c r="CP1021" s="44"/>
      <c r="CQ1021" s="50"/>
    </row>
    <row r="1022" spans="1:95">
      <c r="A1022" s="49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4"/>
      <c r="AH1022" s="44"/>
      <c r="AI1022" s="44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  <c r="AV1022" s="50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4"/>
      <c r="BT1022" s="44"/>
      <c r="BU1022" s="44"/>
      <c r="BV1022" s="44"/>
      <c r="BW1022" s="44"/>
      <c r="BX1022" s="44"/>
      <c r="BY1022" s="44"/>
      <c r="BZ1022" s="44"/>
      <c r="CA1022" s="44"/>
      <c r="CB1022" s="44"/>
      <c r="CC1022" s="44"/>
      <c r="CD1022" s="44"/>
      <c r="CE1022" s="44"/>
      <c r="CF1022" s="44"/>
      <c r="CG1022" s="44"/>
      <c r="CH1022" s="44"/>
      <c r="CI1022" s="44"/>
      <c r="CJ1022" s="44"/>
      <c r="CK1022" s="44"/>
      <c r="CL1022" s="44"/>
      <c r="CM1022" s="44"/>
      <c r="CN1022" s="44"/>
      <c r="CO1022" s="44"/>
      <c r="CP1022" s="44"/>
      <c r="CQ1022" s="50"/>
    </row>
    <row r="1023" spans="1:95">
      <c r="A1023" s="49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4"/>
      <c r="AH1023" s="44"/>
      <c r="AI1023" s="44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  <c r="AV1023" s="50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4"/>
      <c r="BT1023" s="44"/>
      <c r="BU1023" s="44"/>
      <c r="BV1023" s="44"/>
      <c r="BW1023" s="44"/>
      <c r="BX1023" s="44"/>
      <c r="BY1023" s="44"/>
      <c r="BZ1023" s="44"/>
      <c r="CA1023" s="44"/>
      <c r="CB1023" s="44"/>
      <c r="CC1023" s="44"/>
      <c r="CD1023" s="44"/>
      <c r="CE1023" s="44"/>
      <c r="CF1023" s="44"/>
      <c r="CG1023" s="44"/>
      <c r="CH1023" s="44"/>
      <c r="CI1023" s="44"/>
      <c r="CJ1023" s="44"/>
      <c r="CK1023" s="44"/>
      <c r="CL1023" s="44"/>
      <c r="CM1023" s="44"/>
      <c r="CN1023" s="44"/>
      <c r="CO1023" s="44"/>
      <c r="CP1023" s="44"/>
      <c r="CQ1023" s="50"/>
    </row>
    <row r="1024" spans="1:95">
      <c r="A1024" s="49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4"/>
      <c r="AH1024" s="44"/>
      <c r="AI1024" s="44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  <c r="AV1024" s="50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4"/>
      <c r="BT1024" s="44"/>
      <c r="BU1024" s="44"/>
      <c r="BV1024" s="44"/>
      <c r="BW1024" s="44"/>
      <c r="BX1024" s="44"/>
      <c r="BY1024" s="44"/>
      <c r="BZ1024" s="44"/>
      <c r="CA1024" s="44"/>
      <c r="CB1024" s="44"/>
      <c r="CC1024" s="44"/>
      <c r="CD1024" s="44"/>
      <c r="CE1024" s="44"/>
      <c r="CF1024" s="44"/>
      <c r="CG1024" s="44"/>
      <c r="CH1024" s="44"/>
      <c r="CI1024" s="44"/>
      <c r="CJ1024" s="44"/>
      <c r="CK1024" s="44"/>
      <c r="CL1024" s="44"/>
      <c r="CM1024" s="44"/>
      <c r="CN1024" s="44"/>
      <c r="CO1024" s="44"/>
      <c r="CP1024" s="44"/>
      <c r="CQ1024" s="50"/>
    </row>
    <row r="1025" spans="1:95">
      <c r="A1025" s="49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4"/>
      <c r="AH1025" s="44"/>
      <c r="AI1025" s="44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  <c r="AV1025" s="50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4"/>
      <c r="BT1025" s="44"/>
      <c r="BU1025" s="44"/>
      <c r="BV1025" s="44"/>
      <c r="BW1025" s="44"/>
      <c r="BX1025" s="44"/>
      <c r="BY1025" s="44"/>
      <c r="BZ1025" s="44"/>
      <c r="CA1025" s="44"/>
      <c r="CB1025" s="44"/>
      <c r="CC1025" s="44"/>
      <c r="CD1025" s="44"/>
      <c r="CE1025" s="44"/>
      <c r="CF1025" s="44"/>
      <c r="CG1025" s="44"/>
      <c r="CH1025" s="44"/>
      <c r="CI1025" s="44"/>
      <c r="CJ1025" s="44"/>
      <c r="CK1025" s="44"/>
      <c r="CL1025" s="44"/>
      <c r="CM1025" s="44"/>
      <c r="CN1025" s="44"/>
      <c r="CO1025" s="44"/>
      <c r="CP1025" s="44"/>
      <c r="CQ1025" s="50"/>
    </row>
    <row r="1026" spans="1:95">
      <c r="A1026" s="49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4"/>
      <c r="AH1026" s="44"/>
      <c r="AI1026" s="44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  <c r="AV1026" s="50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4"/>
      <c r="BT1026" s="44"/>
      <c r="BU1026" s="44"/>
      <c r="BV1026" s="44"/>
      <c r="BW1026" s="44"/>
      <c r="BX1026" s="44"/>
      <c r="BY1026" s="44"/>
      <c r="BZ1026" s="44"/>
      <c r="CA1026" s="44"/>
      <c r="CB1026" s="44"/>
      <c r="CC1026" s="44"/>
      <c r="CD1026" s="44"/>
      <c r="CE1026" s="44"/>
      <c r="CF1026" s="44"/>
      <c r="CG1026" s="44"/>
      <c r="CH1026" s="44"/>
      <c r="CI1026" s="44"/>
      <c r="CJ1026" s="44"/>
      <c r="CK1026" s="44"/>
      <c r="CL1026" s="44"/>
      <c r="CM1026" s="44"/>
      <c r="CN1026" s="44"/>
      <c r="CO1026" s="44"/>
      <c r="CP1026" s="44"/>
      <c r="CQ1026" s="50"/>
    </row>
    <row r="1027" spans="1:95">
      <c r="A1027" s="49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4"/>
      <c r="AH1027" s="44"/>
      <c r="AI1027" s="44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  <c r="AV1027" s="50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4"/>
      <c r="BT1027" s="44"/>
      <c r="BU1027" s="44"/>
      <c r="BV1027" s="44"/>
      <c r="BW1027" s="44"/>
      <c r="BX1027" s="44"/>
      <c r="BY1027" s="44"/>
      <c r="BZ1027" s="44"/>
      <c r="CA1027" s="44"/>
      <c r="CB1027" s="44"/>
      <c r="CC1027" s="44"/>
      <c r="CD1027" s="44"/>
      <c r="CE1027" s="44"/>
      <c r="CF1027" s="44"/>
      <c r="CG1027" s="44"/>
      <c r="CH1027" s="44"/>
      <c r="CI1027" s="44"/>
      <c r="CJ1027" s="44"/>
      <c r="CK1027" s="44"/>
      <c r="CL1027" s="44"/>
      <c r="CM1027" s="44"/>
      <c r="CN1027" s="44"/>
      <c r="CO1027" s="44"/>
      <c r="CP1027" s="44"/>
      <c r="CQ1027" s="50"/>
    </row>
    <row r="1028" spans="1:95">
      <c r="A1028" s="49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4"/>
      <c r="AH1028" s="44"/>
      <c r="AI1028" s="44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  <c r="AV1028" s="50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4"/>
      <c r="BT1028" s="44"/>
      <c r="BU1028" s="44"/>
      <c r="BV1028" s="44"/>
      <c r="BW1028" s="44"/>
      <c r="BX1028" s="44"/>
      <c r="BY1028" s="44"/>
      <c r="BZ1028" s="44"/>
      <c r="CA1028" s="44"/>
      <c r="CB1028" s="44"/>
      <c r="CC1028" s="44"/>
      <c r="CD1028" s="44"/>
      <c r="CE1028" s="44"/>
      <c r="CF1028" s="44"/>
      <c r="CG1028" s="44"/>
      <c r="CH1028" s="44"/>
      <c r="CI1028" s="44"/>
      <c r="CJ1028" s="44"/>
      <c r="CK1028" s="44"/>
      <c r="CL1028" s="44"/>
      <c r="CM1028" s="44"/>
      <c r="CN1028" s="44"/>
      <c r="CO1028" s="44"/>
      <c r="CP1028" s="44"/>
      <c r="CQ1028" s="50"/>
    </row>
    <row r="1029" spans="1:95">
      <c r="A1029" s="49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4"/>
      <c r="AH1029" s="44"/>
      <c r="AI1029" s="44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  <c r="AV1029" s="50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4"/>
      <c r="BT1029" s="44"/>
      <c r="BU1029" s="44"/>
      <c r="BV1029" s="44"/>
      <c r="BW1029" s="44"/>
      <c r="BX1029" s="44"/>
      <c r="BY1029" s="44"/>
      <c r="BZ1029" s="44"/>
      <c r="CA1029" s="44"/>
      <c r="CB1029" s="44"/>
      <c r="CC1029" s="44"/>
      <c r="CD1029" s="44"/>
      <c r="CE1029" s="44"/>
      <c r="CF1029" s="44"/>
      <c r="CG1029" s="44"/>
      <c r="CH1029" s="44"/>
      <c r="CI1029" s="44"/>
      <c r="CJ1029" s="44"/>
      <c r="CK1029" s="44"/>
      <c r="CL1029" s="44"/>
      <c r="CM1029" s="44"/>
      <c r="CN1029" s="44"/>
      <c r="CO1029" s="44"/>
      <c r="CP1029" s="44"/>
      <c r="CQ1029" s="50"/>
    </row>
    <row r="1030" spans="1:95">
      <c r="A1030" s="49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4"/>
      <c r="AH1030" s="44"/>
      <c r="AI1030" s="44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  <c r="AV1030" s="50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4"/>
      <c r="BT1030" s="44"/>
      <c r="BU1030" s="44"/>
      <c r="BV1030" s="44"/>
      <c r="BW1030" s="44"/>
      <c r="BX1030" s="44"/>
      <c r="BY1030" s="44"/>
      <c r="BZ1030" s="44"/>
      <c r="CA1030" s="44"/>
      <c r="CB1030" s="44"/>
      <c r="CC1030" s="44"/>
      <c r="CD1030" s="44"/>
      <c r="CE1030" s="44"/>
      <c r="CF1030" s="44"/>
      <c r="CG1030" s="44"/>
      <c r="CH1030" s="44"/>
      <c r="CI1030" s="44"/>
      <c r="CJ1030" s="44"/>
      <c r="CK1030" s="44"/>
      <c r="CL1030" s="44"/>
      <c r="CM1030" s="44"/>
      <c r="CN1030" s="44"/>
      <c r="CO1030" s="44"/>
      <c r="CP1030" s="44"/>
      <c r="CQ1030" s="50"/>
    </row>
    <row r="1031" spans="1:95">
      <c r="A1031" s="49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4"/>
      <c r="AH1031" s="44"/>
      <c r="AI1031" s="44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  <c r="AV1031" s="50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4"/>
      <c r="BT1031" s="44"/>
      <c r="BU1031" s="44"/>
      <c r="BV1031" s="44"/>
      <c r="BW1031" s="44"/>
      <c r="BX1031" s="44"/>
      <c r="BY1031" s="44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50"/>
    </row>
    <row r="1032" spans="1:95">
      <c r="A1032" s="49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4"/>
      <c r="AH1032" s="44"/>
      <c r="AI1032" s="44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  <c r="AV1032" s="50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4"/>
      <c r="BT1032" s="44"/>
      <c r="BU1032" s="44"/>
      <c r="BV1032" s="44"/>
      <c r="BW1032" s="44"/>
      <c r="BX1032" s="44"/>
      <c r="BY1032" s="44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50"/>
    </row>
    <row r="1033" spans="1:95">
      <c r="A1033" s="49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4"/>
      <c r="AH1033" s="44"/>
      <c r="AI1033" s="44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  <c r="AV1033" s="50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4"/>
      <c r="BT1033" s="44"/>
      <c r="BU1033" s="44"/>
      <c r="BV1033" s="44"/>
      <c r="BW1033" s="44"/>
      <c r="BX1033" s="44"/>
      <c r="BY1033" s="44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50"/>
    </row>
    <row r="1034" spans="1:95">
      <c r="A1034" s="49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4"/>
      <c r="AH1034" s="44"/>
      <c r="AI1034" s="44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  <c r="AV1034" s="50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4"/>
      <c r="BT1034" s="44"/>
      <c r="BU1034" s="44"/>
      <c r="BV1034" s="44"/>
      <c r="BW1034" s="44"/>
      <c r="BX1034" s="44"/>
      <c r="BY1034" s="44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50"/>
    </row>
    <row r="1035" spans="1:95">
      <c r="A1035" s="49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4"/>
      <c r="AH1035" s="44"/>
      <c r="AI1035" s="44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  <c r="AV1035" s="50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4"/>
      <c r="BT1035" s="44"/>
      <c r="BU1035" s="44"/>
      <c r="BV1035" s="44"/>
      <c r="BW1035" s="44"/>
      <c r="BX1035" s="44"/>
      <c r="BY1035" s="44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50"/>
    </row>
    <row r="1036" spans="1:95">
      <c r="A1036" s="49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4"/>
      <c r="AH1036" s="44"/>
      <c r="AI1036" s="44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  <c r="AV1036" s="50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4"/>
      <c r="BT1036" s="44"/>
      <c r="BU1036" s="44"/>
      <c r="BV1036" s="44"/>
      <c r="BW1036" s="44"/>
      <c r="BX1036" s="44"/>
      <c r="BY1036" s="44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50"/>
    </row>
    <row r="1037" spans="1:95">
      <c r="A1037" s="49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4"/>
      <c r="AH1037" s="44"/>
      <c r="AI1037" s="44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  <c r="AV1037" s="50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4"/>
      <c r="BT1037" s="44"/>
      <c r="BU1037" s="44"/>
      <c r="BV1037" s="44"/>
      <c r="BW1037" s="44"/>
      <c r="BX1037" s="44"/>
      <c r="BY1037" s="44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50"/>
    </row>
    <row r="1038" spans="1:95">
      <c r="A1038" s="49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4"/>
      <c r="AH1038" s="44"/>
      <c r="AI1038" s="44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  <c r="AV1038" s="50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4"/>
      <c r="BT1038" s="44"/>
      <c r="BU1038" s="44"/>
      <c r="BV1038" s="44"/>
      <c r="BW1038" s="44"/>
      <c r="BX1038" s="44"/>
      <c r="BY1038" s="44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50"/>
    </row>
    <row r="1039" spans="1:95">
      <c r="A1039" s="49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4"/>
      <c r="AH1039" s="44"/>
      <c r="AI1039" s="44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  <c r="AV1039" s="50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4"/>
      <c r="BT1039" s="44"/>
      <c r="BU1039" s="44"/>
      <c r="BV1039" s="44"/>
      <c r="BW1039" s="44"/>
      <c r="BX1039" s="44"/>
      <c r="BY1039" s="44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50"/>
    </row>
    <row r="1040" spans="1:95">
      <c r="A1040" s="49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4"/>
      <c r="AH1040" s="44"/>
      <c r="AI1040" s="44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  <c r="AV1040" s="50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4"/>
      <c r="BT1040" s="44"/>
      <c r="BU1040" s="44"/>
      <c r="BV1040" s="44"/>
      <c r="BW1040" s="44"/>
      <c r="BX1040" s="44"/>
      <c r="BY1040" s="44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50"/>
    </row>
    <row r="1041" spans="1:95">
      <c r="A1041" s="49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4"/>
      <c r="AH1041" s="44"/>
      <c r="AI1041" s="44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  <c r="AV1041" s="50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4"/>
      <c r="BT1041" s="44"/>
      <c r="BU1041" s="44"/>
      <c r="BV1041" s="44"/>
      <c r="BW1041" s="44"/>
      <c r="BX1041" s="44"/>
      <c r="BY1041" s="44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50"/>
    </row>
    <row r="1042" spans="1:95">
      <c r="A1042" s="49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4"/>
      <c r="AH1042" s="44"/>
      <c r="AI1042" s="44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  <c r="AV1042" s="50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4"/>
      <c r="BT1042" s="44"/>
      <c r="BU1042" s="44"/>
      <c r="BV1042" s="44"/>
      <c r="BW1042" s="44"/>
      <c r="BX1042" s="44"/>
      <c r="BY1042" s="44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50"/>
    </row>
    <row r="1043" spans="1:95">
      <c r="A1043" s="49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4"/>
      <c r="AH1043" s="44"/>
      <c r="AI1043" s="44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  <c r="AV1043" s="50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4"/>
      <c r="BT1043" s="44"/>
      <c r="BU1043" s="44"/>
      <c r="BV1043" s="44"/>
      <c r="BW1043" s="44"/>
      <c r="BX1043" s="44"/>
      <c r="BY1043" s="44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50"/>
    </row>
    <row r="1044" spans="1:95">
      <c r="A1044" s="49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4"/>
      <c r="AH1044" s="44"/>
      <c r="AI1044" s="44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  <c r="AV1044" s="50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4"/>
      <c r="BT1044" s="44"/>
      <c r="BU1044" s="44"/>
      <c r="BV1044" s="44"/>
      <c r="BW1044" s="44"/>
      <c r="BX1044" s="44"/>
      <c r="BY1044" s="44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50"/>
    </row>
    <row r="1045" spans="1:95">
      <c r="A1045" s="49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4"/>
      <c r="AH1045" s="44"/>
      <c r="AI1045" s="44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  <c r="AV1045" s="50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4"/>
      <c r="BT1045" s="44"/>
      <c r="BU1045" s="44"/>
      <c r="BV1045" s="44"/>
      <c r="BW1045" s="44"/>
      <c r="BX1045" s="44"/>
      <c r="BY1045" s="44"/>
      <c r="BZ1045" s="44"/>
      <c r="CA1045" s="44"/>
      <c r="CB1045" s="44"/>
      <c r="CC1045" s="44"/>
      <c r="CD1045" s="44"/>
      <c r="CE1045" s="44"/>
      <c r="CF1045" s="44"/>
      <c r="CG1045" s="44"/>
      <c r="CH1045" s="44"/>
      <c r="CI1045" s="44"/>
      <c r="CJ1045" s="44"/>
      <c r="CK1045" s="44"/>
      <c r="CL1045" s="44"/>
      <c r="CM1045" s="44"/>
      <c r="CN1045" s="44"/>
      <c r="CO1045" s="44"/>
      <c r="CP1045" s="44"/>
      <c r="CQ1045" s="50"/>
    </row>
    <row r="1046" spans="1:95">
      <c r="A1046" s="49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4"/>
      <c r="AH1046" s="44"/>
      <c r="AI1046" s="44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  <c r="AV1046" s="50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4"/>
      <c r="BT1046" s="44"/>
      <c r="BU1046" s="44"/>
      <c r="BV1046" s="44"/>
      <c r="BW1046" s="44"/>
      <c r="BX1046" s="44"/>
      <c r="BY1046" s="44"/>
      <c r="BZ1046" s="44"/>
      <c r="CA1046" s="44"/>
      <c r="CB1046" s="44"/>
      <c r="CC1046" s="44"/>
      <c r="CD1046" s="44"/>
      <c r="CE1046" s="44"/>
      <c r="CF1046" s="44"/>
      <c r="CG1046" s="44"/>
      <c r="CH1046" s="44"/>
      <c r="CI1046" s="44"/>
      <c r="CJ1046" s="44"/>
      <c r="CK1046" s="44"/>
      <c r="CL1046" s="44"/>
      <c r="CM1046" s="44"/>
      <c r="CN1046" s="44"/>
      <c r="CO1046" s="44"/>
      <c r="CP1046" s="44"/>
      <c r="CQ1046" s="50"/>
    </row>
    <row r="1047" spans="1:95">
      <c r="A1047" s="49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  <c r="AV1047" s="50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4"/>
      <c r="BT1047" s="44"/>
      <c r="BU1047" s="44"/>
      <c r="BV1047" s="44"/>
      <c r="BW1047" s="44"/>
      <c r="BX1047" s="44"/>
      <c r="BY1047" s="44"/>
      <c r="BZ1047" s="44"/>
      <c r="CA1047" s="44"/>
      <c r="CB1047" s="44"/>
      <c r="CC1047" s="44"/>
      <c r="CD1047" s="44"/>
      <c r="CE1047" s="44"/>
      <c r="CF1047" s="44"/>
      <c r="CG1047" s="44"/>
      <c r="CH1047" s="44"/>
      <c r="CI1047" s="44"/>
      <c r="CJ1047" s="44"/>
      <c r="CK1047" s="44"/>
      <c r="CL1047" s="44"/>
      <c r="CM1047" s="44"/>
      <c r="CN1047" s="44"/>
      <c r="CO1047" s="44"/>
      <c r="CP1047" s="44"/>
      <c r="CQ1047" s="50"/>
    </row>
    <row r="1048" spans="1:95">
      <c r="A1048" s="51"/>
      <c r="B1048" s="52"/>
      <c r="C1048" s="52"/>
      <c r="D1048" s="52"/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3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2"/>
      <c r="BN1048" s="52"/>
      <c r="BO1048" s="52"/>
      <c r="BP1048" s="52"/>
      <c r="BQ1048" s="52"/>
      <c r="BR1048" s="52"/>
      <c r="BS1048" s="52"/>
      <c r="BT1048" s="52"/>
      <c r="BU1048" s="52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52"/>
      <c r="CJ1048" s="52"/>
      <c r="CK1048" s="52"/>
      <c r="CL1048" s="52"/>
      <c r="CM1048" s="52"/>
      <c r="CN1048" s="52"/>
      <c r="CO1048" s="52"/>
      <c r="CP1048" s="52"/>
      <c r="CQ1048" s="53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4A55-B94E-42A5-BF28-E26C25DFC1F3}">
  <sheetPr>
    <tabColor rgb="FFFFFF00"/>
  </sheetPr>
  <dimension ref="A1:CQ1048"/>
  <sheetViews>
    <sheetView showGridLines="0" zoomScale="55" zoomScaleNormal="55" workbookViewId="0">
      <selection activeCell="B3" sqref="B3:AV3"/>
    </sheetView>
  </sheetViews>
  <sheetFormatPr defaultColWidth="9.21875" defaultRowHeight="13.8"/>
  <cols>
    <col min="1" max="1" width="15.77734375" style="26" customWidth="1"/>
    <col min="2" max="95" width="3.44140625" style="25" customWidth="1"/>
    <col min="96" max="16384" width="9.21875" style="25"/>
  </cols>
  <sheetData>
    <row r="1" spans="1:95">
      <c r="A1" s="43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</row>
    <row r="2" spans="1:95">
      <c r="A2" s="45" t="s">
        <v>136</v>
      </c>
      <c r="B2" s="72" t="s">
        <v>150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</row>
    <row r="3" spans="1:95" ht="54.6" customHeight="1">
      <c r="A3" s="45" t="s">
        <v>137</v>
      </c>
      <c r="B3" s="76" t="s">
        <v>141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</row>
    <row r="5" spans="1:95">
      <c r="A5" s="45" t="s">
        <v>100</v>
      </c>
      <c r="B5" s="74" t="s">
        <v>139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4" t="s">
        <v>140</v>
      </c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</row>
    <row r="6" spans="1:95" ht="14.4">
      <c r="A6" s="46">
        <v>1</v>
      </c>
      <c r="B6" s="47"/>
      <c r="C6" s="47"/>
      <c r="D6" s="47"/>
      <c r="E6" s="47"/>
      <c r="F6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8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8"/>
    </row>
    <row r="7" spans="1:95">
      <c r="A7" s="49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50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50"/>
    </row>
    <row r="8" spans="1:95">
      <c r="A8" s="49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50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50"/>
    </row>
    <row r="9" spans="1:95">
      <c r="A9" s="49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50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50"/>
    </row>
    <row r="10" spans="1:95">
      <c r="A10" s="49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50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50"/>
    </row>
    <row r="11" spans="1:95">
      <c r="A11" s="49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50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50"/>
    </row>
    <row r="12" spans="1:95">
      <c r="A12" s="49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50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50"/>
    </row>
    <row r="13" spans="1:95">
      <c r="A13" s="49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50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50"/>
    </row>
    <row r="14" spans="1:95">
      <c r="A14" s="49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50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50"/>
    </row>
    <row r="15" spans="1:9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50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50"/>
    </row>
    <row r="16" spans="1:95">
      <c r="A16" s="49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50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50"/>
    </row>
    <row r="17" spans="1:95">
      <c r="A17" s="49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50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50"/>
    </row>
    <row r="18" spans="1:95">
      <c r="A18" s="49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50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50"/>
    </row>
    <row r="19" spans="1:95">
      <c r="A19" s="49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50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50"/>
    </row>
    <row r="20" spans="1:95">
      <c r="A20" s="49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50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50"/>
    </row>
    <row r="21" spans="1:95">
      <c r="A21" s="49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50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50"/>
    </row>
    <row r="22" spans="1:95">
      <c r="A22" s="49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50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50"/>
    </row>
    <row r="23" spans="1:95">
      <c r="A23" s="49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50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50"/>
    </row>
    <row r="24" spans="1:95">
      <c r="A24" s="49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50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50"/>
    </row>
    <row r="25" spans="1:95">
      <c r="A25" s="49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50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50"/>
    </row>
    <row r="26" spans="1:95">
      <c r="A26" s="49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50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50"/>
    </row>
    <row r="27" spans="1:9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3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3"/>
    </row>
    <row r="28" spans="1:95" ht="14.4">
      <c r="A28" s="46">
        <v>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8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8"/>
    </row>
    <row r="29" spans="1:95">
      <c r="A29" s="49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50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50"/>
    </row>
    <row r="30" spans="1:95">
      <c r="A30" s="49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50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50"/>
    </row>
    <row r="31" spans="1:95">
      <c r="A31" s="49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50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50"/>
    </row>
    <row r="32" spans="1:95">
      <c r="A32" s="49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50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50"/>
    </row>
    <row r="33" spans="1:95">
      <c r="A33" s="49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50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50"/>
    </row>
    <row r="34" spans="1:95">
      <c r="A34" s="49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50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50"/>
    </row>
    <row r="35" spans="1:95">
      <c r="A35" s="49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50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50"/>
    </row>
    <row r="36" spans="1:95">
      <c r="A36" s="49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50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50"/>
    </row>
    <row r="37" spans="1:95">
      <c r="A37" s="49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50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50"/>
    </row>
    <row r="38" spans="1:95">
      <c r="A38" s="49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50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50"/>
    </row>
    <row r="39" spans="1:95">
      <c r="A39" s="49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50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50"/>
    </row>
    <row r="40" spans="1:95">
      <c r="A40" s="49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50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50"/>
    </row>
    <row r="41" spans="1:95">
      <c r="A41" s="49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50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50"/>
    </row>
    <row r="42" spans="1:95">
      <c r="A42" s="49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50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50"/>
    </row>
    <row r="43" spans="1:95">
      <c r="A43" s="49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50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50"/>
    </row>
    <row r="44" spans="1:95">
      <c r="A44" s="49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50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50"/>
    </row>
    <row r="45" spans="1:95">
      <c r="A45" s="49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50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50"/>
    </row>
    <row r="46" spans="1:95">
      <c r="A46" s="49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50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50"/>
    </row>
    <row r="47" spans="1:95">
      <c r="A47" s="49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50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50"/>
    </row>
    <row r="48" spans="1:95">
      <c r="A48" s="49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50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50"/>
    </row>
    <row r="49" spans="1:95">
      <c r="A49" s="51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3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3"/>
    </row>
    <row r="50" spans="1:95">
      <c r="A50" s="46">
        <v>3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8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8"/>
    </row>
    <row r="51" spans="1:95">
      <c r="A51" s="49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50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50"/>
    </row>
    <row r="52" spans="1:95">
      <c r="A52" s="49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50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50"/>
    </row>
    <row r="53" spans="1:95">
      <c r="A53" s="49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50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50"/>
    </row>
    <row r="54" spans="1:95">
      <c r="A54" s="49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50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50"/>
    </row>
    <row r="55" spans="1:95">
      <c r="A55" s="49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50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50"/>
    </row>
    <row r="56" spans="1:95">
      <c r="A56" s="49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50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50"/>
    </row>
    <row r="57" spans="1:95">
      <c r="A57" s="49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50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50"/>
    </row>
    <row r="58" spans="1:95">
      <c r="A58" s="49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50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50"/>
    </row>
    <row r="59" spans="1:95">
      <c r="A59" s="49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50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50"/>
    </row>
    <row r="60" spans="1:95">
      <c r="A60" s="49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50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50"/>
    </row>
    <row r="61" spans="1:95">
      <c r="A61" s="49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50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50"/>
    </row>
    <row r="62" spans="1:95">
      <c r="A62" s="49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50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50"/>
    </row>
    <row r="63" spans="1:95">
      <c r="A63" s="49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50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50"/>
    </row>
    <row r="64" spans="1:95">
      <c r="A64" s="49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50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50"/>
    </row>
    <row r="65" spans="1:95">
      <c r="A65" s="49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50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50"/>
    </row>
    <row r="66" spans="1:95">
      <c r="A66" s="49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50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50"/>
    </row>
    <row r="67" spans="1:95">
      <c r="A67" s="49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50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50"/>
    </row>
    <row r="68" spans="1:95">
      <c r="A68" s="49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50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50"/>
    </row>
    <row r="69" spans="1:95">
      <c r="A69" s="49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50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50"/>
    </row>
    <row r="70" spans="1:95">
      <c r="A70" s="49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50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50"/>
    </row>
    <row r="71" spans="1:95">
      <c r="A71" s="51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3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3"/>
    </row>
    <row r="72" spans="1:95">
      <c r="A72" s="46">
        <v>4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8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8"/>
    </row>
    <row r="73" spans="1:95">
      <c r="A73" s="49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50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50"/>
    </row>
    <row r="74" spans="1:95">
      <c r="A74" s="49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50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50"/>
    </row>
    <row r="75" spans="1:95">
      <c r="A75" s="49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50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50"/>
    </row>
    <row r="76" spans="1:95">
      <c r="A76" s="49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50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50"/>
    </row>
    <row r="77" spans="1:95">
      <c r="A77" s="49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50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50"/>
    </row>
    <row r="78" spans="1:95">
      <c r="A78" s="49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50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50"/>
    </row>
    <row r="79" spans="1:95">
      <c r="A79" s="49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50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50"/>
    </row>
    <row r="80" spans="1:95">
      <c r="A80" s="49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50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50"/>
    </row>
    <row r="81" spans="1:95">
      <c r="A81" s="49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50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50"/>
    </row>
    <row r="82" spans="1:95">
      <c r="A82" s="49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50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50"/>
    </row>
    <row r="83" spans="1:95">
      <c r="A83" s="49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50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50"/>
    </row>
    <row r="84" spans="1:95">
      <c r="A84" s="49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50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50"/>
    </row>
    <row r="85" spans="1:95">
      <c r="A85" s="49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50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50"/>
    </row>
    <row r="86" spans="1:95">
      <c r="A86" s="49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50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50"/>
    </row>
    <row r="87" spans="1:95">
      <c r="A87" s="49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50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50"/>
    </row>
    <row r="88" spans="1:95">
      <c r="A88" s="49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50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50"/>
    </row>
    <row r="89" spans="1:95">
      <c r="A89" s="49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50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50"/>
    </row>
    <row r="90" spans="1:95">
      <c r="A90" s="49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50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50"/>
    </row>
    <row r="91" spans="1:95">
      <c r="A91" s="49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50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50"/>
    </row>
    <row r="92" spans="1:95">
      <c r="A92" s="49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50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50"/>
    </row>
    <row r="93" spans="1:95">
      <c r="A93" s="51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3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3"/>
    </row>
    <row r="94" spans="1:95">
      <c r="A94" s="46">
        <v>5</v>
      </c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8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8"/>
    </row>
    <row r="95" spans="1:95">
      <c r="A95" s="49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50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50"/>
    </row>
    <row r="96" spans="1:95">
      <c r="A96" s="49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50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50"/>
    </row>
    <row r="97" spans="1:95">
      <c r="A97" s="49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50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50"/>
    </row>
    <row r="98" spans="1:95">
      <c r="A98" s="49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50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50"/>
    </row>
    <row r="99" spans="1:95">
      <c r="A99" s="49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50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50"/>
    </row>
    <row r="100" spans="1:95">
      <c r="A100" s="49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50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50"/>
    </row>
    <row r="101" spans="1:95">
      <c r="A101" s="49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50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50"/>
    </row>
    <row r="102" spans="1:95">
      <c r="A102" s="49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50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50"/>
    </row>
    <row r="103" spans="1:95">
      <c r="A103" s="49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50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50"/>
    </row>
    <row r="104" spans="1:95">
      <c r="A104" s="49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50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50"/>
    </row>
    <row r="105" spans="1:95">
      <c r="A105" s="49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50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50"/>
    </row>
    <row r="106" spans="1:95">
      <c r="A106" s="49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50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50"/>
    </row>
    <row r="107" spans="1:95">
      <c r="A107" s="49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50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50"/>
    </row>
    <row r="108" spans="1:95">
      <c r="A108" s="49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50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  <c r="CP108" s="44"/>
      <c r="CQ108" s="50"/>
    </row>
    <row r="109" spans="1:95">
      <c r="A109" s="49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50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50"/>
    </row>
    <row r="110" spans="1:95">
      <c r="A110" s="49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50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50"/>
    </row>
    <row r="111" spans="1:95">
      <c r="A111" s="49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50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50"/>
    </row>
    <row r="112" spans="1:95">
      <c r="A112" s="49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50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  <c r="CP112" s="44"/>
      <c r="CQ112" s="50"/>
    </row>
    <row r="113" spans="1:95">
      <c r="A113" s="49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50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  <c r="CP113" s="44"/>
      <c r="CQ113" s="50"/>
    </row>
    <row r="114" spans="1:95">
      <c r="A114" s="49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50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  <c r="CP114" s="44"/>
      <c r="CQ114" s="50"/>
    </row>
    <row r="115" spans="1:9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3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3"/>
    </row>
    <row r="116" spans="1:95">
      <c r="A116" s="46">
        <v>6</v>
      </c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8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8"/>
    </row>
    <row r="117" spans="1:95">
      <c r="A117" s="49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50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50"/>
    </row>
    <row r="118" spans="1:95">
      <c r="A118" s="49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50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50"/>
    </row>
    <row r="119" spans="1:95">
      <c r="A119" s="49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50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50"/>
    </row>
    <row r="120" spans="1:95">
      <c r="A120" s="49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50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50"/>
    </row>
    <row r="121" spans="1:95">
      <c r="A121" s="49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50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50"/>
    </row>
    <row r="122" spans="1:95">
      <c r="A122" s="49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50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50"/>
    </row>
    <row r="123" spans="1:95">
      <c r="A123" s="49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50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50"/>
    </row>
    <row r="124" spans="1:95">
      <c r="A124" s="49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50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50"/>
    </row>
    <row r="125" spans="1:95">
      <c r="A125" s="49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50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50"/>
    </row>
    <row r="126" spans="1:95">
      <c r="A126" s="49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50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50"/>
    </row>
    <row r="127" spans="1:95">
      <c r="A127" s="49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50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50"/>
    </row>
    <row r="128" spans="1:95">
      <c r="A128" s="49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50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50"/>
    </row>
    <row r="129" spans="1:95">
      <c r="A129" s="49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50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50"/>
    </row>
    <row r="130" spans="1:95">
      <c r="A130" s="49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50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50"/>
    </row>
    <row r="131" spans="1:95">
      <c r="A131" s="49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50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50"/>
    </row>
    <row r="132" spans="1:95">
      <c r="A132" s="49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50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50"/>
    </row>
    <row r="133" spans="1:95">
      <c r="A133" s="49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50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50"/>
    </row>
    <row r="134" spans="1:95">
      <c r="A134" s="49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50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50"/>
    </row>
    <row r="135" spans="1:95">
      <c r="A135" s="49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50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50"/>
    </row>
    <row r="136" spans="1:95">
      <c r="A136" s="49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50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50"/>
    </row>
    <row r="137" spans="1:95">
      <c r="A137" s="51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3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3"/>
    </row>
    <row r="138" spans="1:95">
      <c r="A138" s="46">
        <v>7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8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8"/>
    </row>
    <row r="139" spans="1:95">
      <c r="A139" s="49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50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50"/>
    </row>
    <row r="140" spans="1:95">
      <c r="A140" s="49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50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50"/>
    </row>
    <row r="141" spans="1:95">
      <c r="A141" s="49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50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50"/>
    </row>
    <row r="142" spans="1:95">
      <c r="A142" s="49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50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50"/>
    </row>
    <row r="143" spans="1:95">
      <c r="A143" s="49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50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50"/>
    </row>
    <row r="144" spans="1:95">
      <c r="A144" s="49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50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50"/>
    </row>
    <row r="145" spans="1:95">
      <c r="A145" s="49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50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50"/>
    </row>
    <row r="146" spans="1:95">
      <c r="A146" s="49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50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50"/>
    </row>
    <row r="147" spans="1:95">
      <c r="A147" s="49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50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50"/>
    </row>
    <row r="148" spans="1:95">
      <c r="A148" s="49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50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50"/>
    </row>
    <row r="149" spans="1:95">
      <c r="A149" s="49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50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50"/>
    </row>
    <row r="150" spans="1:95">
      <c r="A150" s="49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50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50"/>
    </row>
    <row r="151" spans="1:95">
      <c r="A151" s="49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50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50"/>
    </row>
    <row r="152" spans="1:95">
      <c r="A152" s="49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50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50"/>
    </row>
    <row r="153" spans="1:95">
      <c r="A153" s="49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50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50"/>
    </row>
    <row r="154" spans="1:95">
      <c r="A154" s="49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50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50"/>
    </row>
    <row r="155" spans="1:95">
      <c r="A155" s="49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50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50"/>
    </row>
    <row r="156" spans="1:95">
      <c r="A156" s="49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50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  <c r="CP156" s="44"/>
      <c r="CQ156" s="50"/>
    </row>
    <row r="157" spans="1:95">
      <c r="A157" s="49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50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  <c r="CP157" s="44"/>
      <c r="CQ157" s="50"/>
    </row>
    <row r="158" spans="1:95">
      <c r="A158" s="49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50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50"/>
    </row>
    <row r="159" spans="1:95">
      <c r="A159" s="51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3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3"/>
    </row>
    <row r="160" spans="1:95">
      <c r="A160" s="46">
        <v>8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8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8"/>
    </row>
    <row r="161" spans="1:95">
      <c r="A161" s="49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50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50"/>
    </row>
    <row r="162" spans="1:95">
      <c r="A162" s="49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50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50"/>
    </row>
    <row r="163" spans="1:95">
      <c r="A163" s="49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50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50"/>
    </row>
    <row r="164" spans="1:95">
      <c r="A164" s="49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50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50"/>
    </row>
    <row r="165" spans="1:95">
      <c r="A165" s="49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50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50"/>
    </row>
    <row r="166" spans="1:95">
      <c r="A166" s="49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50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50"/>
    </row>
    <row r="167" spans="1:95">
      <c r="A167" s="49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50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50"/>
    </row>
    <row r="168" spans="1:95">
      <c r="A168" s="49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50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  <c r="CP168" s="44"/>
      <c r="CQ168" s="50"/>
    </row>
    <row r="169" spans="1:95">
      <c r="A169" s="49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50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  <c r="CP169" s="44"/>
      <c r="CQ169" s="50"/>
    </row>
    <row r="170" spans="1:95">
      <c r="A170" s="49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50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  <c r="CP170" s="44"/>
      <c r="CQ170" s="50"/>
    </row>
    <row r="171" spans="1:95">
      <c r="A171" s="49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50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  <c r="CP171" s="44"/>
      <c r="CQ171" s="50"/>
    </row>
    <row r="172" spans="1:95">
      <c r="A172" s="49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50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  <c r="CP172" s="44"/>
      <c r="CQ172" s="50"/>
    </row>
    <row r="173" spans="1:95">
      <c r="A173" s="49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50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50"/>
    </row>
    <row r="174" spans="1:95">
      <c r="A174" s="49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50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50"/>
    </row>
    <row r="175" spans="1:95">
      <c r="A175" s="49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50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  <c r="CP175" s="44"/>
      <c r="CQ175" s="50"/>
    </row>
    <row r="176" spans="1:95">
      <c r="A176" s="49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50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50"/>
    </row>
    <row r="177" spans="1:95">
      <c r="A177" s="49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50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  <c r="CP177" s="44"/>
      <c r="CQ177" s="50"/>
    </row>
    <row r="178" spans="1:95">
      <c r="A178" s="49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50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50"/>
    </row>
    <row r="179" spans="1:95">
      <c r="A179" s="49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50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  <c r="CP179" s="44"/>
      <c r="CQ179" s="50"/>
    </row>
    <row r="180" spans="1:95">
      <c r="A180" s="49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50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50"/>
    </row>
    <row r="181" spans="1:95">
      <c r="A181" s="5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3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3"/>
    </row>
    <row r="182" spans="1:95">
      <c r="A182" s="46">
        <v>9</v>
      </c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8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8"/>
    </row>
    <row r="183" spans="1:95">
      <c r="A183" s="49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50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  <c r="CP183" s="44"/>
      <c r="CQ183" s="50"/>
    </row>
    <row r="184" spans="1:95">
      <c r="A184" s="49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50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  <c r="CP184" s="44"/>
      <c r="CQ184" s="50"/>
    </row>
    <row r="185" spans="1:95">
      <c r="A185" s="49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50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  <c r="CP185" s="44"/>
      <c r="CQ185" s="50"/>
    </row>
    <row r="186" spans="1:95">
      <c r="A186" s="49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50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  <c r="CP186" s="44"/>
      <c r="CQ186" s="50"/>
    </row>
    <row r="187" spans="1:95">
      <c r="A187" s="49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50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50"/>
    </row>
    <row r="188" spans="1:95">
      <c r="A188" s="49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50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  <c r="CP188" s="44"/>
      <c r="CQ188" s="50"/>
    </row>
    <row r="189" spans="1:95">
      <c r="A189" s="49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50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50"/>
    </row>
    <row r="190" spans="1:95">
      <c r="A190" s="49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50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50"/>
    </row>
    <row r="191" spans="1:95">
      <c r="A191" s="49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50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  <c r="CP191" s="44"/>
      <c r="CQ191" s="50"/>
    </row>
    <row r="192" spans="1:95">
      <c r="A192" s="49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50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  <c r="CP192" s="44"/>
      <c r="CQ192" s="50"/>
    </row>
    <row r="193" spans="1:95">
      <c r="A193" s="49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50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50"/>
    </row>
    <row r="194" spans="1:95">
      <c r="A194" s="49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50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50"/>
    </row>
    <row r="195" spans="1:95">
      <c r="A195" s="49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50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50"/>
    </row>
    <row r="196" spans="1:95">
      <c r="A196" s="49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50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  <c r="CP196" s="44"/>
      <c r="CQ196" s="50"/>
    </row>
    <row r="197" spans="1:95">
      <c r="A197" s="49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50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50"/>
    </row>
    <row r="198" spans="1:95">
      <c r="A198" s="49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50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  <c r="CP198" s="44"/>
      <c r="CQ198" s="50"/>
    </row>
    <row r="199" spans="1:95">
      <c r="A199" s="49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50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50"/>
    </row>
    <row r="200" spans="1:95">
      <c r="A200" s="49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50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50"/>
    </row>
    <row r="201" spans="1:95">
      <c r="A201" s="49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50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  <c r="CP201" s="44"/>
      <c r="CQ201" s="50"/>
    </row>
    <row r="202" spans="1:95">
      <c r="A202" s="49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50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50"/>
    </row>
    <row r="203" spans="1:95">
      <c r="A203" s="51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3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3"/>
    </row>
    <row r="204" spans="1:95">
      <c r="A204" s="46">
        <v>10</v>
      </c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8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8"/>
    </row>
    <row r="205" spans="1:95">
      <c r="A205" s="49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50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  <c r="CP205" s="44"/>
      <c r="CQ205" s="50"/>
    </row>
    <row r="206" spans="1:95">
      <c r="A206" s="49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50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  <c r="CP206" s="44"/>
      <c r="CQ206" s="50"/>
    </row>
    <row r="207" spans="1:95">
      <c r="A207" s="49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50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50"/>
    </row>
    <row r="208" spans="1:95">
      <c r="A208" s="49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50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  <c r="CP208" s="44"/>
      <c r="CQ208" s="50"/>
    </row>
    <row r="209" spans="1:95">
      <c r="A209" s="49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50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50"/>
    </row>
    <row r="210" spans="1:95">
      <c r="A210" s="49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50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  <c r="CP210" s="44"/>
      <c r="CQ210" s="50"/>
    </row>
    <row r="211" spans="1:95">
      <c r="A211" s="49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50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  <c r="CP211" s="44"/>
      <c r="CQ211" s="50"/>
    </row>
    <row r="212" spans="1:95">
      <c r="A212" s="49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50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50"/>
    </row>
    <row r="213" spans="1:95">
      <c r="A213" s="49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50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  <c r="CP213" s="44"/>
      <c r="CQ213" s="50"/>
    </row>
    <row r="214" spans="1:95">
      <c r="A214" s="49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50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  <c r="CP214" s="44"/>
      <c r="CQ214" s="50"/>
    </row>
    <row r="215" spans="1:95">
      <c r="A215" s="49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50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  <c r="CP215" s="44"/>
      <c r="CQ215" s="50"/>
    </row>
    <row r="216" spans="1:95">
      <c r="A216" s="49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50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  <c r="CP216" s="44"/>
      <c r="CQ216" s="50"/>
    </row>
    <row r="217" spans="1:95">
      <c r="A217" s="49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50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  <c r="CP217" s="44"/>
      <c r="CQ217" s="50"/>
    </row>
    <row r="218" spans="1:95">
      <c r="A218" s="49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50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  <c r="CP218" s="44"/>
      <c r="CQ218" s="50"/>
    </row>
    <row r="219" spans="1:95">
      <c r="A219" s="49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50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50"/>
    </row>
    <row r="220" spans="1:95">
      <c r="A220" s="49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50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  <c r="CP220" s="44"/>
      <c r="CQ220" s="50"/>
    </row>
    <row r="221" spans="1:95">
      <c r="A221" s="49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50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  <c r="CP221" s="44"/>
      <c r="CQ221" s="50"/>
    </row>
    <row r="222" spans="1:95">
      <c r="A222" s="49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50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  <c r="CP222" s="44"/>
      <c r="CQ222" s="50"/>
    </row>
    <row r="223" spans="1:95">
      <c r="A223" s="49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50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50"/>
    </row>
    <row r="224" spans="1:95">
      <c r="A224" s="49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50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50"/>
    </row>
    <row r="225" spans="1:95">
      <c r="A225" s="5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3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3"/>
    </row>
    <row r="226" spans="1:95">
      <c r="A226" s="54">
        <v>11</v>
      </c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8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8"/>
    </row>
    <row r="227" spans="1:95">
      <c r="A227" s="49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50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  <c r="CP227" s="44"/>
      <c r="CQ227" s="50"/>
    </row>
    <row r="228" spans="1:95">
      <c r="A228" s="49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50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  <c r="CP228" s="44"/>
      <c r="CQ228" s="50"/>
    </row>
    <row r="229" spans="1:95">
      <c r="A229" s="49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50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  <c r="CP229" s="44"/>
      <c r="CQ229" s="50"/>
    </row>
    <row r="230" spans="1:95">
      <c r="A230" s="49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50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  <c r="CP230" s="44"/>
      <c r="CQ230" s="50"/>
    </row>
    <row r="231" spans="1:95">
      <c r="A231" s="49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50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50"/>
    </row>
    <row r="232" spans="1:95">
      <c r="A232" s="49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50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  <c r="CP232" s="44"/>
      <c r="CQ232" s="50"/>
    </row>
    <row r="233" spans="1:95">
      <c r="A233" s="49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50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  <c r="CP233" s="44"/>
      <c r="CQ233" s="50"/>
    </row>
    <row r="234" spans="1:95">
      <c r="A234" s="49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50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50"/>
    </row>
    <row r="235" spans="1:95">
      <c r="A235" s="49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50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  <c r="CP235" s="44"/>
      <c r="CQ235" s="50"/>
    </row>
    <row r="236" spans="1:95">
      <c r="A236" s="49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50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  <c r="CP236" s="44"/>
      <c r="CQ236" s="50"/>
    </row>
    <row r="237" spans="1:95">
      <c r="A237" s="49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50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50"/>
    </row>
    <row r="238" spans="1:95">
      <c r="A238" s="49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50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50"/>
    </row>
    <row r="239" spans="1:95">
      <c r="A239" s="49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50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50"/>
    </row>
    <row r="240" spans="1:95">
      <c r="A240" s="49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50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50"/>
    </row>
    <row r="241" spans="1:95">
      <c r="A241" s="49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50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50"/>
    </row>
    <row r="242" spans="1:95">
      <c r="A242" s="49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50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50"/>
    </row>
    <row r="243" spans="1:95">
      <c r="A243" s="49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50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50"/>
    </row>
    <row r="244" spans="1:95">
      <c r="A244" s="51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3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3"/>
    </row>
    <row r="245" spans="1:95">
      <c r="A245" s="54">
        <v>13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8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8"/>
    </row>
    <row r="246" spans="1:95">
      <c r="A246" s="49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50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  <c r="CP246" s="44"/>
      <c r="CQ246" s="50"/>
    </row>
    <row r="247" spans="1:95">
      <c r="A247" s="49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50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50"/>
    </row>
    <row r="248" spans="1:95">
      <c r="A248" s="49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50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50"/>
    </row>
    <row r="249" spans="1:95">
      <c r="A249" s="49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50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50"/>
    </row>
    <row r="250" spans="1:95">
      <c r="A250" s="49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50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50"/>
    </row>
    <row r="251" spans="1:95">
      <c r="A251" s="49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50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50"/>
    </row>
    <row r="252" spans="1:95">
      <c r="A252" s="49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50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50"/>
    </row>
    <row r="253" spans="1:95">
      <c r="A253" s="49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50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50"/>
    </row>
    <row r="254" spans="1:95">
      <c r="A254" s="49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50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50"/>
    </row>
    <row r="255" spans="1:95">
      <c r="A255" s="49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50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50"/>
    </row>
    <row r="256" spans="1:95">
      <c r="A256" s="49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50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50"/>
    </row>
    <row r="257" spans="1:95">
      <c r="A257" s="49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50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50"/>
    </row>
    <row r="258" spans="1:95">
      <c r="A258" s="49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50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50"/>
    </row>
    <row r="259" spans="1:95">
      <c r="A259" s="49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50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50"/>
    </row>
    <row r="260" spans="1:95">
      <c r="A260" s="49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50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50"/>
    </row>
    <row r="261" spans="1:95">
      <c r="A261" s="49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50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50"/>
    </row>
    <row r="262" spans="1:95">
      <c r="A262" s="49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50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50"/>
    </row>
    <row r="263" spans="1:95">
      <c r="A263" s="49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50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50"/>
    </row>
    <row r="264" spans="1:95">
      <c r="A264" s="49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50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50"/>
    </row>
    <row r="265" spans="1:95">
      <c r="A265" s="49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50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  <c r="CP265" s="44"/>
      <c r="CQ265" s="50"/>
    </row>
    <row r="266" spans="1:95">
      <c r="A266" s="49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50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50"/>
    </row>
    <row r="267" spans="1:95">
      <c r="A267" s="49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50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  <c r="CP267" s="44"/>
      <c r="CQ267" s="50"/>
    </row>
    <row r="268" spans="1:95">
      <c r="A268" s="51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3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3"/>
    </row>
    <row r="269" spans="1:95">
      <c r="A269" s="54">
        <v>14</v>
      </c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8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8"/>
    </row>
    <row r="270" spans="1:95">
      <c r="A270" s="49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50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  <c r="CP270" s="44"/>
      <c r="CQ270" s="50"/>
    </row>
    <row r="271" spans="1:95">
      <c r="A271" s="49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50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50"/>
    </row>
    <row r="272" spans="1:95">
      <c r="A272" s="49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50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50"/>
    </row>
    <row r="273" spans="1:95">
      <c r="A273" s="49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50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50"/>
    </row>
    <row r="274" spans="1:95">
      <c r="A274" s="49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50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50"/>
    </row>
    <row r="275" spans="1:95">
      <c r="A275" s="49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50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50"/>
    </row>
    <row r="276" spans="1:95">
      <c r="A276" s="49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50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50"/>
    </row>
    <row r="277" spans="1:95">
      <c r="A277" s="49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50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50"/>
    </row>
    <row r="278" spans="1:95">
      <c r="A278" s="49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50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50"/>
    </row>
    <row r="279" spans="1:95">
      <c r="A279" s="49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50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  <c r="CP279" s="44"/>
      <c r="CQ279" s="50"/>
    </row>
    <row r="280" spans="1:95">
      <c r="A280" s="49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50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50"/>
    </row>
    <row r="281" spans="1:95">
      <c r="A281" s="49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50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50"/>
    </row>
    <row r="282" spans="1:95">
      <c r="A282" s="49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50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  <c r="CP282" s="44"/>
      <c r="CQ282" s="50"/>
    </row>
    <row r="283" spans="1:95">
      <c r="A283" s="49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50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50"/>
    </row>
    <row r="284" spans="1:95">
      <c r="A284" s="49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50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  <c r="CP284" s="44"/>
      <c r="CQ284" s="50"/>
    </row>
    <row r="285" spans="1:95">
      <c r="A285" s="49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50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50"/>
    </row>
    <row r="286" spans="1:95">
      <c r="A286" s="51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3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3"/>
    </row>
    <row r="287" spans="1:95">
      <c r="A287" s="54">
        <v>15</v>
      </c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8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8"/>
    </row>
    <row r="288" spans="1:95">
      <c r="A288" s="49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50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50"/>
    </row>
    <row r="289" spans="1:95">
      <c r="A289" s="49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50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50"/>
    </row>
    <row r="290" spans="1:95">
      <c r="A290" s="49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50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50"/>
    </row>
    <row r="291" spans="1:95">
      <c r="A291" s="49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50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50"/>
    </row>
    <row r="292" spans="1:95">
      <c r="A292" s="49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50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50"/>
    </row>
    <row r="293" spans="1:95">
      <c r="A293" s="49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50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  <c r="CP293" s="44"/>
      <c r="CQ293" s="50"/>
    </row>
    <row r="294" spans="1:95">
      <c r="A294" s="49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50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50"/>
    </row>
    <row r="295" spans="1:95">
      <c r="A295" s="49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50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  <c r="CP295" s="44"/>
      <c r="CQ295" s="50"/>
    </row>
    <row r="296" spans="1:95">
      <c r="A296" s="49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50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50"/>
    </row>
    <row r="297" spans="1:95">
      <c r="A297" s="49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50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50"/>
    </row>
    <row r="298" spans="1:95">
      <c r="A298" s="49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50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50"/>
    </row>
    <row r="299" spans="1:95">
      <c r="A299" s="49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50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  <c r="CP299" s="44"/>
      <c r="CQ299" s="50"/>
    </row>
    <row r="300" spans="1:95">
      <c r="A300" s="49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50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50"/>
    </row>
    <row r="301" spans="1:95">
      <c r="A301" s="49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50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  <c r="CP301" s="44"/>
      <c r="CQ301" s="50"/>
    </row>
    <row r="302" spans="1:95">
      <c r="A302" s="49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50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50"/>
    </row>
    <row r="303" spans="1:95">
      <c r="A303" s="49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50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  <c r="CP303" s="44"/>
      <c r="CQ303" s="50"/>
    </row>
    <row r="304" spans="1:95">
      <c r="A304" s="51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3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3"/>
    </row>
    <row r="305" spans="1:95">
      <c r="A305" s="54">
        <v>16</v>
      </c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8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8"/>
    </row>
    <row r="306" spans="1:95">
      <c r="A306" s="49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50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  <c r="CP306" s="44"/>
      <c r="CQ306" s="50"/>
    </row>
    <row r="307" spans="1:95">
      <c r="A307" s="49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50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50"/>
    </row>
    <row r="308" spans="1:95">
      <c r="A308" s="49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50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50"/>
    </row>
    <row r="309" spans="1:95">
      <c r="A309" s="49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50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50"/>
    </row>
    <row r="310" spans="1:95">
      <c r="A310" s="49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50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50"/>
    </row>
    <row r="311" spans="1:95">
      <c r="A311" s="49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50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50"/>
    </row>
    <row r="312" spans="1:95">
      <c r="A312" s="49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50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50"/>
    </row>
    <row r="313" spans="1:95">
      <c r="A313" s="49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50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50"/>
    </row>
    <row r="314" spans="1:95">
      <c r="A314" s="49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50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50"/>
    </row>
    <row r="315" spans="1:95">
      <c r="A315" s="49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50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50"/>
    </row>
    <row r="316" spans="1:95">
      <c r="A316" s="49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50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50"/>
    </row>
    <row r="317" spans="1:95">
      <c r="A317" s="49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50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50"/>
    </row>
    <row r="318" spans="1:95">
      <c r="A318" s="49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50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50"/>
    </row>
    <row r="319" spans="1:95">
      <c r="A319" s="49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50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50"/>
    </row>
    <row r="320" spans="1:95">
      <c r="A320" s="49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50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50"/>
    </row>
    <row r="321" spans="1:95">
      <c r="A321" s="49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50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50"/>
    </row>
    <row r="322" spans="1:95">
      <c r="A322" s="51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3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3"/>
    </row>
    <row r="323" spans="1:95">
      <c r="A323" s="54">
        <v>17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8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8"/>
    </row>
    <row r="324" spans="1:95">
      <c r="A324" s="49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50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50"/>
    </row>
    <row r="325" spans="1:95">
      <c r="A325" s="49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50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50"/>
    </row>
    <row r="326" spans="1:95">
      <c r="A326" s="49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50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50"/>
    </row>
    <row r="327" spans="1:95">
      <c r="A327" s="49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50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50"/>
    </row>
    <row r="328" spans="1:95">
      <c r="A328" s="49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50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50"/>
    </row>
    <row r="329" spans="1:95">
      <c r="A329" s="49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50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  <c r="CP329" s="44"/>
      <c r="CQ329" s="50"/>
    </row>
    <row r="330" spans="1:95">
      <c r="A330" s="49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50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  <c r="CP330" s="44"/>
      <c r="CQ330" s="50"/>
    </row>
    <row r="331" spans="1:95">
      <c r="A331" s="49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50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  <c r="CP331" s="44"/>
      <c r="CQ331" s="50"/>
    </row>
    <row r="332" spans="1:95">
      <c r="A332" s="49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50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  <c r="CP332" s="44"/>
      <c r="CQ332" s="50"/>
    </row>
    <row r="333" spans="1:95">
      <c r="A333" s="49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50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  <c r="CP333" s="44"/>
      <c r="CQ333" s="50"/>
    </row>
    <row r="334" spans="1:95">
      <c r="A334" s="49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50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  <c r="CP334" s="44"/>
      <c r="CQ334" s="50"/>
    </row>
    <row r="335" spans="1:95">
      <c r="A335" s="49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50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  <c r="CP335" s="44"/>
      <c r="CQ335" s="50"/>
    </row>
    <row r="336" spans="1:95">
      <c r="A336" s="49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50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  <c r="CP336" s="44"/>
      <c r="CQ336" s="50"/>
    </row>
    <row r="337" spans="1:95">
      <c r="A337" s="49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50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  <c r="CP337" s="44"/>
      <c r="CQ337" s="50"/>
    </row>
    <row r="338" spans="1:95">
      <c r="A338" s="49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50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  <c r="CP338" s="44"/>
      <c r="CQ338" s="50"/>
    </row>
    <row r="339" spans="1:95">
      <c r="A339" s="49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50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  <c r="CP339" s="44"/>
      <c r="CQ339" s="50"/>
    </row>
    <row r="340" spans="1:95">
      <c r="A340" s="51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3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3"/>
    </row>
    <row r="341" spans="1:95">
      <c r="A341" s="54">
        <v>18</v>
      </c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8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8"/>
    </row>
    <row r="342" spans="1:95">
      <c r="A342" s="49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50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  <c r="CP342" s="44"/>
      <c r="CQ342" s="50"/>
    </row>
    <row r="343" spans="1:95">
      <c r="A343" s="49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50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  <c r="CP343" s="44"/>
      <c r="CQ343" s="50"/>
    </row>
    <row r="344" spans="1:95">
      <c r="A344" s="49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50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  <c r="CP344" s="44"/>
      <c r="CQ344" s="50"/>
    </row>
    <row r="345" spans="1:95">
      <c r="A345" s="49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50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  <c r="CP345" s="44"/>
      <c r="CQ345" s="50"/>
    </row>
    <row r="346" spans="1:95">
      <c r="A346" s="49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50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  <c r="CP346" s="44"/>
      <c r="CQ346" s="50"/>
    </row>
    <row r="347" spans="1:95">
      <c r="A347" s="49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50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  <c r="CP347" s="44"/>
      <c r="CQ347" s="50"/>
    </row>
    <row r="348" spans="1:95">
      <c r="A348" s="49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50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  <c r="CP348" s="44"/>
      <c r="CQ348" s="50"/>
    </row>
    <row r="349" spans="1:95">
      <c r="A349" s="49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50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  <c r="CP349" s="44"/>
      <c r="CQ349" s="50"/>
    </row>
    <row r="350" spans="1:95">
      <c r="A350" s="49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50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  <c r="CP350" s="44"/>
      <c r="CQ350" s="50"/>
    </row>
    <row r="351" spans="1:95">
      <c r="A351" s="49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50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  <c r="CP351" s="44"/>
      <c r="CQ351" s="50"/>
    </row>
    <row r="352" spans="1:95">
      <c r="A352" s="49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50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  <c r="CP352" s="44"/>
      <c r="CQ352" s="50"/>
    </row>
    <row r="353" spans="1:95">
      <c r="A353" s="49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50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50"/>
    </row>
    <row r="354" spans="1:95">
      <c r="A354" s="49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50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50"/>
    </row>
    <row r="355" spans="1:95">
      <c r="A355" s="49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50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50"/>
    </row>
    <row r="356" spans="1:95">
      <c r="A356" s="49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50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50"/>
    </row>
    <row r="357" spans="1:95">
      <c r="A357" s="49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50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50"/>
    </row>
    <row r="358" spans="1:95">
      <c r="A358" s="51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3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3"/>
    </row>
    <row r="359" spans="1:95">
      <c r="A359" s="54">
        <v>19</v>
      </c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8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8"/>
    </row>
    <row r="360" spans="1:95">
      <c r="A360" s="49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50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  <c r="CP360" s="44"/>
      <c r="CQ360" s="50"/>
    </row>
    <row r="361" spans="1:95">
      <c r="A361" s="49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50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  <c r="CP361" s="44"/>
      <c r="CQ361" s="50"/>
    </row>
    <row r="362" spans="1:95">
      <c r="A362" s="49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50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  <c r="CP362" s="44"/>
      <c r="CQ362" s="50"/>
    </row>
    <row r="363" spans="1:95">
      <c r="A363" s="49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50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  <c r="CP363" s="44"/>
      <c r="CQ363" s="50"/>
    </row>
    <row r="364" spans="1:95">
      <c r="A364" s="49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50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  <c r="CP364" s="44"/>
      <c r="CQ364" s="50"/>
    </row>
    <row r="365" spans="1:95">
      <c r="A365" s="49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50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  <c r="CP365" s="44"/>
      <c r="CQ365" s="50"/>
    </row>
    <row r="366" spans="1:95">
      <c r="A366" s="49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50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  <c r="CP366" s="44"/>
      <c r="CQ366" s="50"/>
    </row>
    <row r="367" spans="1:95">
      <c r="A367" s="49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50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  <c r="CP367" s="44"/>
      <c r="CQ367" s="50"/>
    </row>
    <row r="368" spans="1:95">
      <c r="A368" s="49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50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50"/>
    </row>
    <row r="369" spans="1:95">
      <c r="A369" s="49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50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50"/>
    </row>
    <row r="370" spans="1:95">
      <c r="A370" s="49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50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50"/>
    </row>
    <row r="371" spans="1:95">
      <c r="A371" s="49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50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50"/>
    </row>
    <row r="372" spans="1:95">
      <c r="A372" s="49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50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50"/>
    </row>
    <row r="373" spans="1:95">
      <c r="A373" s="49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50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50"/>
    </row>
    <row r="374" spans="1:95">
      <c r="A374" s="49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50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50"/>
    </row>
    <row r="375" spans="1:95">
      <c r="A375" s="49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50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50"/>
    </row>
    <row r="376" spans="1:95">
      <c r="A376" s="51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3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3"/>
    </row>
    <row r="377" spans="1:95">
      <c r="A377" s="54">
        <v>20</v>
      </c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8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8"/>
    </row>
    <row r="378" spans="1:95">
      <c r="A378" s="49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50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  <c r="CP378" s="44"/>
      <c r="CQ378" s="50"/>
    </row>
    <row r="379" spans="1:95">
      <c r="A379" s="49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50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  <c r="CP379" s="44"/>
      <c r="CQ379" s="50"/>
    </row>
    <row r="380" spans="1:95">
      <c r="A380" s="49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50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50"/>
    </row>
    <row r="381" spans="1:95">
      <c r="A381" s="49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50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  <c r="CP381" s="44"/>
      <c r="CQ381" s="50"/>
    </row>
    <row r="382" spans="1:95">
      <c r="A382" s="49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50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  <c r="CP382" s="44"/>
      <c r="CQ382" s="50"/>
    </row>
    <row r="383" spans="1:95">
      <c r="A383" s="49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50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  <c r="CP383" s="44"/>
      <c r="CQ383" s="50"/>
    </row>
    <row r="384" spans="1:95">
      <c r="A384" s="49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50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  <c r="CP384" s="44"/>
      <c r="CQ384" s="50"/>
    </row>
    <row r="385" spans="1:95">
      <c r="A385" s="49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50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  <c r="CP385" s="44"/>
      <c r="CQ385" s="50"/>
    </row>
    <row r="386" spans="1:95">
      <c r="A386" s="49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50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  <c r="CP386" s="44"/>
      <c r="CQ386" s="50"/>
    </row>
    <row r="387" spans="1:95">
      <c r="A387" s="49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50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  <c r="CP387" s="44"/>
      <c r="CQ387" s="50"/>
    </row>
    <row r="388" spans="1:95">
      <c r="A388" s="49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50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  <c r="CP388" s="44"/>
      <c r="CQ388" s="50"/>
    </row>
    <row r="389" spans="1:95">
      <c r="A389" s="49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50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  <c r="CP389" s="44"/>
      <c r="CQ389" s="50"/>
    </row>
    <row r="390" spans="1:95">
      <c r="A390" s="49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50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  <c r="CP390" s="44"/>
      <c r="CQ390" s="50"/>
    </row>
    <row r="391" spans="1:95">
      <c r="A391" s="49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50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  <c r="CP391" s="44"/>
      <c r="CQ391" s="50"/>
    </row>
    <row r="392" spans="1:95">
      <c r="A392" s="49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50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  <c r="CP392" s="44"/>
      <c r="CQ392" s="50"/>
    </row>
    <row r="393" spans="1:95">
      <c r="A393" s="49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50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  <c r="CP393" s="44"/>
      <c r="CQ393" s="50"/>
    </row>
    <row r="394" spans="1:95">
      <c r="A394" s="51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3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3"/>
    </row>
    <row r="395" spans="1:95">
      <c r="A395" s="54">
        <v>21</v>
      </c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8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8"/>
    </row>
    <row r="396" spans="1:95">
      <c r="A396" s="49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50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  <c r="CP396" s="44"/>
      <c r="CQ396" s="50"/>
    </row>
    <row r="397" spans="1:95">
      <c r="A397" s="49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50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  <c r="CP397" s="44"/>
      <c r="CQ397" s="50"/>
    </row>
    <row r="398" spans="1:95">
      <c r="A398" s="49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50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  <c r="CP398" s="44"/>
      <c r="CQ398" s="50"/>
    </row>
    <row r="399" spans="1:95">
      <c r="A399" s="49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50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  <c r="CP399" s="44"/>
      <c r="CQ399" s="50"/>
    </row>
    <row r="400" spans="1:95">
      <c r="A400" s="49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50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  <c r="CP400" s="44"/>
      <c r="CQ400" s="50"/>
    </row>
    <row r="401" spans="1:95">
      <c r="A401" s="49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50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  <c r="CP401" s="44"/>
      <c r="CQ401" s="50"/>
    </row>
    <row r="402" spans="1:95">
      <c r="A402" s="49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50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  <c r="CP402" s="44"/>
      <c r="CQ402" s="50"/>
    </row>
    <row r="403" spans="1:95">
      <c r="A403" s="49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50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  <c r="CP403" s="44"/>
      <c r="CQ403" s="50"/>
    </row>
    <row r="404" spans="1:95">
      <c r="A404" s="49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50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  <c r="CP404" s="44"/>
      <c r="CQ404" s="50"/>
    </row>
    <row r="405" spans="1:95">
      <c r="A405" s="49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50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  <c r="CP405" s="44"/>
      <c r="CQ405" s="50"/>
    </row>
    <row r="406" spans="1:95">
      <c r="A406" s="49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50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  <c r="CP406" s="44"/>
      <c r="CQ406" s="50"/>
    </row>
    <row r="407" spans="1:95">
      <c r="A407" s="49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50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  <c r="CP407" s="44"/>
      <c r="CQ407" s="50"/>
    </row>
    <row r="408" spans="1:95">
      <c r="A408" s="49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50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  <c r="CP408" s="44"/>
      <c r="CQ408" s="50"/>
    </row>
    <row r="409" spans="1:95">
      <c r="A409" s="49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50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  <c r="CP409" s="44"/>
      <c r="CQ409" s="50"/>
    </row>
    <row r="410" spans="1:95">
      <c r="A410" s="49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50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  <c r="CP410" s="44"/>
      <c r="CQ410" s="50"/>
    </row>
    <row r="411" spans="1:95">
      <c r="A411" s="49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50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  <c r="CP411" s="44"/>
      <c r="CQ411" s="50"/>
    </row>
    <row r="412" spans="1:95">
      <c r="A412" s="51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3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3"/>
    </row>
    <row r="413" spans="1:95">
      <c r="A413" s="54">
        <v>22</v>
      </c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8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8"/>
    </row>
    <row r="414" spans="1:95">
      <c r="A414" s="49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50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  <c r="CP414" s="44"/>
      <c r="CQ414" s="50"/>
    </row>
    <row r="415" spans="1:95">
      <c r="A415" s="49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50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  <c r="CP415" s="44"/>
      <c r="CQ415" s="50"/>
    </row>
    <row r="416" spans="1:95">
      <c r="A416" s="49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50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  <c r="CP416" s="44"/>
      <c r="CQ416" s="50"/>
    </row>
    <row r="417" spans="1:95">
      <c r="A417" s="49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50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  <c r="CP417" s="44"/>
      <c r="CQ417" s="50"/>
    </row>
    <row r="418" spans="1:95">
      <c r="A418" s="49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50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  <c r="CP418" s="44"/>
      <c r="CQ418" s="50"/>
    </row>
    <row r="419" spans="1:95">
      <c r="A419" s="49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50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  <c r="CP419" s="44"/>
      <c r="CQ419" s="50"/>
    </row>
    <row r="420" spans="1:95">
      <c r="A420" s="49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50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  <c r="CP420" s="44"/>
      <c r="CQ420" s="50"/>
    </row>
    <row r="421" spans="1:95">
      <c r="A421" s="49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50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  <c r="CP421" s="44"/>
      <c r="CQ421" s="50"/>
    </row>
    <row r="422" spans="1:95">
      <c r="A422" s="49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50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  <c r="CP422" s="44"/>
      <c r="CQ422" s="50"/>
    </row>
    <row r="423" spans="1:95">
      <c r="A423" s="49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50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  <c r="CP423" s="44"/>
      <c r="CQ423" s="50"/>
    </row>
    <row r="424" spans="1:95">
      <c r="A424" s="49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50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  <c r="CP424" s="44"/>
      <c r="CQ424" s="50"/>
    </row>
    <row r="425" spans="1:95">
      <c r="A425" s="49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50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  <c r="CP425" s="44"/>
      <c r="CQ425" s="50"/>
    </row>
    <row r="426" spans="1:95">
      <c r="A426" s="49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50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  <c r="CP426" s="44"/>
      <c r="CQ426" s="50"/>
    </row>
    <row r="427" spans="1:95">
      <c r="A427" s="49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50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  <c r="CP427" s="44"/>
      <c r="CQ427" s="50"/>
    </row>
    <row r="428" spans="1:95">
      <c r="A428" s="49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50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  <c r="CP428" s="44"/>
      <c r="CQ428" s="50"/>
    </row>
    <row r="429" spans="1:95">
      <c r="A429" s="49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50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  <c r="CP429" s="44"/>
      <c r="CQ429" s="50"/>
    </row>
    <row r="430" spans="1:95">
      <c r="A430" s="51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3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3"/>
    </row>
    <row r="431" spans="1:95">
      <c r="A431" s="49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50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  <c r="CP431" s="44"/>
      <c r="CQ431" s="50"/>
    </row>
    <row r="432" spans="1:95">
      <c r="A432" s="49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50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  <c r="CP432" s="44"/>
      <c r="CQ432" s="50"/>
    </row>
    <row r="433" spans="1:95">
      <c r="A433" s="49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50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  <c r="CP433" s="44"/>
      <c r="CQ433" s="50"/>
    </row>
    <row r="434" spans="1:95">
      <c r="A434" s="49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50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  <c r="CP434" s="44"/>
      <c r="CQ434" s="50"/>
    </row>
    <row r="435" spans="1:95">
      <c r="A435" s="49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50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  <c r="CP435" s="44"/>
      <c r="CQ435" s="50"/>
    </row>
    <row r="436" spans="1:95">
      <c r="A436" s="49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50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  <c r="CP436" s="44"/>
      <c r="CQ436" s="50"/>
    </row>
    <row r="437" spans="1:95">
      <c r="A437" s="49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50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50"/>
    </row>
    <row r="438" spans="1:95">
      <c r="A438" s="49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50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  <c r="CP438" s="44"/>
      <c r="CQ438" s="50"/>
    </row>
    <row r="439" spans="1:95">
      <c r="A439" s="49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50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  <c r="CP439" s="44"/>
      <c r="CQ439" s="50"/>
    </row>
    <row r="440" spans="1:95">
      <c r="A440" s="49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50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  <c r="CP440" s="44"/>
      <c r="CQ440" s="50"/>
    </row>
    <row r="441" spans="1:95">
      <c r="A441" s="49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50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  <c r="CP441" s="44"/>
      <c r="CQ441" s="50"/>
    </row>
    <row r="442" spans="1:95">
      <c r="A442" s="49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50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  <c r="CP442" s="44"/>
      <c r="CQ442" s="50"/>
    </row>
    <row r="443" spans="1:95">
      <c r="A443" s="49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50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  <c r="CP443" s="44"/>
      <c r="CQ443" s="50"/>
    </row>
    <row r="444" spans="1:95">
      <c r="A444" s="49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50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  <c r="CP444" s="44"/>
      <c r="CQ444" s="50"/>
    </row>
    <row r="445" spans="1:95">
      <c r="A445" s="49">
        <v>36</v>
      </c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50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  <c r="CP445" s="44"/>
      <c r="CQ445" s="50"/>
    </row>
    <row r="446" spans="1:95">
      <c r="A446" s="49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50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  <c r="CP446" s="44"/>
      <c r="CQ446" s="50"/>
    </row>
    <row r="447" spans="1:95">
      <c r="A447" s="49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50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  <c r="CP447" s="44"/>
      <c r="CQ447" s="50"/>
    </row>
    <row r="448" spans="1:95">
      <c r="A448" s="49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50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  <c r="CP448" s="44"/>
      <c r="CQ448" s="50"/>
    </row>
    <row r="449" spans="1:95">
      <c r="A449" s="49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50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  <c r="CP449" s="44"/>
      <c r="CQ449" s="50"/>
    </row>
    <row r="450" spans="1:95">
      <c r="A450" s="49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50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  <c r="CP450" s="44"/>
      <c r="CQ450" s="50"/>
    </row>
    <row r="451" spans="1:95">
      <c r="A451" s="49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50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  <c r="CP451" s="44"/>
      <c r="CQ451" s="50"/>
    </row>
    <row r="452" spans="1:95">
      <c r="A452" s="49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50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50"/>
    </row>
    <row r="453" spans="1:95">
      <c r="A453" s="49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50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50"/>
    </row>
    <row r="454" spans="1:95">
      <c r="A454" s="49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50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50"/>
    </row>
    <row r="455" spans="1:95">
      <c r="A455" s="49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50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50"/>
    </row>
    <row r="456" spans="1:95">
      <c r="A456" s="49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50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50"/>
    </row>
    <row r="457" spans="1:95">
      <c r="A457" s="49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50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50"/>
    </row>
    <row r="458" spans="1:95">
      <c r="A458" s="49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50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  <c r="CP458" s="44"/>
      <c r="CQ458" s="50"/>
    </row>
    <row r="459" spans="1:95">
      <c r="A459" s="49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50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  <c r="CP459" s="44"/>
      <c r="CQ459" s="50"/>
    </row>
    <row r="460" spans="1:95">
      <c r="A460" s="49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50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50"/>
    </row>
    <row r="461" spans="1:95">
      <c r="A461" s="49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50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50"/>
    </row>
    <row r="462" spans="1:95">
      <c r="A462" s="49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50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  <c r="CP462" s="44"/>
      <c r="CQ462" s="50"/>
    </row>
    <row r="463" spans="1:95">
      <c r="A463" s="49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50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4"/>
      <c r="CQ463" s="50"/>
    </row>
    <row r="464" spans="1:95">
      <c r="A464" s="49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50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50"/>
    </row>
    <row r="465" spans="1:95">
      <c r="A465" s="49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50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50"/>
    </row>
    <row r="466" spans="1:95">
      <c r="A466" s="49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50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50"/>
    </row>
    <row r="467" spans="1:95">
      <c r="A467" s="49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50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50"/>
    </row>
    <row r="468" spans="1:95">
      <c r="A468" s="49">
        <v>37</v>
      </c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50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50"/>
    </row>
    <row r="469" spans="1:95">
      <c r="A469" s="49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50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50"/>
    </row>
    <row r="470" spans="1:95">
      <c r="A470" s="49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50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50"/>
    </row>
    <row r="471" spans="1:95">
      <c r="A471" s="49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50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50"/>
    </row>
    <row r="472" spans="1:95">
      <c r="A472" s="49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50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50"/>
    </row>
    <row r="473" spans="1:95">
      <c r="A473" s="49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50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50"/>
    </row>
    <row r="474" spans="1:95">
      <c r="A474" s="49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50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50"/>
    </row>
    <row r="475" spans="1:95">
      <c r="A475" s="49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50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50"/>
    </row>
    <row r="476" spans="1:95">
      <c r="A476" s="49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50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  <c r="CP476" s="44"/>
      <c r="CQ476" s="50"/>
    </row>
    <row r="477" spans="1:95">
      <c r="A477" s="49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50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  <c r="CP477" s="44"/>
      <c r="CQ477" s="50"/>
    </row>
    <row r="478" spans="1:95">
      <c r="A478" s="49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50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  <c r="CP478" s="44"/>
      <c r="CQ478" s="50"/>
    </row>
    <row r="479" spans="1:95">
      <c r="A479" s="49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50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  <c r="CP479" s="44"/>
      <c r="CQ479" s="50"/>
    </row>
    <row r="480" spans="1:95">
      <c r="A480" s="49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50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  <c r="CP480" s="44"/>
      <c r="CQ480" s="50"/>
    </row>
    <row r="481" spans="1:95">
      <c r="A481" s="49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50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  <c r="CP481" s="44"/>
      <c r="CQ481" s="50"/>
    </row>
    <row r="482" spans="1:95">
      <c r="A482" s="49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50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  <c r="CP482" s="44"/>
      <c r="CQ482" s="50"/>
    </row>
    <row r="483" spans="1:95">
      <c r="A483" s="49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50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  <c r="CP483" s="44"/>
      <c r="CQ483" s="50"/>
    </row>
    <row r="484" spans="1:95">
      <c r="A484" s="49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50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  <c r="CP484" s="44"/>
      <c r="CQ484" s="50"/>
    </row>
    <row r="485" spans="1:95">
      <c r="A485" s="49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50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  <c r="CP485" s="44"/>
      <c r="CQ485" s="50"/>
    </row>
    <row r="486" spans="1:95">
      <c r="A486" s="49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50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  <c r="CP486" s="44"/>
      <c r="CQ486" s="50"/>
    </row>
    <row r="487" spans="1:95">
      <c r="A487" s="49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50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  <c r="CP487" s="44"/>
      <c r="CQ487" s="50"/>
    </row>
    <row r="488" spans="1:95">
      <c r="A488" s="49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50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  <c r="CP488" s="44"/>
      <c r="CQ488" s="50"/>
    </row>
    <row r="489" spans="1:95">
      <c r="A489" s="49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50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  <c r="CP489" s="44"/>
      <c r="CQ489" s="50"/>
    </row>
    <row r="490" spans="1:95">
      <c r="A490" s="49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50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  <c r="CP490" s="44"/>
      <c r="CQ490" s="50"/>
    </row>
    <row r="491" spans="1:95">
      <c r="A491" s="49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50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  <c r="CP491" s="44"/>
      <c r="CQ491" s="50"/>
    </row>
    <row r="492" spans="1:95">
      <c r="A492" s="49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50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  <c r="CP492" s="44"/>
      <c r="CQ492" s="50"/>
    </row>
    <row r="493" spans="1:95">
      <c r="A493" s="49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50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  <c r="CP493" s="44"/>
      <c r="CQ493" s="50"/>
    </row>
    <row r="494" spans="1:95">
      <c r="A494" s="49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50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  <c r="CP494" s="44"/>
      <c r="CQ494" s="50"/>
    </row>
    <row r="495" spans="1:95">
      <c r="A495" s="49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50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  <c r="CP495" s="44"/>
      <c r="CQ495" s="50"/>
    </row>
    <row r="496" spans="1:95">
      <c r="A496" s="49">
        <v>38</v>
      </c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50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  <c r="CP496" s="44"/>
      <c r="CQ496" s="50"/>
    </row>
    <row r="497" spans="1:95">
      <c r="A497" s="49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50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  <c r="CP497" s="44"/>
      <c r="CQ497" s="50"/>
    </row>
    <row r="498" spans="1:95">
      <c r="A498" s="49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50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  <c r="CP498" s="44"/>
      <c r="CQ498" s="50"/>
    </row>
    <row r="499" spans="1:95">
      <c r="A499" s="49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50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  <c r="CP499" s="44"/>
      <c r="CQ499" s="50"/>
    </row>
    <row r="500" spans="1:95">
      <c r="A500" s="49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50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  <c r="CP500" s="44"/>
      <c r="CQ500" s="50"/>
    </row>
    <row r="501" spans="1:95">
      <c r="A501" s="49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50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  <c r="CP501" s="44"/>
      <c r="CQ501" s="50"/>
    </row>
    <row r="502" spans="1:95">
      <c r="A502" s="49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50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  <c r="CP502" s="44"/>
      <c r="CQ502" s="50"/>
    </row>
    <row r="503" spans="1:95">
      <c r="A503" s="49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50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  <c r="CP503" s="44"/>
      <c r="CQ503" s="50"/>
    </row>
    <row r="504" spans="1:95">
      <c r="A504" s="49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50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  <c r="CP504" s="44"/>
      <c r="CQ504" s="50"/>
    </row>
    <row r="505" spans="1:95">
      <c r="A505" s="49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50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  <c r="CP505" s="44"/>
      <c r="CQ505" s="50"/>
    </row>
    <row r="506" spans="1:95">
      <c r="A506" s="49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50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  <c r="CP506" s="44"/>
      <c r="CQ506" s="50"/>
    </row>
    <row r="507" spans="1:95">
      <c r="A507" s="49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50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  <c r="CP507" s="44"/>
      <c r="CQ507" s="50"/>
    </row>
    <row r="508" spans="1:95">
      <c r="A508" s="49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50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  <c r="CP508" s="44"/>
      <c r="CQ508" s="50"/>
    </row>
    <row r="509" spans="1:95">
      <c r="A509" s="49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50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  <c r="CP509" s="44"/>
      <c r="CQ509" s="50"/>
    </row>
    <row r="510" spans="1:95">
      <c r="A510" s="49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50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  <c r="CP510" s="44"/>
      <c r="CQ510" s="50"/>
    </row>
    <row r="511" spans="1:95">
      <c r="A511" s="49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50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  <c r="CP511" s="44"/>
      <c r="CQ511" s="50"/>
    </row>
    <row r="512" spans="1:95">
      <c r="A512" s="49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50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  <c r="CP512" s="44"/>
      <c r="CQ512" s="50"/>
    </row>
    <row r="513" spans="1:95">
      <c r="A513" s="49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50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  <c r="CP513" s="44"/>
      <c r="CQ513" s="50"/>
    </row>
    <row r="514" spans="1:95">
      <c r="A514" s="49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50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  <c r="CP514" s="44"/>
      <c r="CQ514" s="50"/>
    </row>
    <row r="515" spans="1:95">
      <c r="A515" s="49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50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  <c r="CP515" s="44"/>
      <c r="CQ515" s="50"/>
    </row>
    <row r="516" spans="1:95">
      <c r="A516" s="49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50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  <c r="CP516" s="44"/>
      <c r="CQ516" s="50"/>
    </row>
    <row r="517" spans="1:95">
      <c r="A517" s="49">
        <v>39</v>
      </c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50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  <c r="CP517" s="44"/>
      <c r="CQ517" s="50"/>
    </row>
    <row r="518" spans="1:95">
      <c r="A518" s="49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50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  <c r="CP518" s="44"/>
      <c r="CQ518" s="50"/>
    </row>
    <row r="519" spans="1:95">
      <c r="A519" s="49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50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  <c r="CP519" s="44"/>
      <c r="CQ519" s="50"/>
    </row>
    <row r="520" spans="1:95">
      <c r="A520" s="49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50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  <c r="CP520" s="44"/>
      <c r="CQ520" s="50"/>
    </row>
    <row r="521" spans="1:95">
      <c r="A521" s="49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50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  <c r="CP521" s="44"/>
      <c r="CQ521" s="50"/>
    </row>
    <row r="522" spans="1:95">
      <c r="A522" s="49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50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  <c r="CP522" s="44"/>
      <c r="CQ522" s="50"/>
    </row>
    <row r="523" spans="1:95">
      <c r="A523" s="49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50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  <c r="CP523" s="44"/>
      <c r="CQ523" s="50"/>
    </row>
    <row r="524" spans="1:95">
      <c r="A524" s="49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50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  <c r="CP524" s="44"/>
      <c r="CQ524" s="50"/>
    </row>
    <row r="525" spans="1:95">
      <c r="A525" s="49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50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  <c r="CP525" s="44"/>
      <c r="CQ525" s="50"/>
    </row>
    <row r="526" spans="1:95">
      <c r="A526" s="49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50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  <c r="CP526" s="44"/>
      <c r="CQ526" s="50"/>
    </row>
    <row r="527" spans="1:95">
      <c r="A527" s="49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50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  <c r="CP527" s="44"/>
      <c r="CQ527" s="50"/>
    </row>
    <row r="528" spans="1:95">
      <c r="A528" s="49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50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  <c r="CP528" s="44"/>
      <c r="CQ528" s="50"/>
    </row>
    <row r="529" spans="1:95">
      <c r="A529" s="49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50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  <c r="CP529" s="44"/>
      <c r="CQ529" s="50"/>
    </row>
    <row r="530" spans="1:95">
      <c r="A530" s="49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50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  <c r="CP530" s="44"/>
      <c r="CQ530" s="50"/>
    </row>
    <row r="531" spans="1:95">
      <c r="A531" s="49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50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50"/>
    </row>
    <row r="532" spans="1:95">
      <c r="A532" s="49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50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50"/>
    </row>
    <row r="533" spans="1:95">
      <c r="A533" s="49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50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50"/>
    </row>
    <row r="534" spans="1:95">
      <c r="A534" s="49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50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50"/>
    </row>
    <row r="535" spans="1:95">
      <c r="A535" s="49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50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50"/>
    </row>
    <row r="536" spans="1:95">
      <c r="A536" s="49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50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50"/>
    </row>
    <row r="537" spans="1:95">
      <c r="A537" s="49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50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  <c r="CP537" s="44"/>
      <c r="CQ537" s="50"/>
    </row>
    <row r="538" spans="1:95">
      <c r="A538" s="49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50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  <c r="CP538" s="44"/>
      <c r="CQ538" s="50"/>
    </row>
    <row r="539" spans="1:95">
      <c r="A539" s="49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50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  <c r="CP539" s="44"/>
      <c r="CQ539" s="50"/>
    </row>
    <row r="540" spans="1:95">
      <c r="A540" s="49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50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  <c r="CP540" s="44"/>
      <c r="CQ540" s="50"/>
    </row>
    <row r="541" spans="1:95">
      <c r="A541" s="49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50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  <c r="CP541" s="44"/>
      <c r="CQ541" s="50"/>
    </row>
    <row r="542" spans="1:95">
      <c r="A542" s="49">
        <v>41</v>
      </c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50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  <c r="CP542" s="44"/>
      <c r="CQ542" s="50"/>
    </row>
    <row r="543" spans="1:95">
      <c r="A543" s="49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50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  <c r="CP543" s="44"/>
      <c r="CQ543" s="50"/>
    </row>
    <row r="544" spans="1:95">
      <c r="A544" s="49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50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  <c r="CP544" s="44"/>
      <c r="CQ544" s="50"/>
    </row>
    <row r="545" spans="1:95">
      <c r="A545" s="49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50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  <c r="CP545" s="44"/>
      <c r="CQ545" s="50"/>
    </row>
    <row r="546" spans="1:95">
      <c r="A546" s="49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50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50"/>
    </row>
    <row r="547" spans="1:95">
      <c r="A547" s="49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50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50"/>
    </row>
    <row r="548" spans="1:95">
      <c r="A548" s="49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50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50"/>
    </row>
    <row r="549" spans="1:95">
      <c r="A549" s="49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50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50"/>
    </row>
    <row r="550" spans="1:95">
      <c r="A550" s="49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50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50"/>
    </row>
    <row r="551" spans="1:95">
      <c r="A551" s="49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50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50"/>
    </row>
    <row r="552" spans="1:95">
      <c r="A552" s="49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50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50"/>
    </row>
    <row r="553" spans="1:95">
      <c r="A553" s="49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50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50"/>
    </row>
    <row r="554" spans="1:95">
      <c r="A554" s="49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50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50"/>
    </row>
    <row r="555" spans="1:95">
      <c r="A555" s="49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50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  <c r="CP555" s="44"/>
      <c r="CQ555" s="50"/>
    </row>
    <row r="556" spans="1:95">
      <c r="A556" s="49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50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  <c r="CP556" s="44"/>
      <c r="CQ556" s="50"/>
    </row>
    <row r="557" spans="1:95">
      <c r="A557" s="49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50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  <c r="CP557" s="44"/>
      <c r="CQ557" s="50"/>
    </row>
    <row r="558" spans="1:95">
      <c r="A558" s="49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50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  <c r="CP558" s="44"/>
      <c r="CQ558" s="50"/>
    </row>
    <row r="559" spans="1:95">
      <c r="A559" s="49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50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  <c r="CP559" s="44"/>
      <c r="CQ559" s="50"/>
    </row>
    <row r="560" spans="1:95">
      <c r="A560" s="49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50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  <c r="CP560" s="44"/>
      <c r="CQ560" s="50"/>
    </row>
    <row r="561" spans="1:95">
      <c r="A561" s="49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50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  <c r="CP561" s="44"/>
      <c r="CQ561" s="50"/>
    </row>
    <row r="562" spans="1:95">
      <c r="A562" s="49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50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  <c r="CP562" s="44"/>
      <c r="CQ562" s="50"/>
    </row>
    <row r="563" spans="1:95">
      <c r="A563" s="49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50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  <c r="CP563" s="44"/>
      <c r="CQ563" s="50"/>
    </row>
    <row r="564" spans="1:95">
      <c r="A564" s="49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50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  <c r="CP564" s="44"/>
      <c r="CQ564" s="50"/>
    </row>
    <row r="565" spans="1:95">
      <c r="A565" s="49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50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  <c r="CP565" s="44"/>
      <c r="CQ565" s="50"/>
    </row>
    <row r="566" spans="1:95">
      <c r="A566" s="49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50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  <c r="CP566" s="44"/>
      <c r="CQ566" s="50"/>
    </row>
    <row r="567" spans="1:95">
      <c r="A567" s="49">
        <v>43</v>
      </c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50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  <c r="CP567" s="44"/>
      <c r="CQ567" s="50"/>
    </row>
    <row r="568" spans="1:95">
      <c r="A568" s="49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50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  <c r="CP568" s="44"/>
      <c r="CQ568" s="50"/>
    </row>
    <row r="569" spans="1:95">
      <c r="A569" s="49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50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  <c r="CP569" s="44"/>
      <c r="CQ569" s="50"/>
    </row>
    <row r="570" spans="1:95">
      <c r="A570" s="49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50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  <c r="CP570" s="44"/>
      <c r="CQ570" s="50"/>
    </row>
    <row r="571" spans="1:95">
      <c r="A571" s="49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50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  <c r="CP571" s="44"/>
      <c r="CQ571" s="50"/>
    </row>
    <row r="572" spans="1:95">
      <c r="A572" s="49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50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  <c r="CP572" s="44"/>
      <c r="CQ572" s="50"/>
    </row>
    <row r="573" spans="1:95">
      <c r="A573" s="49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50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  <c r="CP573" s="44"/>
      <c r="CQ573" s="50"/>
    </row>
    <row r="574" spans="1:95">
      <c r="A574" s="49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50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  <c r="CP574" s="44"/>
      <c r="CQ574" s="50"/>
    </row>
    <row r="575" spans="1:95">
      <c r="A575" s="49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50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  <c r="CP575" s="44"/>
      <c r="CQ575" s="50"/>
    </row>
    <row r="576" spans="1:95">
      <c r="A576" s="49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50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  <c r="CP576" s="44"/>
      <c r="CQ576" s="50"/>
    </row>
    <row r="577" spans="1:95">
      <c r="A577" s="49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50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  <c r="CP577" s="44"/>
      <c r="CQ577" s="50"/>
    </row>
    <row r="578" spans="1:95">
      <c r="A578" s="49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50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  <c r="CP578" s="44"/>
      <c r="CQ578" s="50"/>
    </row>
    <row r="579" spans="1:95">
      <c r="A579" s="49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50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  <c r="CP579" s="44"/>
      <c r="CQ579" s="50"/>
    </row>
    <row r="580" spans="1:95">
      <c r="A580" s="49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50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  <c r="CP580" s="44"/>
      <c r="CQ580" s="50"/>
    </row>
    <row r="581" spans="1:95">
      <c r="A581" s="49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50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  <c r="CP581" s="44"/>
      <c r="CQ581" s="50"/>
    </row>
    <row r="582" spans="1:95">
      <c r="A582" s="49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50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  <c r="CP582" s="44"/>
      <c r="CQ582" s="50"/>
    </row>
    <row r="583" spans="1:95">
      <c r="A583" s="49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50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  <c r="CP583" s="44"/>
      <c r="CQ583" s="50"/>
    </row>
    <row r="584" spans="1:95">
      <c r="A584" s="49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50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  <c r="CP584" s="44"/>
      <c r="CQ584" s="50"/>
    </row>
    <row r="585" spans="1:95">
      <c r="A585" s="49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50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  <c r="CP585" s="44"/>
      <c r="CQ585" s="50"/>
    </row>
    <row r="586" spans="1:95">
      <c r="A586" s="49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50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  <c r="CP586" s="44"/>
      <c r="CQ586" s="50"/>
    </row>
    <row r="587" spans="1:95">
      <c r="A587" s="49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50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  <c r="CP587" s="44"/>
      <c r="CQ587" s="50"/>
    </row>
    <row r="588" spans="1:95">
      <c r="A588" s="49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50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  <c r="CP588" s="44"/>
      <c r="CQ588" s="50"/>
    </row>
    <row r="589" spans="1:95">
      <c r="A589" s="49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50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  <c r="CP589" s="44"/>
      <c r="CQ589" s="50"/>
    </row>
    <row r="590" spans="1:95">
      <c r="A590" s="49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50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  <c r="CP590" s="44"/>
      <c r="CQ590" s="50"/>
    </row>
    <row r="591" spans="1:95">
      <c r="A591" s="49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50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  <c r="CP591" s="44"/>
      <c r="CQ591" s="50"/>
    </row>
    <row r="592" spans="1:95">
      <c r="A592" s="49">
        <v>44</v>
      </c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50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  <c r="CP592" s="44"/>
      <c r="CQ592" s="50"/>
    </row>
    <row r="593" spans="1:95">
      <c r="A593" s="49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50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  <c r="CP593" s="44"/>
      <c r="CQ593" s="50"/>
    </row>
    <row r="594" spans="1:95">
      <c r="A594" s="49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50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  <c r="CP594" s="44"/>
      <c r="CQ594" s="50"/>
    </row>
    <row r="595" spans="1:95">
      <c r="A595" s="49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50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  <c r="CP595" s="44"/>
      <c r="CQ595" s="50"/>
    </row>
    <row r="596" spans="1:95">
      <c r="A596" s="49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50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  <c r="CP596" s="44"/>
      <c r="CQ596" s="50"/>
    </row>
    <row r="597" spans="1:95">
      <c r="A597" s="49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50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50"/>
    </row>
    <row r="598" spans="1:95">
      <c r="A598" s="49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50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  <c r="CP598" s="44"/>
      <c r="CQ598" s="50"/>
    </row>
    <row r="599" spans="1:95">
      <c r="A599" s="49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50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  <c r="CP599" s="44"/>
      <c r="CQ599" s="50"/>
    </row>
    <row r="600" spans="1:95">
      <c r="A600" s="49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50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  <c r="CP600" s="44"/>
      <c r="CQ600" s="50"/>
    </row>
    <row r="601" spans="1:95">
      <c r="A601" s="49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50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  <c r="CP601" s="44"/>
      <c r="CQ601" s="50"/>
    </row>
    <row r="602" spans="1:95">
      <c r="A602" s="49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50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  <c r="CP602" s="44"/>
      <c r="CQ602" s="50"/>
    </row>
    <row r="603" spans="1:95">
      <c r="A603" s="49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50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44"/>
      <c r="CQ603" s="50"/>
    </row>
    <row r="604" spans="1:95">
      <c r="A604" s="49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50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  <c r="CP604" s="44"/>
      <c r="CQ604" s="50"/>
    </row>
    <row r="605" spans="1:95">
      <c r="A605" s="49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50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  <c r="CP605" s="44"/>
      <c r="CQ605" s="50"/>
    </row>
    <row r="606" spans="1:95">
      <c r="A606" s="49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50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  <c r="CP606" s="44"/>
      <c r="CQ606" s="50"/>
    </row>
    <row r="607" spans="1:95">
      <c r="A607" s="49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50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  <c r="CP607" s="44"/>
      <c r="CQ607" s="50"/>
    </row>
    <row r="608" spans="1:95">
      <c r="A608" s="49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50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  <c r="CP608" s="44"/>
      <c r="CQ608" s="50"/>
    </row>
    <row r="609" spans="1:95">
      <c r="A609" s="49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50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44"/>
      <c r="CQ609" s="50"/>
    </row>
    <row r="610" spans="1:95">
      <c r="A610" s="49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50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  <c r="CP610" s="44"/>
      <c r="CQ610" s="50"/>
    </row>
    <row r="611" spans="1:95">
      <c r="A611" s="49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50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  <c r="CP611" s="44"/>
      <c r="CQ611" s="50"/>
    </row>
    <row r="612" spans="1:95">
      <c r="A612" s="49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50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  <c r="CP612" s="44"/>
      <c r="CQ612" s="50"/>
    </row>
    <row r="613" spans="1:95">
      <c r="A613" s="49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50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4"/>
      <c r="CQ613" s="50"/>
    </row>
    <row r="614" spans="1:95">
      <c r="A614" s="49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50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  <c r="CP614" s="44"/>
      <c r="CQ614" s="50"/>
    </row>
    <row r="615" spans="1:95">
      <c r="A615" s="49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50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  <c r="CP615" s="44"/>
      <c r="CQ615" s="50"/>
    </row>
    <row r="616" spans="1:95">
      <c r="A616" s="49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50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  <c r="CP616" s="44"/>
      <c r="CQ616" s="50"/>
    </row>
    <row r="617" spans="1:95">
      <c r="A617" s="49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50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50"/>
    </row>
    <row r="618" spans="1:95">
      <c r="A618" s="49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50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  <c r="CP618" s="44"/>
      <c r="CQ618" s="50"/>
    </row>
    <row r="619" spans="1:95">
      <c r="A619" s="49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50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  <c r="CP619" s="44"/>
      <c r="CQ619" s="50"/>
    </row>
    <row r="620" spans="1:95">
      <c r="A620" s="49">
        <v>45</v>
      </c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50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  <c r="CP620" s="44"/>
      <c r="CQ620" s="50"/>
    </row>
    <row r="621" spans="1:95">
      <c r="A621" s="49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50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  <c r="CP621" s="44"/>
      <c r="CQ621" s="50"/>
    </row>
    <row r="622" spans="1:95">
      <c r="A622" s="49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50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  <c r="CP622" s="44"/>
      <c r="CQ622" s="50"/>
    </row>
    <row r="623" spans="1:95">
      <c r="A623" s="49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50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  <c r="CP623" s="44"/>
      <c r="CQ623" s="50"/>
    </row>
    <row r="624" spans="1:95">
      <c r="A624" s="49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50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  <c r="CP624" s="44"/>
      <c r="CQ624" s="50"/>
    </row>
    <row r="625" spans="1:95">
      <c r="A625" s="49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50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  <c r="CP625" s="44"/>
      <c r="CQ625" s="50"/>
    </row>
    <row r="626" spans="1:95">
      <c r="A626" s="49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50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  <c r="CP626" s="44"/>
      <c r="CQ626" s="50"/>
    </row>
    <row r="627" spans="1:95">
      <c r="A627" s="49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50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  <c r="CP627" s="44"/>
      <c r="CQ627" s="50"/>
    </row>
    <row r="628" spans="1:95">
      <c r="A628" s="49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50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  <c r="CP628" s="44"/>
      <c r="CQ628" s="50"/>
    </row>
    <row r="629" spans="1:95">
      <c r="A629" s="49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50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  <c r="CP629" s="44"/>
      <c r="CQ629" s="50"/>
    </row>
    <row r="630" spans="1:95">
      <c r="A630" s="49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50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  <c r="CP630" s="44"/>
      <c r="CQ630" s="50"/>
    </row>
    <row r="631" spans="1:95">
      <c r="A631" s="49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50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  <c r="CP631" s="44"/>
      <c r="CQ631" s="50"/>
    </row>
    <row r="632" spans="1:95">
      <c r="A632" s="49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50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  <c r="CP632" s="44"/>
      <c r="CQ632" s="50"/>
    </row>
    <row r="633" spans="1:95">
      <c r="A633" s="49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50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  <c r="CP633" s="44"/>
      <c r="CQ633" s="50"/>
    </row>
    <row r="634" spans="1:95">
      <c r="A634" s="49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50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  <c r="CP634" s="44"/>
      <c r="CQ634" s="50"/>
    </row>
    <row r="635" spans="1:95">
      <c r="A635" s="49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50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44"/>
      <c r="CQ635" s="50"/>
    </row>
    <row r="636" spans="1:95">
      <c r="A636" s="49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50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  <c r="CP636" s="44"/>
      <c r="CQ636" s="50"/>
    </row>
    <row r="637" spans="1:95">
      <c r="A637" s="49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50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  <c r="CP637" s="44"/>
      <c r="CQ637" s="50"/>
    </row>
    <row r="638" spans="1:95">
      <c r="A638" s="49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50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  <c r="CP638" s="44"/>
      <c r="CQ638" s="50"/>
    </row>
    <row r="639" spans="1:95">
      <c r="A639" s="49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50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  <c r="CP639" s="44"/>
      <c r="CQ639" s="50"/>
    </row>
    <row r="640" spans="1:95">
      <c r="A640" s="49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50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  <c r="CP640" s="44"/>
      <c r="CQ640" s="50"/>
    </row>
    <row r="641" spans="1:95">
      <c r="A641" s="49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50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50"/>
    </row>
    <row r="642" spans="1:95">
      <c r="A642" s="49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50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50"/>
    </row>
    <row r="643" spans="1:95">
      <c r="A643" s="49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50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50"/>
    </row>
    <row r="644" spans="1:95">
      <c r="A644" s="49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50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  <c r="CP644" s="44"/>
      <c r="CQ644" s="50"/>
    </row>
    <row r="645" spans="1:95">
      <c r="A645" s="49">
        <v>46</v>
      </c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50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  <c r="CP645" s="44"/>
      <c r="CQ645" s="50"/>
    </row>
    <row r="646" spans="1:95">
      <c r="A646" s="49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50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  <c r="CP646" s="44"/>
      <c r="CQ646" s="50"/>
    </row>
    <row r="647" spans="1:95">
      <c r="A647" s="49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50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4"/>
      <c r="CQ647" s="50"/>
    </row>
    <row r="648" spans="1:95">
      <c r="A648" s="49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50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  <c r="CP648" s="44"/>
      <c r="CQ648" s="50"/>
    </row>
    <row r="649" spans="1:95">
      <c r="A649" s="49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50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  <c r="CP649" s="44"/>
      <c r="CQ649" s="50"/>
    </row>
    <row r="650" spans="1:95">
      <c r="A650" s="49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50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4"/>
      <c r="CQ650" s="50"/>
    </row>
    <row r="651" spans="1:95">
      <c r="A651" s="49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50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  <c r="CP651" s="44"/>
      <c r="CQ651" s="50"/>
    </row>
    <row r="652" spans="1:95">
      <c r="A652" s="49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50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  <c r="CP652" s="44"/>
      <c r="CQ652" s="50"/>
    </row>
    <row r="653" spans="1:95">
      <c r="A653" s="49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50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  <c r="CP653" s="44"/>
      <c r="CQ653" s="50"/>
    </row>
    <row r="654" spans="1:95">
      <c r="A654" s="49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50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  <c r="CP654" s="44"/>
      <c r="CQ654" s="50"/>
    </row>
    <row r="655" spans="1:95">
      <c r="A655" s="49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50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  <c r="CP655" s="44"/>
      <c r="CQ655" s="50"/>
    </row>
    <row r="656" spans="1:95">
      <c r="A656" s="49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50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  <c r="CP656" s="44"/>
      <c r="CQ656" s="50"/>
    </row>
    <row r="657" spans="1:95">
      <c r="A657" s="49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50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50"/>
    </row>
    <row r="658" spans="1:95">
      <c r="A658" s="49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50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  <c r="CP658" s="44"/>
      <c r="CQ658" s="50"/>
    </row>
    <row r="659" spans="1:95">
      <c r="A659" s="49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50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  <c r="CP659" s="44"/>
      <c r="CQ659" s="50"/>
    </row>
    <row r="660" spans="1:95">
      <c r="A660" s="49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50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  <c r="CP660" s="44"/>
      <c r="CQ660" s="50"/>
    </row>
    <row r="661" spans="1:95">
      <c r="A661" s="49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50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50"/>
    </row>
    <row r="662" spans="1:95">
      <c r="A662" s="49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50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50"/>
    </row>
    <row r="663" spans="1:95">
      <c r="A663" s="49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50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  <c r="CP663" s="44"/>
      <c r="CQ663" s="50"/>
    </row>
    <row r="664" spans="1:95">
      <c r="A664" s="49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50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  <c r="CP664" s="44"/>
      <c r="CQ664" s="50"/>
    </row>
    <row r="665" spans="1:95">
      <c r="A665" s="49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50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50"/>
    </row>
    <row r="666" spans="1:95">
      <c r="A666" s="49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50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50"/>
    </row>
    <row r="667" spans="1:95">
      <c r="A667" s="49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50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  <c r="CP667" s="44"/>
      <c r="CQ667" s="50"/>
    </row>
    <row r="668" spans="1:95">
      <c r="A668" s="49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50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  <c r="CP668" s="44"/>
      <c r="CQ668" s="50"/>
    </row>
    <row r="669" spans="1:95">
      <c r="A669" s="49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50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50"/>
    </row>
    <row r="670" spans="1:95">
      <c r="A670" s="49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50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50"/>
    </row>
    <row r="671" spans="1:95">
      <c r="A671" s="49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50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50"/>
    </row>
    <row r="672" spans="1:95">
      <c r="A672" s="49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50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50"/>
    </row>
    <row r="673" spans="1:95">
      <c r="A673" s="49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50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  <c r="CP673" s="44"/>
      <c r="CQ673" s="50"/>
    </row>
    <row r="674" spans="1:95">
      <c r="A674" s="49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50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  <c r="CP674" s="44"/>
      <c r="CQ674" s="50"/>
    </row>
    <row r="675" spans="1:95">
      <c r="A675" s="49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50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  <c r="CP675" s="44"/>
      <c r="CQ675" s="50"/>
    </row>
    <row r="676" spans="1:95">
      <c r="A676" s="49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50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  <c r="CP676" s="44"/>
      <c r="CQ676" s="50"/>
    </row>
    <row r="677" spans="1:95">
      <c r="A677" s="49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50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  <c r="CP677" s="44"/>
      <c r="CQ677" s="50"/>
    </row>
    <row r="678" spans="1:95">
      <c r="A678" s="49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50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  <c r="CP678" s="44"/>
      <c r="CQ678" s="50"/>
    </row>
    <row r="679" spans="1:95">
      <c r="A679" s="49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50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50"/>
    </row>
    <row r="680" spans="1:95">
      <c r="A680" s="49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50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50"/>
    </row>
    <row r="681" spans="1:95">
      <c r="A681" s="49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50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50"/>
    </row>
    <row r="682" spans="1:95">
      <c r="A682" s="49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50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50"/>
    </row>
    <row r="683" spans="1:95">
      <c r="A683" s="49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50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50"/>
    </row>
    <row r="684" spans="1:95">
      <c r="A684" s="49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50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50"/>
    </row>
    <row r="685" spans="1:95">
      <c r="A685" s="49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50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50"/>
    </row>
    <row r="686" spans="1:95">
      <c r="A686" s="49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50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50"/>
    </row>
    <row r="687" spans="1:95">
      <c r="A687" s="49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50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50"/>
    </row>
    <row r="688" spans="1:95">
      <c r="A688" s="49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50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50"/>
    </row>
    <row r="689" spans="1:95">
      <c r="A689" s="49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50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50"/>
    </row>
    <row r="690" spans="1:95">
      <c r="A690" s="49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50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50"/>
    </row>
    <row r="691" spans="1:95">
      <c r="A691" s="49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50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50"/>
    </row>
    <row r="692" spans="1:95">
      <c r="A692" s="49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50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50"/>
    </row>
    <row r="693" spans="1:95">
      <c r="A693" s="49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50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50"/>
    </row>
    <row r="694" spans="1:95">
      <c r="A694" s="49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50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50"/>
    </row>
    <row r="695" spans="1:95">
      <c r="A695" s="49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50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50"/>
    </row>
    <row r="696" spans="1:95">
      <c r="A696" s="49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50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50"/>
    </row>
    <row r="697" spans="1:95">
      <c r="A697" s="49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50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50"/>
    </row>
    <row r="698" spans="1:95">
      <c r="A698" s="49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50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50"/>
    </row>
    <row r="699" spans="1:95">
      <c r="A699" s="49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50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50"/>
    </row>
    <row r="700" spans="1:95">
      <c r="A700" s="49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50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50"/>
    </row>
    <row r="701" spans="1:95">
      <c r="A701" s="49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50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50"/>
    </row>
    <row r="702" spans="1:95">
      <c r="A702" s="49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50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50"/>
    </row>
    <row r="703" spans="1:95">
      <c r="A703" s="49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50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50"/>
    </row>
    <row r="704" spans="1:95">
      <c r="A704" s="49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50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50"/>
    </row>
    <row r="705" spans="1:95">
      <c r="A705" s="49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50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50"/>
    </row>
    <row r="706" spans="1:95">
      <c r="A706" s="49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50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50"/>
    </row>
    <row r="707" spans="1:95">
      <c r="A707" s="49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50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50"/>
    </row>
    <row r="708" spans="1:95">
      <c r="A708" s="49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50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50"/>
    </row>
    <row r="709" spans="1:95">
      <c r="A709" s="49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50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50"/>
    </row>
    <row r="710" spans="1:95">
      <c r="A710" s="49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50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50"/>
    </row>
    <row r="711" spans="1:95">
      <c r="A711" s="49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50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50"/>
    </row>
    <row r="712" spans="1:95">
      <c r="A712" s="49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50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50"/>
    </row>
    <row r="713" spans="1:95">
      <c r="A713" s="49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50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50"/>
    </row>
    <row r="714" spans="1:95">
      <c r="A714" s="49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50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50"/>
    </row>
    <row r="715" spans="1:95">
      <c r="A715" s="49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50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50"/>
    </row>
    <row r="716" spans="1:95">
      <c r="A716" s="49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50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50"/>
    </row>
    <row r="717" spans="1:95">
      <c r="A717" s="49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50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50"/>
    </row>
    <row r="718" spans="1:95">
      <c r="A718" s="49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50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50"/>
    </row>
    <row r="719" spans="1:95">
      <c r="A719" s="49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50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50"/>
    </row>
    <row r="720" spans="1:95">
      <c r="A720" s="49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50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50"/>
    </row>
    <row r="721" spans="1:95">
      <c r="A721" s="49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50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50"/>
    </row>
    <row r="722" spans="1:95">
      <c r="A722" s="49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50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50"/>
    </row>
    <row r="723" spans="1:95">
      <c r="A723" s="49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50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50"/>
    </row>
    <row r="724" spans="1:95">
      <c r="A724" s="49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50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50"/>
    </row>
    <row r="725" spans="1:95">
      <c r="A725" s="49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50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50"/>
    </row>
    <row r="726" spans="1:95">
      <c r="A726" s="49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50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50"/>
    </row>
    <row r="727" spans="1:95">
      <c r="A727" s="49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50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50"/>
    </row>
    <row r="728" spans="1:95">
      <c r="A728" s="49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50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50"/>
    </row>
    <row r="729" spans="1:95">
      <c r="A729" s="49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50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50"/>
    </row>
    <row r="730" spans="1:95">
      <c r="A730" s="49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50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50"/>
    </row>
    <row r="731" spans="1:95">
      <c r="A731" s="49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50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50"/>
    </row>
    <row r="732" spans="1:95">
      <c r="A732" s="49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50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50"/>
    </row>
    <row r="733" spans="1:95">
      <c r="A733" s="49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50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50"/>
    </row>
    <row r="734" spans="1:95">
      <c r="A734" s="49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50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50"/>
    </row>
    <row r="735" spans="1:95">
      <c r="A735" s="49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50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50"/>
    </row>
    <row r="736" spans="1:95">
      <c r="A736" s="49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50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50"/>
    </row>
    <row r="737" spans="1:95">
      <c r="A737" s="49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50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50"/>
    </row>
    <row r="738" spans="1:95">
      <c r="A738" s="49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50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50"/>
    </row>
    <row r="739" spans="1:95">
      <c r="A739" s="49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50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50"/>
    </row>
    <row r="740" spans="1:95">
      <c r="A740" s="49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50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50"/>
    </row>
    <row r="741" spans="1:95">
      <c r="A741" s="49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50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50"/>
    </row>
    <row r="742" spans="1:95">
      <c r="A742" s="49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50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50"/>
    </row>
    <row r="743" spans="1:95">
      <c r="A743" s="49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50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50"/>
    </row>
    <row r="744" spans="1:95">
      <c r="A744" s="49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50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50"/>
    </row>
    <row r="745" spans="1:95">
      <c r="A745" s="49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50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50"/>
    </row>
    <row r="746" spans="1:95">
      <c r="A746" s="49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50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50"/>
    </row>
    <row r="747" spans="1:95">
      <c r="A747" s="49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50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50"/>
    </row>
    <row r="748" spans="1:95">
      <c r="A748" s="49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50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50"/>
    </row>
    <row r="749" spans="1:95">
      <c r="A749" s="49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50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50"/>
    </row>
    <row r="750" spans="1:95">
      <c r="A750" s="49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50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50"/>
    </row>
    <row r="751" spans="1:95">
      <c r="A751" s="49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50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50"/>
    </row>
    <row r="752" spans="1:95">
      <c r="A752" s="49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50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50"/>
    </row>
    <row r="753" spans="1:95">
      <c r="A753" s="49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50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50"/>
    </row>
    <row r="754" spans="1:95">
      <c r="A754" s="49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50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50"/>
    </row>
    <row r="755" spans="1:95">
      <c r="A755" s="49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50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50"/>
    </row>
    <row r="756" spans="1:95">
      <c r="A756" s="49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50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50"/>
    </row>
    <row r="757" spans="1:95">
      <c r="A757" s="49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50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50"/>
    </row>
    <row r="758" spans="1:95">
      <c r="A758" s="49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50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50"/>
    </row>
    <row r="759" spans="1:95">
      <c r="A759" s="49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50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50"/>
    </row>
    <row r="760" spans="1:95">
      <c r="A760" s="49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50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50"/>
    </row>
    <row r="761" spans="1:95">
      <c r="A761" s="49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50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50"/>
    </row>
    <row r="762" spans="1:95">
      <c r="A762" s="49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50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50"/>
    </row>
    <row r="763" spans="1:95">
      <c r="A763" s="49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50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50"/>
    </row>
    <row r="764" spans="1:95">
      <c r="A764" s="49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50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50"/>
    </row>
    <row r="765" spans="1:95">
      <c r="A765" s="49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50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50"/>
    </row>
    <row r="766" spans="1:95">
      <c r="A766" s="49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50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50"/>
    </row>
    <row r="767" spans="1:95">
      <c r="A767" s="49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50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50"/>
    </row>
    <row r="768" spans="1:95">
      <c r="A768" s="49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50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50"/>
    </row>
    <row r="769" spans="1:95">
      <c r="A769" s="49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50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50"/>
    </row>
    <row r="770" spans="1:95">
      <c r="A770" s="49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50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50"/>
    </row>
    <row r="771" spans="1:95">
      <c r="A771" s="49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50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50"/>
    </row>
    <row r="772" spans="1:95">
      <c r="A772" s="49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50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50"/>
    </row>
    <row r="773" spans="1:95">
      <c r="A773" s="49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50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50"/>
    </row>
    <row r="774" spans="1:95">
      <c r="A774" s="49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50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50"/>
    </row>
    <row r="775" spans="1:95">
      <c r="A775" s="49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50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50"/>
    </row>
    <row r="776" spans="1:95">
      <c r="A776" s="49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50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50"/>
    </row>
    <row r="777" spans="1:95">
      <c r="A777" s="49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50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50"/>
    </row>
    <row r="778" spans="1:95">
      <c r="A778" s="49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50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50"/>
    </row>
    <row r="779" spans="1:95">
      <c r="A779" s="49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50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50"/>
    </row>
    <row r="780" spans="1:95">
      <c r="A780" s="49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50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50"/>
    </row>
    <row r="781" spans="1:95">
      <c r="A781" s="49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50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50"/>
    </row>
    <row r="782" spans="1:95">
      <c r="A782" s="49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50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50"/>
    </row>
    <row r="783" spans="1:95">
      <c r="A783" s="49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50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50"/>
    </row>
    <row r="784" spans="1:95">
      <c r="A784" s="49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50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50"/>
    </row>
    <row r="785" spans="1:95">
      <c r="A785" s="49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50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50"/>
    </row>
    <row r="786" spans="1:95">
      <c r="A786" s="49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50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50"/>
    </row>
    <row r="787" spans="1:95">
      <c r="A787" s="49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50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50"/>
    </row>
    <row r="788" spans="1:95">
      <c r="A788" s="49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50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50"/>
    </row>
    <row r="789" spans="1:95">
      <c r="A789" s="49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50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50"/>
    </row>
    <row r="790" spans="1:95">
      <c r="A790" s="49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50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50"/>
    </row>
    <row r="791" spans="1:95">
      <c r="A791" s="49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50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50"/>
    </row>
    <row r="792" spans="1:95">
      <c r="A792" s="49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50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50"/>
    </row>
    <row r="793" spans="1:95">
      <c r="A793" s="49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50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50"/>
    </row>
    <row r="794" spans="1:95">
      <c r="A794" s="49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50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50"/>
    </row>
    <row r="795" spans="1:95">
      <c r="A795" s="49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50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50"/>
    </row>
    <row r="796" spans="1:95">
      <c r="A796" s="49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50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50"/>
    </row>
    <row r="797" spans="1:95">
      <c r="A797" s="49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50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50"/>
    </row>
    <row r="798" spans="1:95">
      <c r="A798" s="49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50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50"/>
    </row>
    <row r="799" spans="1:95">
      <c r="A799" s="49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50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50"/>
    </row>
    <row r="800" spans="1:95">
      <c r="A800" s="49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50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50"/>
    </row>
    <row r="801" spans="1:95">
      <c r="A801" s="49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50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50"/>
    </row>
    <row r="802" spans="1:95">
      <c r="A802" s="49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50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50"/>
    </row>
    <row r="803" spans="1:95">
      <c r="A803" s="49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50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50"/>
    </row>
    <row r="804" spans="1:95">
      <c r="A804" s="49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50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50"/>
    </row>
    <row r="805" spans="1:95">
      <c r="A805" s="49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50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50"/>
    </row>
    <row r="806" spans="1:95">
      <c r="A806" s="49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50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50"/>
    </row>
    <row r="807" spans="1:95">
      <c r="A807" s="49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50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50"/>
    </row>
    <row r="808" spans="1:95">
      <c r="A808" s="49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50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50"/>
    </row>
    <row r="809" spans="1:95">
      <c r="A809" s="49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50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50"/>
    </row>
    <row r="810" spans="1:95">
      <c r="A810" s="49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50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50"/>
    </row>
    <row r="811" spans="1:95">
      <c r="A811" s="49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50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50"/>
    </row>
    <row r="812" spans="1:95">
      <c r="A812" s="49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50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50"/>
    </row>
    <row r="813" spans="1:95">
      <c r="A813" s="49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50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50"/>
    </row>
    <row r="814" spans="1:95">
      <c r="A814" s="49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50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50"/>
    </row>
    <row r="815" spans="1:95">
      <c r="A815" s="49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50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50"/>
    </row>
    <row r="816" spans="1:95">
      <c r="A816" s="49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50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50"/>
    </row>
    <row r="817" spans="1:95">
      <c r="A817" s="49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50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50"/>
    </row>
    <row r="818" spans="1:95">
      <c r="A818" s="49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50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50"/>
    </row>
    <row r="819" spans="1:95">
      <c r="A819" s="49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50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50"/>
    </row>
    <row r="820" spans="1:95">
      <c r="A820" s="49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50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50"/>
    </row>
    <row r="821" spans="1:95">
      <c r="A821" s="49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50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50"/>
    </row>
    <row r="822" spans="1:95">
      <c r="A822" s="49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50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50"/>
    </row>
    <row r="823" spans="1:95">
      <c r="A823" s="49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50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50"/>
    </row>
    <row r="824" spans="1:95">
      <c r="A824" s="49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50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50"/>
    </row>
    <row r="825" spans="1:95">
      <c r="A825" s="49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50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50"/>
    </row>
    <row r="826" spans="1:95">
      <c r="A826" s="49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50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50"/>
    </row>
    <row r="827" spans="1:95">
      <c r="A827" s="49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50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50"/>
    </row>
    <row r="828" spans="1:95">
      <c r="A828" s="49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50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50"/>
    </row>
    <row r="829" spans="1:95">
      <c r="A829" s="49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50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50"/>
    </row>
    <row r="830" spans="1:95">
      <c r="A830" s="49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50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50"/>
    </row>
    <row r="831" spans="1:95">
      <c r="A831" s="49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50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50"/>
    </row>
    <row r="832" spans="1:95">
      <c r="A832" s="49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50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50"/>
    </row>
    <row r="833" spans="1:95">
      <c r="A833" s="49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50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50"/>
    </row>
    <row r="834" spans="1:95">
      <c r="A834" s="49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50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50"/>
    </row>
    <row r="835" spans="1:95">
      <c r="A835" s="49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50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50"/>
    </row>
    <row r="836" spans="1:95">
      <c r="A836" s="49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50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50"/>
    </row>
    <row r="837" spans="1:95">
      <c r="A837" s="49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50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50"/>
    </row>
    <row r="838" spans="1:95">
      <c r="A838" s="49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50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50"/>
    </row>
    <row r="839" spans="1:95">
      <c r="A839" s="49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50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50"/>
    </row>
    <row r="840" spans="1:95">
      <c r="A840" s="49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50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50"/>
    </row>
    <row r="841" spans="1:95">
      <c r="A841" s="49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50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50"/>
    </row>
    <row r="842" spans="1:95">
      <c r="A842" s="49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50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50"/>
    </row>
    <row r="843" spans="1:95">
      <c r="A843" s="49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50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50"/>
    </row>
    <row r="844" spans="1:95">
      <c r="A844" s="49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50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50"/>
    </row>
    <row r="845" spans="1:95">
      <c r="A845" s="49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50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50"/>
    </row>
    <row r="846" spans="1:95">
      <c r="A846" s="49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50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50"/>
    </row>
    <row r="847" spans="1:95">
      <c r="A847" s="49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50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50"/>
    </row>
    <row r="848" spans="1:95">
      <c r="A848" s="49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50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50"/>
    </row>
    <row r="849" spans="1:95">
      <c r="A849" s="49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50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50"/>
    </row>
    <row r="850" spans="1:95">
      <c r="A850" s="49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50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50"/>
    </row>
    <row r="851" spans="1:95">
      <c r="A851" s="49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50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50"/>
    </row>
    <row r="852" spans="1:95">
      <c r="A852" s="49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50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50"/>
    </row>
    <row r="853" spans="1:95">
      <c r="A853" s="49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50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50"/>
    </row>
    <row r="854" spans="1:95">
      <c r="A854" s="49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50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50"/>
    </row>
    <row r="855" spans="1:95">
      <c r="A855" s="49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50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50"/>
    </row>
    <row r="856" spans="1:95">
      <c r="A856" s="49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50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50"/>
    </row>
    <row r="857" spans="1:95">
      <c r="A857" s="49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50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50"/>
    </row>
    <row r="858" spans="1:95">
      <c r="A858" s="49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50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50"/>
    </row>
    <row r="859" spans="1:95">
      <c r="A859" s="49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50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50"/>
    </row>
    <row r="860" spans="1:95">
      <c r="A860" s="49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50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50"/>
    </row>
    <row r="861" spans="1:95">
      <c r="A861" s="49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50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50"/>
    </row>
    <row r="862" spans="1:95">
      <c r="A862" s="49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50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50"/>
    </row>
    <row r="863" spans="1:95">
      <c r="A863" s="49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50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50"/>
    </row>
    <row r="864" spans="1:95">
      <c r="A864" s="49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50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50"/>
    </row>
    <row r="865" spans="1:95">
      <c r="A865" s="49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50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50"/>
    </row>
    <row r="866" spans="1:95">
      <c r="A866" s="49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50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50"/>
    </row>
    <row r="867" spans="1:95">
      <c r="A867" s="49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50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50"/>
    </row>
    <row r="868" spans="1:95">
      <c r="A868" s="49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50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50"/>
    </row>
    <row r="869" spans="1:95">
      <c r="A869" s="49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50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50"/>
    </row>
    <row r="870" spans="1:95">
      <c r="A870" s="49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50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50"/>
    </row>
    <row r="871" spans="1:95">
      <c r="A871" s="49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50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50"/>
    </row>
    <row r="872" spans="1:95">
      <c r="A872" s="49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50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50"/>
    </row>
    <row r="873" spans="1:95">
      <c r="A873" s="49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50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50"/>
    </row>
    <row r="874" spans="1:95">
      <c r="A874" s="49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50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50"/>
    </row>
    <row r="875" spans="1:95">
      <c r="A875" s="49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50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50"/>
    </row>
    <row r="876" spans="1:95">
      <c r="A876" s="49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50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50"/>
    </row>
    <row r="877" spans="1:95">
      <c r="A877" s="49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50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50"/>
    </row>
    <row r="878" spans="1:95">
      <c r="A878" s="49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50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50"/>
    </row>
    <row r="879" spans="1:95">
      <c r="A879" s="49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50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50"/>
    </row>
    <row r="880" spans="1:95">
      <c r="A880" s="49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50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50"/>
    </row>
    <row r="881" spans="1:95">
      <c r="A881" s="49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50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50"/>
    </row>
    <row r="882" spans="1:95">
      <c r="A882" s="49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50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50"/>
    </row>
    <row r="883" spans="1:95">
      <c r="A883" s="49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50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50"/>
    </row>
    <row r="884" spans="1:95">
      <c r="A884" s="49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50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50"/>
    </row>
    <row r="885" spans="1:95">
      <c r="A885" s="49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50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50"/>
    </row>
    <row r="886" spans="1:95">
      <c r="A886" s="49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50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50"/>
    </row>
    <row r="887" spans="1:95">
      <c r="A887" s="49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50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50"/>
    </row>
    <row r="888" spans="1:95">
      <c r="A888" s="49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50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50"/>
    </row>
    <row r="889" spans="1:95">
      <c r="A889" s="49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50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50"/>
    </row>
    <row r="890" spans="1:95">
      <c r="A890" s="49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50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50"/>
    </row>
    <row r="891" spans="1:95">
      <c r="A891" s="49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50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50"/>
    </row>
    <row r="892" spans="1:95">
      <c r="A892" s="49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50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50"/>
    </row>
    <row r="893" spans="1:95">
      <c r="A893" s="49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50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50"/>
    </row>
    <row r="894" spans="1:95">
      <c r="A894" s="49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50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50"/>
    </row>
    <row r="895" spans="1:95">
      <c r="A895" s="49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50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50"/>
    </row>
    <row r="896" spans="1:95">
      <c r="A896" s="49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50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50"/>
    </row>
    <row r="897" spans="1:95">
      <c r="A897" s="49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50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50"/>
    </row>
    <row r="898" spans="1:95">
      <c r="A898" s="49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50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50"/>
    </row>
    <row r="899" spans="1:95">
      <c r="A899" s="49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50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50"/>
    </row>
    <row r="900" spans="1:95">
      <c r="A900" s="49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50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50"/>
    </row>
    <row r="901" spans="1:95">
      <c r="A901" s="49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50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50"/>
    </row>
    <row r="902" spans="1:95">
      <c r="A902" s="49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50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50"/>
    </row>
    <row r="903" spans="1:95">
      <c r="A903" s="49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50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50"/>
    </row>
    <row r="904" spans="1:95">
      <c r="A904" s="49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50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50"/>
    </row>
    <row r="905" spans="1:95">
      <c r="A905" s="49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50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50"/>
    </row>
    <row r="906" spans="1:95">
      <c r="A906" s="49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50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50"/>
    </row>
    <row r="907" spans="1:95">
      <c r="A907" s="49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50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50"/>
    </row>
    <row r="908" spans="1:95">
      <c r="A908" s="49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50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50"/>
    </row>
    <row r="909" spans="1:95">
      <c r="A909" s="49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50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50"/>
    </row>
    <row r="910" spans="1:95">
      <c r="A910" s="49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50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50"/>
    </row>
    <row r="911" spans="1:95">
      <c r="A911" s="49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50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50"/>
    </row>
    <row r="912" spans="1:95">
      <c r="A912" s="49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50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50"/>
    </row>
    <row r="913" spans="1:95">
      <c r="A913" s="49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50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50"/>
    </row>
    <row r="914" spans="1:95">
      <c r="A914" s="49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50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50"/>
    </row>
    <row r="915" spans="1:95">
      <c r="A915" s="49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50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50"/>
    </row>
    <row r="916" spans="1:95">
      <c r="A916" s="49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50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50"/>
    </row>
    <row r="917" spans="1:95">
      <c r="A917" s="49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50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50"/>
    </row>
    <row r="918" spans="1:95">
      <c r="A918" s="49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50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50"/>
    </row>
    <row r="919" spans="1:95">
      <c r="A919" s="49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50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50"/>
    </row>
    <row r="920" spans="1:95">
      <c r="A920" s="49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50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50"/>
    </row>
    <row r="921" spans="1:95">
      <c r="A921" s="49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50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50"/>
    </row>
    <row r="922" spans="1:95">
      <c r="A922" s="49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50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50"/>
    </row>
    <row r="923" spans="1:95">
      <c r="A923" s="49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50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50"/>
    </row>
    <row r="924" spans="1:95">
      <c r="A924" s="49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50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50"/>
    </row>
    <row r="925" spans="1:95">
      <c r="A925" s="49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50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50"/>
    </row>
    <row r="926" spans="1:95">
      <c r="A926" s="49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50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50"/>
    </row>
    <row r="927" spans="1:95">
      <c r="A927" s="49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50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50"/>
    </row>
    <row r="928" spans="1:95">
      <c r="A928" s="49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50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50"/>
    </row>
    <row r="929" spans="1:95">
      <c r="A929" s="49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50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50"/>
    </row>
    <row r="930" spans="1:95">
      <c r="A930" s="49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50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50"/>
    </row>
    <row r="931" spans="1:95">
      <c r="A931" s="49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50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50"/>
    </row>
    <row r="932" spans="1:95">
      <c r="A932" s="49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50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50"/>
    </row>
    <row r="933" spans="1:95">
      <c r="A933" s="49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50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50"/>
    </row>
    <row r="934" spans="1:95">
      <c r="A934" s="49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50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50"/>
    </row>
    <row r="935" spans="1:95">
      <c r="A935" s="49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50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50"/>
    </row>
    <row r="936" spans="1:95">
      <c r="A936" s="49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50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50"/>
    </row>
    <row r="937" spans="1:95">
      <c r="A937" s="49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50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50"/>
    </row>
    <row r="938" spans="1:95">
      <c r="A938" s="49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50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50"/>
    </row>
    <row r="939" spans="1:95">
      <c r="A939" s="49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50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50"/>
    </row>
    <row r="940" spans="1:95">
      <c r="A940" s="49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50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50"/>
    </row>
    <row r="941" spans="1:95">
      <c r="A941" s="49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50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50"/>
    </row>
    <row r="942" spans="1:95">
      <c r="A942" s="49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50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50"/>
    </row>
    <row r="943" spans="1:95">
      <c r="A943" s="49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50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50"/>
    </row>
    <row r="944" spans="1:95">
      <c r="A944" s="49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50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50"/>
    </row>
    <row r="945" spans="1:95">
      <c r="A945" s="49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50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50"/>
    </row>
    <row r="946" spans="1:95">
      <c r="A946" s="49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50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50"/>
    </row>
    <row r="947" spans="1:95">
      <c r="A947" s="49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50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50"/>
    </row>
    <row r="948" spans="1:95">
      <c r="A948" s="49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50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50"/>
    </row>
    <row r="949" spans="1:95">
      <c r="A949" s="49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50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50"/>
    </row>
    <row r="950" spans="1:95">
      <c r="A950" s="49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50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50"/>
    </row>
    <row r="951" spans="1:95">
      <c r="A951" s="49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50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50"/>
    </row>
    <row r="952" spans="1:95">
      <c r="A952" s="49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50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50"/>
    </row>
    <row r="953" spans="1:95">
      <c r="A953" s="49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50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50"/>
    </row>
    <row r="954" spans="1:95">
      <c r="A954" s="49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50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50"/>
    </row>
    <row r="955" spans="1:95">
      <c r="A955" s="49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50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50"/>
    </row>
    <row r="956" spans="1:95">
      <c r="A956" s="49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50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50"/>
    </row>
    <row r="957" spans="1:95">
      <c r="A957" s="49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50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50"/>
    </row>
    <row r="958" spans="1:95">
      <c r="A958" s="49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50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50"/>
    </row>
    <row r="959" spans="1:95">
      <c r="A959" s="49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50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50"/>
    </row>
    <row r="960" spans="1:95">
      <c r="A960" s="49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50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50"/>
    </row>
    <row r="961" spans="1:95">
      <c r="A961" s="49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50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50"/>
    </row>
    <row r="962" spans="1:95">
      <c r="A962" s="49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50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50"/>
    </row>
    <row r="963" spans="1:95">
      <c r="A963" s="49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50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50"/>
    </row>
    <row r="964" spans="1:95">
      <c r="A964" s="49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50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50"/>
    </row>
    <row r="965" spans="1:95">
      <c r="A965" s="49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50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50"/>
    </row>
    <row r="966" spans="1:95">
      <c r="A966" s="49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50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50"/>
    </row>
    <row r="967" spans="1:95">
      <c r="A967" s="49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50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50"/>
    </row>
    <row r="968" spans="1:95">
      <c r="A968" s="49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50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50"/>
    </row>
    <row r="969" spans="1:95">
      <c r="A969" s="49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50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50"/>
    </row>
    <row r="970" spans="1:95">
      <c r="A970" s="49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50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50"/>
    </row>
    <row r="971" spans="1:95">
      <c r="A971" s="49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50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50"/>
    </row>
    <row r="972" spans="1:95">
      <c r="A972" s="49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50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50"/>
    </row>
    <row r="973" spans="1:95">
      <c r="A973" s="49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50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50"/>
    </row>
    <row r="974" spans="1:95">
      <c r="A974" s="49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50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50"/>
    </row>
    <row r="975" spans="1:95">
      <c r="A975" s="49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50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50"/>
    </row>
    <row r="976" spans="1:95">
      <c r="A976" s="49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50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50"/>
    </row>
    <row r="977" spans="1:95">
      <c r="A977" s="49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50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50"/>
    </row>
    <row r="978" spans="1:95">
      <c r="A978" s="49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50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50"/>
    </row>
    <row r="979" spans="1:95">
      <c r="A979" s="49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50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50"/>
    </row>
    <row r="980" spans="1:95">
      <c r="A980" s="49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50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50"/>
    </row>
    <row r="981" spans="1:95">
      <c r="A981" s="49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50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50"/>
    </row>
    <row r="982" spans="1:95">
      <c r="A982" s="49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50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50"/>
    </row>
    <row r="983" spans="1:95">
      <c r="A983" s="49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50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50"/>
    </row>
    <row r="984" spans="1:95">
      <c r="A984" s="49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50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50"/>
    </row>
    <row r="985" spans="1:95">
      <c r="A985" s="49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50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50"/>
    </row>
    <row r="986" spans="1:95">
      <c r="A986" s="49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50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50"/>
    </row>
    <row r="987" spans="1:95">
      <c r="A987" s="49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50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50"/>
    </row>
    <row r="988" spans="1:95">
      <c r="A988" s="49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50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50"/>
    </row>
    <row r="989" spans="1:95">
      <c r="A989" s="49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50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50"/>
    </row>
    <row r="990" spans="1:95">
      <c r="A990" s="49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50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50"/>
    </row>
    <row r="991" spans="1:95">
      <c r="A991" s="49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50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50"/>
    </row>
    <row r="992" spans="1:95">
      <c r="A992" s="49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50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50"/>
    </row>
    <row r="993" spans="1:95">
      <c r="A993" s="49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50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50"/>
    </row>
    <row r="994" spans="1:95">
      <c r="A994" s="49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50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50"/>
    </row>
    <row r="995" spans="1:95">
      <c r="A995" s="49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50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50"/>
    </row>
    <row r="996" spans="1:95">
      <c r="A996" s="49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50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50"/>
    </row>
    <row r="997" spans="1:95">
      <c r="A997" s="49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50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50"/>
    </row>
    <row r="998" spans="1:95">
      <c r="A998" s="49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50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50"/>
    </row>
    <row r="999" spans="1:95">
      <c r="A999" s="49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50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50"/>
    </row>
    <row r="1000" spans="1:95">
      <c r="A1000" s="49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50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50"/>
    </row>
    <row r="1001" spans="1:95">
      <c r="A1001" s="49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50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50"/>
    </row>
    <row r="1002" spans="1:95">
      <c r="A1002" s="49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50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  <c r="CP1002" s="44"/>
      <c r="CQ1002" s="50"/>
    </row>
    <row r="1003" spans="1:95">
      <c r="A1003" s="49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50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4"/>
      <c r="BT1003" s="44"/>
      <c r="BU1003" s="44"/>
      <c r="BV1003" s="44"/>
      <c r="BW1003" s="44"/>
      <c r="BX1003" s="44"/>
      <c r="BY1003" s="44"/>
      <c r="BZ1003" s="44"/>
      <c r="CA1003" s="44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44"/>
      <c r="CL1003" s="44"/>
      <c r="CM1003" s="44"/>
      <c r="CN1003" s="44"/>
      <c r="CO1003" s="44"/>
      <c r="CP1003" s="44"/>
      <c r="CQ1003" s="50"/>
    </row>
    <row r="1004" spans="1:95">
      <c r="A1004" s="49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50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4"/>
      <c r="BT1004" s="44"/>
      <c r="BU1004" s="44"/>
      <c r="BV1004" s="44"/>
      <c r="BW1004" s="44"/>
      <c r="BX1004" s="44"/>
      <c r="BY1004" s="44"/>
      <c r="BZ1004" s="44"/>
      <c r="CA1004" s="44"/>
      <c r="CB1004" s="44"/>
      <c r="CC1004" s="44"/>
      <c r="CD1004" s="44"/>
      <c r="CE1004" s="44"/>
      <c r="CF1004" s="44"/>
      <c r="CG1004" s="44"/>
      <c r="CH1004" s="44"/>
      <c r="CI1004" s="44"/>
      <c r="CJ1004" s="44"/>
      <c r="CK1004" s="44"/>
      <c r="CL1004" s="44"/>
      <c r="CM1004" s="44"/>
      <c r="CN1004" s="44"/>
      <c r="CO1004" s="44"/>
      <c r="CP1004" s="44"/>
      <c r="CQ1004" s="50"/>
    </row>
    <row r="1005" spans="1:95">
      <c r="A1005" s="49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50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4"/>
      <c r="BT1005" s="44"/>
      <c r="BU1005" s="44"/>
      <c r="BV1005" s="44"/>
      <c r="BW1005" s="44"/>
      <c r="BX1005" s="44"/>
      <c r="BY1005" s="44"/>
      <c r="BZ1005" s="44"/>
      <c r="CA1005" s="44"/>
      <c r="CB1005" s="44"/>
      <c r="CC1005" s="44"/>
      <c r="CD1005" s="44"/>
      <c r="CE1005" s="44"/>
      <c r="CF1005" s="44"/>
      <c r="CG1005" s="44"/>
      <c r="CH1005" s="44"/>
      <c r="CI1005" s="44"/>
      <c r="CJ1005" s="44"/>
      <c r="CK1005" s="44"/>
      <c r="CL1005" s="44"/>
      <c r="CM1005" s="44"/>
      <c r="CN1005" s="44"/>
      <c r="CO1005" s="44"/>
      <c r="CP1005" s="44"/>
      <c r="CQ1005" s="50"/>
    </row>
    <row r="1006" spans="1:95">
      <c r="A1006" s="49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50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4"/>
      <c r="BT1006" s="44"/>
      <c r="BU1006" s="44"/>
      <c r="BV1006" s="44"/>
      <c r="BW1006" s="44"/>
      <c r="BX1006" s="44"/>
      <c r="BY1006" s="44"/>
      <c r="BZ1006" s="44"/>
      <c r="CA1006" s="44"/>
      <c r="CB1006" s="44"/>
      <c r="CC1006" s="44"/>
      <c r="CD1006" s="44"/>
      <c r="CE1006" s="44"/>
      <c r="CF1006" s="44"/>
      <c r="CG1006" s="44"/>
      <c r="CH1006" s="44"/>
      <c r="CI1006" s="44"/>
      <c r="CJ1006" s="44"/>
      <c r="CK1006" s="44"/>
      <c r="CL1006" s="44"/>
      <c r="CM1006" s="44"/>
      <c r="CN1006" s="44"/>
      <c r="CO1006" s="44"/>
      <c r="CP1006" s="44"/>
      <c r="CQ1006" s="50"/>
    </row>
    <row r="1007" spans="1:95">
      <c r="A1007" s="49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50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4"/>
      <c r="BT1007" s="44"/>
      <c r="BU1007" s="44"/>
      <c r="BV1007" s="44"/>
      <c r="BW1007" s="44"/>
      <c r="BX1007" s="44"/>
      <c r="BY1007" s="44"/>
      <c r="BZ1007" s="44"/>
      <c r="CA1007" s="44"/>
      <c r="CB1007" s="44"/>
      <c r="CC1007" s="44"/>
      <c r="CD1007" s="44"/>
      <c r="CE1007" s="44"/>
      <c r="CF1007" s="44"/>
      <c r="CG1007" s="44"/>
      <c r="CH1007" s="44"/>
      <c r="CI1007" s="44"/>
      <c r="CJ1007" s="44"/>
      <c r="CK1007" s="44"/>
      <c r="CL1007" s="44"/>
      <c r="CM1007" s="44"/>
      <c r="CN1007" s="44"/>
      <c r="CO1007" s="44"/>
      <c r="CP1007" s="44"/>
      <c r="CQ1007" s="50"/>
    </row>
    <row r="1008" spans="1:95">
      <c r="A1008" s="49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50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4"/>
      <c r="BT1008" s="44"/>
      <c r="BU1008" s="44"/>
      <c r="BV1008" s="44"/>
      <c r="BW1008" s="44"/>
      <c r="BX1008" s="44"/>
      <c r="BY1008" s="44"/>
      <c r="BZ1008" s="44"/>
      <c r="CA1008" s="44"/>
      <c r="CB1008" s="44"/>
      <c r="CC1008" s="44"/>
      <c r="CD1008" s="44"/>
      <c r="CE1008" s="44"/>
      <c r="CF1008" s="44"/>
      <c r="CG1008" s="44"/>
      <c r="CH1008" s="44"/>
      <c r="CI1008" s="44"/>
      <c r="CJ1008" s="44"/>
      <c r="CK1008" s="44"/>
      <c r="CL1008" s="44"/>
      <c r="CM1008" s="44"/>
      <c r="CN1008" s="44"/>
      <c r="CO1008" s="44"/>
      <c r="CP1008" s="44"/>
      <c r="CQ1008" s="50"/>
    </row>
    <row r="1009" spans="1:95">
      <c r="A1009" s="49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50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4"/>
      <c r="BT1009" s="44"/>
      <c r="BU1009" s="44"/>
      <c r="BV1009" s="44"/>
      <c r="BW1009" s="44"/>
      <c r="BX1009" s="44"/>
      <c r="BY1009" s="44"/>
      <c r="BZ1009" s="44"/>
      <c r="CA1009" s="44"/>
      <c r="CB1009" s="44"/>
      <c r="CC1009" s="44"/>
      <c r="CD1009" s="44"/>
      <c r="CE1009" s="44"/>
      <c r="CF1009" s="44"/>
      <c r="CG1009" s="44"/>
      <c r="CH1009" s="44"/>
      <c r="CI1009" s="44"/>
      <c r="CJ1009" s="44"/>
      <c r="CK1009" s="44"/>
      <c r="CL1009" s="44"/>
      <c r="CM1009" s="44"/>
      <c r="CN1009" s="44"/>
      <c r="CO1009" s="44"/>
      <c r="CP1009" s="44"/>
      <c r="CQ1009" s="50"/>
    </row>
    <row r="1010" spans="1:95">
      <c r="A1010" s="49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4"/>
      <c r="AI1010" s="44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  <c r="AV1010" s="50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4"/>
      <c r="BT1010" s="44"/>
      <c r="BU1010" s="44"/>
      <c r="BV1010" s="44"/>
      <c r="BW1010" s="44"/>
      <c r="BX1010" s="44"/>
      <c r="BY1010" s="44"/>
      <c r="BZ1010" s="44"/>
      <c r="CA1010" s="44"/>
      <c r="CB1010" s="44"/>
      <c r="CC1010" s="44"/>
      <c r="CD1010" s="44"/>
      <c r="CE1010" s="44"/>
      <c r="CF1010" s="44"/>
      <c r="CG1010" s="44"/>
      <c r="CH1010" s="44"/>
      <c r="CI1010" s="44"/>
      <c r="CJ1010" s="44"/>
      <c r="CK1010" s="44"/>
      <c r="CL1010" s="44"/>
      <c r="CM1010" s="44"/>
      <c r="CN1010" s="44"/>
      <c r="CO1010" s="44"/>
      <c r="CP1010" s="44"/>
      <c r="CQ1010" s="50"/>
    </row>
    <row r="1011" spans="1:95">
      <c r="A1011" s="49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4"/>
      <c r="AH1011" s="44"/>
      <c r="AI1011" s="44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  <c r="AV1011" s="50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4"/>
      <c r="BT1011" s="44"/>
      <c r="BU1011" s="44"/>
      <c r="BV1011" s="44"/>
      <c r="BW1011" s="44"/>
      <c r="BX1011" s="44"/>
      <c r="BY1011" s="44"/>
      <c r="BZ1011" s="44"/>
      <c r="CA1011" s="44"/>
      <c r="CB1011" s="44"/>
      <c r="CC1011" s="44"/>
      <c r="CD1011" s="44"/>
      <c r="CE1011" s="44"/>
      <c r="CF1011" s="44"/>
      <c r="CG1011" s="44"/>
      <c r="CH1011" s="44"/>
      <c r="CI1011" s="44"/>
      <c r="CJ1011" s="44"/>
      <c r="CK1011" s="44"/>
      <c r="CL1011" s="44"/>
      <c r="CM1011" s="44"/>
      <c r="CN1011" s="44"/>
      <c r="CO1011" s="44"/>
      <c r="CP1011" s="44"/>
      <c r="CQ1011" s="50"/>
    </row>
    <row r="1012" spans="1:95">
      <c r="A1012" s="49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4"/>
      <c r="AH1012" s="44"/>
      <c r="AI1012" s="44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  <c r="AV1012" s="50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4"/>
      <c r="BT1012" s="44"/>
      <c r="BU1012" s="44"/>
      <c r="BV1012" s="44"/>
      <c r="BW1012" s="44"/>
      <c r="BX1012" s="44"/>
      <c r="BY1012" s="44"/>
      <c r="BZ1012" s="44"/>
      <c r="CA1012" s="44"/>
      <c r="CB1012" s="44"/>
      <c r="CC1012" s="44"/>
      <c r="CD1012" s="44"/>
      <c r="CE1012" s="44"/>
      <c r="CF1012" s="44"/>
      <c r="CG1012" s="44"/>
      <c r="CH1012" s="44"/>
      <c r="CI1012" s="44"/>
      <c r="CJ1012" s="44"/>
      <c r="CK1012" s="44"/>
      <c r="CL1012" s="44"/>
      <c r="CM1012" s="44"/>
      <c r="CN1012" s="44"/>
      <c r="CO1012" s="44"/>
      <c r="CP1012" s="44"/>
      <c r="CQ1012" s="50"/>
    </row>
    <row r="1013" spans="1:95">
      <c r="A1013" s="49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4"/>
      <c r="AH1013" s="44"/>
      <c r="AI1013" s="44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  <c r="AV1013" s="50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4"/>
      <c r="BT1013" s="44"/>
      <c r="BU1013" s="44"/>
      <c r="BV1013" s="44"/>
      <c r="BW1013" s="44"/>
      <c r="BX1013" s="44"/>
      <c r="BY1013" s="44"/>
      <c r="BZ1013" s="44"/>
      <c r="CA1013" s="44"/>
      <c r="CB1013" s="44"/>
      <c r="CC1013" s="44"/>
      <c r="CD1013" s="44"/>
      <c r="CE1013" s="44"/>
      <c r="CF1013" s="44"/>
      <c r="CG1013" s="44"/>
      <c r="CH1013" s="44"/>
      <c r="CI1013" s="44"/>
      <c r="CJ1013" s="44"/>
      <c r="CK1013" s="44"/>
      <c r="CL1013" s="44"/>
      <c r="CM1013" s="44"/>
      <c r="CN1013" s="44"/>
      <c r="CO1013" s="44"/>
      <c r="CP1013" s="44"/>
      <c r="CQ1013" s="50"/>
    </row>
    <row r="1014" spans="1:95">
      <c r="A1014" s="49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4"/>
      <c r="AH1014" s="44"/>
      <c r="AI1014" s="44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  <c r="AV1014" s="50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4"/>
      <c r="BT1014" s="44"/>
      <c r="BU1014" s="44"/>
      <c r="BV1014" s="44"/>
      <c r="BW1014" s="44"/>
      <c r="BX1014" s="44"/>
      <c r="BY1014" s="44"/>
      <c r="BZ1014" s="44"/>
      <c r="CA1014" s="44"/>
      <c r="CB1014" s="44"/>
      <c r="CC1014" s="44"/>
      <c r="CD1014" s="44"/>
      <c r="CE1014" s="44"/>
      <c r="CF1014" s="44"/>
      <c r="CG1014" s="44"/>
      <c r="CH1014" s="44"/>
      <c r="CI1014" s="44"/>
      <c r="CJ1014" s="44"/>
      <c r="CK1014" s="44"/>
      <c r="CL1014" s="44"/>
      <c r="CM1014" s="44"/>
      <c r="CN1014" s="44"/>
      <c r="CO1014" s="44"/>
      <c r="CP1014" s="44"/>
      <c r="CQ1014" s="50"/>
    </row>
    <row r="1015" spans="1:95">
      <c r="A1015" s="49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4"/>
      <c r="AH1015" s="44"/>
      <c r="AI1015" s="44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  <c r="AV1015" s="50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4"/>
      <c r="BT1015" s="44"/>
      <c r="BU1015" s="44"/>
      <c r="BV1015" s="44"/>
      <c r="BW1015" s="44"/>
      <c r="BX1015" s="44"/>
      <c r="BY1015" s="44"/>
      <c r="BZ1015" s="44"/>
      <c r="CA1015" s="44"/>
      <c r="CB1015" s="44"/>
      <c r="CC1015" s="44"/>
      <c r="CD1015" s="44"/>
      <c r="CE1015" s="44"/>
      <c r="CF1015" s="44"/>
      <c r="CG1015" s="44"/>
      <c r="CH1015" s="44"/>
      <c r="CI1015" s="44"/>
      <c r="CJ1015" s="44"/>
      <c r="CK1015" s="44"/>
      <c r="CL1015" s="44"/>
      <c r="CM1015" s="44"/>
      <c r="CN1015" s="44"/>
      <c r="CO1015" s="44"/>
      <c r="CP1015" s="44"/>
      <c r="CQ1015" s="50"/>
    </row>
    <row r="1016" spans="1:95">
      <c r="A1016" s="49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4"/>
      <c r="AH1016" s="44"/>
      <c r="AI1016" s="44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  <c r="AV1016" s="50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4"/>
      <c r="BT1016" s="44"/>
      <c r="BU1016" s="44"/>
      <c r="BV1016" s="44"/>
      <c r="BW1016" s="44"/>
      <c r="BX1016" s="44"/>
      <c r="BY1016" s="44"/>
      <c r="BZ1016" s="44"/>
      <c r="CA1016" s="44"/>
      <c r="CB1016" s="44"/>
      <c r="CC1016" s="44"/>
      <c r="CD1016" s="44"/>
      <c r="CE1016" s="44"/>
      <c r="CF1016" s="44"/>
      <c r="CG1016" s="44"/>
      <c r="CH1016" s="44"/>
      <c r="CI1016" s="44"/>
      <c r="CJ1016" s="44"/>
      <c r="CK1016" s="44"/>
      <c r="CL1016" s="44"/>
      <c r="CM1016" s="44"/>
      <c r="CN1016" s="44"/>
      <c r="CO1016" s="44"/>
      <c r="CP1016" s="44"/>
      <c r="CQ1016" s="50"/>
    </row>
    <row r="1017" spans="1:95">
      <c r="A1017" s="49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4"/>
      <c r="AH1017" s="44"/>
      <c r="AI1017" s="44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  <c r="AV1017" s="50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4"/>
      <c r="BT1017" s="44"/>
      <c r="BU1017" s="44"/>
      <c r="BV1017" s="44"/>
      <c r="BW1017" s="44"/>
      <c r="BX1017" s="44"/>
      <c r="BY1017" s="44"/>
      <c r="BZ1017" s="44"/>
      <c r="CA1017" s="44"/>
      <c r="CB1017" s="44"/>
      <c r="CC1017" s="44"/>
      <c r="CD1017" s="44"/>
      <c r="CE1017" s="44"/>
      <c r="CF1017" s="44"/>
      <c r="CG1017" s="44"/>
      <c r="CH1017" s="44"/>
      <c r="CI1017" s="44"/>
      <c r="CJ1017" s="44"/>
      <c r="CK1017" s="44"/>
      <c r="CL1017" s="44"/>
      <c r="CM1017" s="44"/>
      <c r="CN1017" s="44"/>
      <c r="CO1017" s="44"/>
      <c r="CP1017" s="44"/>
      <c r="CQ1017" s="50"/>
    </row>
    <row r="1018" spans="1:95">
      <c r="A1018" s="49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4"/>
      <c r="AH1018" s="44"/>
      <c r="AI1018" s="44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  <c r="AV1018" s="50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4"/>
      <c r="BT1018" s="44"/>
      <c r="BU1018" s="44"/>
      <c r="BV1018" s="44"/>
      <c r="BW1018" s="44"/>
      <c r="BX1018" s="44"/>
      <c r="BY1018" s="44"/>
      <c r="BZ1018" s="44"/>
      <c r="CA1018" s="44"/>
      <c r="CB1018" s="44"/>
      <c r="CC1018" s="44"/>
      <c r="CD1018" s="44"/>
      <c r="CE1018" s="44"/>
      <c r="CF1018" s="44"/>
      <c r="CG1018" s="44"/>
      <c r="CH1018" s="44"/>
      <c r="CI1018" s="44"/>
      <c r="CJ1018" s="44"/>
      <c r="CK1018" s="44"/>
      <c r="CL1018" s="44"/>
      <c r="CM1018" s="44"/>
      <c r="CN1018" s="44"/>
      <c r="CO1018" s="44"/>
      <c r="CP1018" s="44"/>
      <c r="CQ1018" s="50"/>
    </row>
    <row r="1019" spans="1:95">
      <c r="A1019" s="49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4"/>
      <c r="AH1019" s="44"/>
      <c r="AI1019" s="44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  <c r="AV1019" s="50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4"/>
      <c r="BT1019" s="44"/>
      <c r="BU1019" s="44"/>
      <c r="BV1019" s="44"/>
      <c r="BW1019" s="44"/>
      <c r="BX1019" s="44"/>
      <c r="BY1019" s="44"/>
      <c r="BZ1019" s="44"/>
      <c r="CA1019" s="44"/>
      <c r="CB1019" s="44"/>
      <c r="CC1019" s="44"/>
      <c r="CD1019" s="44"/>
      <c r="CE1019" s="44"/>
      <c r="CF1019" s="44"/>
      <c r="CG1019" s="44"/>
      <c r="CH1019" s="44"/>
      <c r="CI1019" s="44"/>
      <c r="CJ1019" s="44"/>
      <c r="CK1019" s="44"/>
      <c r="CL1019" s="44"/>
      <c r="CM1019" s="44"/>
      <c r="CN1019" s="44"/>
      <c r="CO1019" s="44"/>
      <c r="CP1019" s="44"/>
      <c r="CQ1019" s="50"/>
    </row>
    <row r="1020" spans="1:95">
      <c r="A1020" s="49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4"/>
      <c r="AH1020" s="44"/>
      <c r="AI1020" s="44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  <c r="AV1020" s="50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4"/>
      <c r="BT1020" s="44"/>
      <c r="BU1020" s="44"/>
      <c r="BV1020" s="44"/>
      <c r="BW1020" s="44"/>
      <c r="BX1020" s="44"/>
      <c r="BY1020" s="44"/>
      <c r="BZ1020" s="44"/>
      <c r="CA1020" s="44"/>
      <c r="CB1020" s="44"/>
      <c r="CC1020" s="44"/>
      <c r="CD1020" s="44"/>
      <c r="CE1020" s="44"/>
      <c r="CF1020" s="44"/>
      <c r="CG1020" s="44"/>
      <c r="CH1020" s="44"/>
      <c r="CI1020" s="44"/>
      <c r="CJ1020" s="44"/>
      <c r="CK1020" s="44"/>
      <c r="CL1020" s="44"/>
      <c r="CM1020" s="44"/>
      <c r="CN1020" s="44"/>
      <c r="CO1020" s="44"/>
      <c r="CP1020" s="44"/>
      <c r="CQ1020" s="50"/>
    </row>
    <row r="1021" spans="1:95">
      <c r="A1021" s="49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4"/>
      <c r="AH1021" s="44"/>
      <c r="AI1021" s="44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  <c r="AV1021" s="50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4"/>
      <c r="BT1021" s="44"/>
      <c r="BU1021" s="44"/>
      <c r="BV1021" s="44"/>
      <c r="BW1021" s="44"/>
      <c r="BX1021" s="44"/>
      <c r="BY1021" s="44"/>
      <c r="BZ1021" s="44"/>
      <c r="CA1021" s="44"/>
      <c r="CB1021" s="44"/>
      <c r="CC1021" s="44"/>
      <c r="CD1021" s="44"/>
      <c r="CE1021" s="44"/>
      <c r="CF1021" s="44"/>
      <c r="CG1021" s="44"/>
      <c r="CH1021" s="44"/>
      <c r="CI1021" s="44"/>
      <c r="CJ1021" s="44"/>
      <c r="CK1021" s="44"/>
      <c r="CL1021" s="44"/>
      <c r="CM1021" s="44"/>
      <c r="CN1021" s="44"/>
      <c r="CO1021" s="44"/>
      <c r="CP1021" s="44"/>
      <c r="CQ1021" s="50"/>
    </row>
    <row r="1022" spans="1:95">
      <c r="A1022" s="49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4"/>
      <c r="AH1022" s="44"/>
      <c r="AI1022" s="44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  <c r="AV1022" s="50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4"/>
      <c r="BT1022" s="44"/>
      <c r="BU1022" s="44"/>
      <c r="BV1022" s="44"/>
      <c r="BW1022" s="44"/>
      <c r="BX1022" s="44"/>
      <c r="BY1022" s="44"/>
      <c r="BZ1022" s="44"/>
      <c r="CA1022" s="44"/>
      <c r="CB1022" s="44"/>
      <c r="CC1022" s="44"/>
      <c r="CD1022" s="44"/>
      <c r="CE1022" s="44"/>
      <c r="CF1022" s="44"/>
      <c r="CG1022" s="44"/>
      <c r="CH1022" s="44"/>
      <c r="CI1022" s="44"/>
      <c r="CJ1022" s="44"/>
      <c r="CK1022" s="44"/>
      <c r="CL1022" s="44"/>
      <c r="CM1022" s="44"/>
      <c r="CN1022" s="44"/>
      <c r="CO1022" s="44"/>
      <c r="CP1022" s="44"/>
      <c r="CQ1022" s="50"/>
    </row>
    <row r="1023" spans="1:95">
      <c r="A1023" s="49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4"/>
      <c r="AH1023" s="44"/>
      <c r="AI1023" s="44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  <c r="AV1023" s="50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4"/>
      <c r="BT1023" s="44"/>
      <c r="BU1023" s="44"/>
      <c r="BV1023" s="44"/>
      <c r="BW1023" s="44"/>
      <c r="BX1023" s="44"/>
      <c r="BY1023" s="44"/>
      <c r="BZ1023" s="44"/>
      <c r="CA1023" s="44"/>
      <c r="CB1023" s="44"/>
      <c r="CC1023" s="44"/>
      <c r="CD1023" s="44"/>
      <c r="CE1023" s="44"/>
      <c r="CF1023" s="44"/>
      <c r="CG1023" s="44"/>
      <c r="CH1023" s="44"/>
      <c r="CI1023" s="44"/>
      <c r="CJ1023" s="44"/>
      <c r="CK1023" s="44"/>
      <c r="CL1023" s="44"/>
      <c r="CM1023" s="44"/>
      <c r="CN1023" s="44"/>
      <c r="CO1023" s="44"/>
      <c r="CP1023" s="44"/>
      <c r="CQ1023" s="50"/>
    </row>
    <row r="1024" spans="1:95">
      <c r="A1024" s="49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4"/>
      <c r="AH1024" s="44"/>
      <c r="AI1024" s="44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  <c r="AV1024" s="50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4"/>
      <c r="BT1024" s="44"/>
      <c r="BU1024" s="44"/>
      <c r="BV1024" s="44"/>
      <c r="BW1024" s="44"/>
      <c r="BX1024" s="44"/>
      <c r="BY1024" s="44"/>
      <c r="BZ1024" s="44"/>
      <c r="CA1024" s="44"/>
      <c r="CB1024" s="44"/>
      <c r="CC1024" s="44"/>
      <c r="CD1024" s="44"/>
      <c r="CE1024" s="44"/>
      <c r="CF1024" s="44"/>
      <c r="CG1024" s="44"/>
      <c r="CH1024" s="44"/>
      <c r="CI1024" s="44"/>
      <c r="CJ1024" s="44"/>
      <c r="CK1024" s="44"/>
      <c r="CL1024" s="44"/>
      <c r="CM1024" s="44"/>
      <c r="CN1024" s="44"/>
      <c r="CO1024" s="44"/>
      <c r="CP1024" s="44"/>
      <c r="CQ1024" s="50"/>
    </row>
    <row r="1025" spans="1:95">
      <c r="A1025" s="49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4"/>
      <c r="AH1025" s="44"/>
      <c r="AI1025" s="44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  <c r="AV1025" s="50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4"/>
      <c r="BT1025" s="44"/>
      <c r="BU1025" s="44"/>
      <c r="BV1025" s="44"/>
      <c r="BW1025" s="44"/>
      <c r="BX1025" s="44"/>
      <c r="BY1025" s="44"/>
      <c r="BZ1025" s="44"/>
      <c r="CA1025" s="44"/>
      <c r="CB1025" s="44"/>
      <c r="CC1025" s="44"/>
      <c r="CD1025" s="44"/>
      <c r="CE1025" s="44"/>
      <c r="CF1025" s="44"/>
      <c r="CG1025" s="44"/>
      <c r="CH1025" s="44"/>
      <c r="CI1025" s="44"/>
      <c r="CJ1025" s="44"/>
      <c r="CK1025" s="44"/>
      <c r="CL1025" s="44"/>
      <c r="CM1025" s="44"/>
      <c r="CN1025" s="44"/>
      <c r="CO1025" s="44"/>
      <c r="CP1025" s="44"/>
      <c r="CQ1025" s="50"/>
    </row>
    <row r="1026" spans="1:95">
      <c r="A1026" s="49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4"/>
      <c r="AH1026" s="44"/>
      <c r="AI1026" s="44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  <c r="AV1026" s="50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4"/>
      <c r="BT1026" s="44"/>
      <c r="BU1026" s="44"/>
      <c r="BV1026" s="44"/>
      <c r="BW1026" s="44"/>
      <c r="BX1026" s="44"/>
      <c r="BY1026" s="44"/>
      <c r="BZ1026" s="44"/>
      <c r="CA1026" s="44"/>
      <c r="CB1026" s="44"/>
      <c r="CC1026" s="44"/>
      <c r="CD1026" s="44"/>
      <c r="CE1026" s="44"/>
      <c r="CF1026" s="44"/>
      <c r="CG1026" s="44"/>
      <c r="CH1026" s="44"/>
      <c r="CI1026" s="44"/>
      <c r="CJ1026" s="44"/>
      <c r="CK1026" s="44"/>
      <c r="CL1026" s="44"/>
      <c r="CM1026" s="44"/>
      <c r="CN1026" s="44"/>
      <c r="CO1026" s="44"/>
      <c r="CP1026" s="44"/>
      <c r="CQ1026" s="50"/>
    </row>
    <row r="1027" spans="1:95">
      <c r="A1027" s="49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4"/>
      <c r="AH1027" s="44"/>
      <c r="AI1027" s="44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  <c r="AV1027" s="50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4"/>
      <c r="BT1027" s="44"/>
      <c r="BU1027" s="44"/>
      <c r="BV1027" s="44"/>
      <c r="BW1027" s="44"/>
      <c r="BX1027" s="44"/>
      <c r="BY1027" s="44"/>
      <c r="BZ1027" s="44"/>
      <c r="CA1027" s="44"/>
      <c r="CB1027" s="44"/>
      <c r="CC1027" s="44"/>
      <c r="CD1027" s="44"/>
      <c r="CE1027" s="44"/>
      <c r="CF1027" s="44"/>
      <c r="CG1027" s="44"/>
      <c r="CH1027" s="44"/>
      <c r="CI1027" s="44"/>
      <c r="CJ1027" s="44"/>
      <c r="CK1027" s="44"/>
      <c r="CL1027" s="44"/>
      <c r="CM1027" s="44"/>
      <c r="CN1027" s="44"/>
      <c r="CO1027" s="44"/>
      <c r="CP1027" s="44"/>
      <c r="CQ1027" s="50"/>
    </row>
    <row r="1028" spans="1:95">
      <c r="A1028" s="49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4"/>
      <c r="AH1028" s="44"/>
      <c r="AI1028" s="44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  <c r="AV1028" s="50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4"/>
      <c r="BT1028" s="44"/>
      <c r="BU1028" s="44"/>
      <c r="BV1028" s="44"/>
      <c r="BW1028" s="44"/>
      <c r="BX1028" s="44"/>
      <c r="BY1028" s="44"/>
      <c r="BZ1028" s="44"/>
      <c r="CA1028" s="44"/>
      <c r="CB1028" s="44"/>
      <c r="CC1028" s="44"/>
      <c r="CD1028" s="44"/>
      <c r="CE1028" s="44"/>
      <c r="CF1028" s="44"/>
      <c r="CG1028" s="44"/>
      <c r="CH1028" s="44"/>
      <c r="CI1028" s="44"/>
      <c r="CJ1028" s="44"/>
      <c r="CK1028" s="44"/>
      <c r="CL1028" s="44"/>
      <c r="CM1028" s="44"/>
      <c r="CN1028" s="44"/>
      <c r="CO1028" s="44"/>
      <c r="CP1028" s="44"/>
      <c r="CQ1028" s="50"/>
    </row>
    <row r="1029" spans="1:95">
      <c r="A1029" s="49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4"/>
      <c r="AH1029" s="44"/>
      <c r="AI1029" s="44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  <c r="AV1029" s="50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4"/>
      <c r="BT1029" s="44"/>
      <c r="BU1029" s="44"/>
      <c r="BV1029" s="44"/>
      <c r="BW1029" s="44"/>
      <c r="BX1029" s="44"/>
      <c r="BY1029" s="44"/>
      <c r="BZ1029" s="44"/>
      <c r="CA1029" s="44"/>
      <c r="CB1029" s="44"/>
      <c r="CC1029" s="44"/>
      <c r="CD1029" s="44"/>
      <c r="CE1029" s="44"/>
      <c r="CF1029" s="44"/>
      <c r="CG1029" s="44"/>
      <c r="CH1029" s="44"/>
      <c r="CI1029" s="44"/>
      <c r="CJ1029" s="44"/>
      <c r="CK1029" s="44"/>
      <c r="CL1029" s="44"/>
      <c r="CM1029" s="44"/>
      <c r="CN1029" s="44"/>
      <c r="CO1029" s="44"/>
      <c r="CP1029" s="44"/>
      <c r="CQ1029" s="50"/>
    </row>
    <row r="1030" spans="1:95">
      <c r="A1030" s="49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4"/>
      <c r="AH1030" s="44"/>
      <c r="AI1030" s="44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  <c r="AV1030" s="50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4"/>
      <c r="BT1030" s="44"/>
      <c r="BU1030" s="44"/>
      <c r="BV1030" s="44"/>
      <c r="BW1030" s="44"/>
      <c r="BX1030" s="44"/>
      <c r="BY1030" s="44"/>
      <c r="BZ1030" s="44"/>
      <c r="CA1030" s="44"/>
      <c r="CB1030" s="44"/>
      <c r="CC1030" s="44"/>
      <c r="CD1030" s="44"/>
      <c r="CE1030" s="44"/>
      <c r="CF1030" s="44"/>
      <c r="CG1030" s="44"/>
      <c r="CH1030" s="44"/>
      <c r="CI1030" s="44"/>
      <c r="CJ1030" s="44"/>
      <c r="CK1030" s="44"/>
      <c r="CL1030" s="44"/>
      <c r="CM1030" s="44"/>
      <c r="CN1030" s="44"/>
      <c r="CO1030" s="44"/>
      <c r="CP1030" s="44"/>
      <c r="CQ1030" s="50"/>
    </row>
    <row r="1031" spans="1:95">
      <c r="A1031" s="49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4"/>
      <c r="AH1031" s="44"/>
      <c r="AI1031" s="44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  <c r="AV1031" s="50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4"/>
      <c r="BT1031" s="44"/>
      <c r="BU1031" s="44"/>
      <c r="BV1031" s="44"/>
      <c r="BW1031" s="44"/>
      <c r="BX1031" s="44"/>
      <c r="BY1031" s="44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50"/>
    </row>
    <row r="1032" spans="1:95">
      <c r="A1032" s="49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4"/>
      <c r="AH1032" s="44"/>
      <c r="AI1032" s="44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  <c r="AV1032" s="50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4"/>
      <c r="BT1032" s="44"/>
      <c r="BU1032" s="44"/>
      <c r="BV1032" s="44"/>
      <c r="BW1032" s="44"/>
      <c r="BX1032" s="44"/>
      <c r="BY1032" s="44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50"/>
    </row>
    <row r="1033" spans="1:95">
      <c r="A1033" s="49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4"/>
      <c r="AH1033" s="44"/>
      <c r="AI1033" s="44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  <c r="AV1033" s="50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4"/>
      <c r="BT1033" s="44"/>
      <c r="BU1033" s="44"/>
      <c r="BV1033" s="44"/>
      <c r="BW1033" s="44"/>
      <c r="BX1033" s="44"/>
      <c r="BY1033" s="44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50"/>
    </row>
    <row r="1034" spans="1:95">
      <c r="A1034" s="49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4"/>
      <c r="AH1034" s="44"/>
      <c r="AI1034" s="44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  <c r="AV1034" s="50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4"/>
      <c r="BT1034" s="44"/>
      <c r="BU1034" s="44"/>
      <c r="BV1034" s="44"/>
      <c r="BW1034" s="44"/>
      <c r="BX1034" s="44"/>
      <c r="BY1034" s="44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50"/>
    </row>
    <row r="1035" spans="1:95">
      <c r="A1035" s="49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4"/>
      <c r="AH1035" s="44"/>
      <c r="AI1035" s="44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  <c r="AV1035" s="50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4"/>
      <c r="BT1035" s="44"/>
      <c r="BU1035" s="44"/>
      <c r="BV1035" s="44"/>
      <c r="BW1035" s="44"/>
      <c r="BX1035" s="44"/>
      <c r="BY1035" s="44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50"/>
    </row>
    <row r="1036" spans="1:95">
      <c r="A1036" s="49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4"/>
      <c r="AH1036" s="44"/>
      <c r="AI1036" s="44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  <c r="AV1036" s="50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4"/>
      <c r="BT1036" s="44"/>
      <c r="BU1036" s="44"/>
      <c r="BV1036" s="44"/>
      <c r="BW1036" s="44"/>
      <c r="BX1036" s="44"/>
      <c r="BY1036" s="44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50"/>
    </row>
    <row r="1037" spans="1:95">
      <c r="A1037" s="49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4"/>
      <c r="AH1037" s="44"/>
      <c r="AI1037" s="44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  <c r="AV1037" s="50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4"/>
      <c r="BT1037" s="44"/>
      <c r="BU1037" s="44"/>
      <c r="BV1037" s="44"/>
      <c r="BW1037" s="44"/>
      <c r="BX1037" s="44"/>
      <c r="BY1037" s="44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50"/>
    </row>
    <row r="1038" spans="1:95">
      <c r="A1038" s="49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4"/>
      <c r="AH1038" s="44"/>
      <c r="AI1038" s="44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  <c r="AV1038" s="50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4"/>
      <c r="BT1038" s="44"/>
      <c r="BU1038" s="44"/>
      <c r="BV1038" s="44"/>
      <c r="BW1038" s="44"/>
      <c r="BX1038" s="44"/>
      <c r="BY1038" s="44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50"/>
    </row>
    <row r="1039" spans="1:95">
      <c r="A1039" s="49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4"/>
      <c r="AH1039" s="44"/>
      <c r="AI1039" s="44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  <c r="AV1039" s="50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4"/>
      <c r="BT1039" s="44"/>
      <c r="BU1039" s="44"/>
      <c r="BV1039" s="44"/>
      <c r="BW1039" s="44"/>
      <c r="BX1039" s="44"/>
      <c r="BY1039" s="44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50"/>
    </row>
    <row r="1040" spans="1:95">
      <c r="A1040" s="49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4"/>
      <c r="AH1040" s="44"/>
      <c r="AI1040" s="44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  <c r="AV1040" s="50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4"/>
      <c r="BT1040" s="44"/>
      <c r="BU1040" s="44"/>
      <c r="BV1040" s="44"/>
      <c r="BW1040" s="44"/>
      <c r="BX1040" s="44"/>
      <c r="BY1040" s="44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50"/>
    </row>
    <row r="1041" spans="1:95">
      <c r="A1041" s="49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4"/>
      <c r="AH1041" s="44"/>
      <c r="AI1041" s="44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  <c r="AV1041" s="50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4"/>
      <c r="BT1041" s="44"/>
      <c r="BU1041" s="44"/>
      <c r="BV1041" s="44"/>
      <c r="BW1041" s="44"/>
      <c r="BX1041" s="44"/>
      <c r="BY1041" s="44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50"/>
    </row>
    <row r="1042" spans="1:95">
      <c r="A1042" s="49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4"/>
      <c r="AH1042" s="44"/>
      <c r="AI1042" s="44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  <c r="AV1042" s="50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4"/>
      <c r="BT1042" s="44"/>
      <c r="BU1042" s="44"/>
      <c r="BV1042" s="44"/>
      <c r="BW1042" s="44"/>
      <c r="BX1042" s="44"/>
      <c r="BY1042" s="44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50"/>
    </row>
    <row r="1043" spans="1:95">
      <c r="A1043" s="49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4"/>
      <c r="AH1043" s="44"/>
      <c r="AI1043" s="44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  <c r="AV1043" s="50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4"/>
      <c r="BT1043" s="44"/>
      <c r="BU1043" s="44"/>
      <c r="BV1043" s="44"/>
      <c r="BW1043" s="44"/>
      <c r="BX1043" s="44"/>
      <c r="BY1043" s="44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50"/>
    </row>
    <row r="1044" spans="1:95">
      <c r="A1044" s="49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4"/>
      <c r="AH1044" s="44"/>
      <c r="AI1044" s="44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  <c r="AV1044" s="50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4"/>
      <c r="BT1044" s="44"/>
      <c r="BU1044" s="44"/>
      <c r="BV1044" s="44"/>
      <c r="BW1044" s="44"/>
      <c r="BX1044" s="44"/>
      <c r="BY1044" s="44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50"/>
    </row>
    <row r="1045" spans="1:95">
      <c r="A1045" s="49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4"/>
      <c r="AH1045" s="44"/>
      <c r="AI1045" s="44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  <c r="AV1045" s="50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4"/>
      <c r="BT1045" s="44"/>
      <c r="BU1045" s="44"/>
      <c r="BV1045" s="44"/>
      <c r="BW1045" s="44"/>
      <c r="BX1045" s="44"/>
      <c r="BY1045" s="44"/>
      <c r="BZ1045" s="44"/>
      <c r="CA1045" s="44"/>
      <c r="CB1045" s="44"/>
      <c r="CC1045" s="44"/>
      <c r="CD1045" s="44"/>
      <c r="CE1045" s="44"/>
      <c r="CF1045" s="44"/>
      <c r="CG1045" s="44"/>
      <c r="CH1045" s="44"/>
      <c r="CI1045" s="44"/>
      <c r="CJ1045" s="44"/>
      <c r="CK1045" s="44"/>
      <c r="CL1045" s="44"/>
      <c r="CM1045" s="44"/>
      <c r="CN1045" s="44"/>
      <c r="CO1045" s="44"/>
      <c r="CP1045" s="44"/>
      <c r="CQ1045" s="50"/>
    </row>
    <row r="1046" spans="1:95">
      <c r="A1046" s="49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4"/>
      <c r="AH1046" s="44"/>
      <c r="AI1046" s="44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  <c r="AV1046" s="50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4"/>
      <c r="BT1046" s="44"/>
      <c r="BU1046" s="44"/>
      <c r="BV1046" s="44"/>
      <c r="BW1046" s="44"/>
      <c r="BX1046" s="44"/>
      <c r="BY1046" s="44"/>
      <c r="BZ1046" s="44"/>
      <c r="CA1046" s="44"/>
      <c r="CB1046" s="44"/>
      <c r="CC1046" s="44"/>
      <c r="CD1046" s="44"/>
      <c r="CE1046" s="44"/>
      <c r="CF1046" s="44"/>
      <c r="CG1046" s="44"/>
      <c r="CH1046" s="44"/>
      <c r="CI1046" s="44"/>
      <c r="CJ1046" s="44"/>
      <c r="CK1046" s="44"/>
      <c r="CL1046" s="44"/>
      <c r="CM1046" s="44"/>
      <c r="CN1046" s="44"/>
      <c r="CO1046" s="44"/>
      <c r="CP1046" s="44"/>
      <c r="CQ1046" s="50"/>
    </row>
    <row r="1047" spans="1:95">
      <c r="A1047" s="49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  <c r="AV1047" s="50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4"/>
      <c r="BT1047" s="44"/>
      <c r="BU1047" s="44"/>
      <c r="BV1047" s="44"/>
      <c r="BW1047" s="44"/>
      <c r="BX1047" s="44"/>
      <c r="BY1047" s="44"/>
      <c r="BZ1047" s="44"/>
      <c r="CA1047" s="44"/>
      <c r="CB1047" s="44"/>
      <c r="CC1047" s="44"/>
      <c r="CD1047" s="44"/>
      <c r="CE1047" s="44"/>
      <c r="CF1047" s="44"/>
      <c r="CG1047" s="44"/>
      <c r="CH1047" s="44"/>
      <c r="CI1047" s="44"/>
      <c r="CJ1047" s="44"/>
      <c r="CK1047" s="44"/>
      <c r="CL1047" s="44"/>
      <c r="CM1047" s="44"/>
      <c r="CN1047" s="44"/>
      <c r="CO1047" s="44"/>
      <c r="CP1047" s="44"/>
      <c r="CQ1047" s="50"/>
    </row>
    <row r="1048" spans="1:95">
      <c r="A1048" s="51"/>
      <c r="B1048" s="52"/>
      <c r="C1048" s="52"/>
      <c r="D1048" s="52"/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3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2"/>
      <c r="BN1048" s="52"/>
      <c r="BO1048" s="52"/>
      <c r="BP1048" s="52"/>
      <c r="BQ1048" s="52"/>
      <c r="BR1048" s="52"/>
      <c r="BS1048" s="52"/>
      <c r="BT1048" s="52"/>
      <c r="BU1048" s="52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52"/>
      <c r="CJ1048" s="52"/>
      <c r="CK1048" s="52"/>
      <c r="CL1048" s="52"/>
      <c r="CM1048" s="52"/>
      <c r="CN1048" s="52"/>
      <c r="CO1048" s="52"/>
      <c r="CP1048" s="52"/>
      <c r="CQ1048" s="53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9C4F3-AF52-4D93-9EE3-953C0DDABE65}">
  <sheetPr>
    <tabColor rgb="FFFFFF00"/>
  </sheetPr>
  <dimension ref="A1:CQ1048"/>
  <sheetViews>
    <sheetView showGridLines="0" zoomScale="55" zoomScaleNormal="55" workbookViewId="0">
      <selection activeCell="B3" sqref="B3:AV3"/>
    </sheetView>
  </sheetViews>
  <sheetFormatPr defaultColWidth="9.21875" defaultRowHeight="13.8"/>
  <cols>
    <col min="1" max="1" width="15.77734375" style="26" customWidth="1"/>
    <col min="2" max="95" width="3.44140625" style="25" customWidth="1"/>
    <col min="96" max="16384" width="9.21875" style="25"/>
  </cols>
  <sheetData>
    <row r="1" spans="1:95">
      <c r="A1" s="43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</row>
    <row r="2" spans="1:95">
      <c r="A2" s="45" t="s">
        <v>136</v>
      </c>
      <c r="B2" s="72" t="s">
        <v>149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</row>
    <row r="3" spans="1:95" ht="54.6" customHeight="1">
      <c r="A3" s="45" t="s">
        <v>137</v>
      </c>
      <c r="B3" s="76" t="s">
        <v>142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</row>
    <row r="5" spans="1:95">
      <c r="A5" s="45" t="s">
        <v>100</v>
      </c>
      <c r="B5" s="74" t="s">
        <v>139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4" t="s">
        <v>140</v>
      </c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</row>
    <row r="6" spans="1:95" ht="14.4">
      <c r="A6" s="46">
        <v>1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8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8"/>
    </row>
    <row r="7" spans="1:95">
      <c r="A7" s="49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50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50"/>
    </row>
    <row r="8" spans="1:95">
      <c r="A8" s="49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50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50"/>
    </row>
    <row r="9" spans="1:95">
      <c r="A9" s="49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50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50"/>
    </row>
    <row r="10" spans="1:95">
      <c r="A10" s="49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50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50"/>
    </row>
    <row r="11" spans="1:95">
      <c r="A11" s="49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50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50"/>
    </row>
    <row r="12" spans="1:95">
      <c r="A12" s="49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50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50"/>
    </row>
    <row r="13" spans="1:95">
      <c r="A13" s="49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50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50"/>
    </row>
    <row r="14" spans="1:95">
      <c r="A14" s="49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50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50"/>
    </row>
    <row r="15" spans="1:9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50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50"/>
    </row>
    <row r="16" spans="1:95">
      <c r="A16" s="49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50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50"/>
    </row>
    <row r="17" spans="1:95">
      <c r="A17" s="49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50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50"/>
    </row>
    <row r="18" spans="1:95">
      <c r="A18" s="49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50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50"/>
    </row>
    <row r="19" spans="1:95">
      <c r="A19" s="49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50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50"/>
    </row>
    <row r="20" spans="1:95">
      <c r="A20" s="49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50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50"/>
    </row>
    <row r="21" spans="1:95">
      <c r="A21" s="49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50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50"/>
    </row>
    <row r="22" spans="1:95">
      <c r="A22" s="49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50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50"/>
    </row>
    <row r="23" spans="1:95">
      <c r="A23" s="49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50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50"/>
    </row>
    <row r="24" spans="1:95">
      <c r="A24" s="49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50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50"/>
    </row>
    <row r="25" spans="1:95">
      <c r="A25" s="49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50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50"/>
    </row>
    <row r="26" spans="1:95">
      <c r="A26" s="49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50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50"/>
    </row>
    <row r="27" spans="1:9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3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3"/>
    </row>
    <row r="28" spans="1:95">
      <c r="A28" s="46">
        <v>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8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8"/>
    </row>
    <row r="29" spans="1:95">
      <c r="A29" s="49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50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50"/>
    </row>
    <row r="30" spans="1:95">
      <c r="A30" s="49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50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50"/>
    </row>
    <row r="31" spans="1:95">
      <c r="A31" s="49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50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50"/>
    </row>
    <row r="32" spans="1:95">
      <c r="A32" s="49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50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50"/>
    </row>
    <row r="33" spans="1:95">
      <c r="A33" s="49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50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50"/>
    </row>
    <row r="34" spans="1:95">
      <c r="A34" s="49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50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50"/>
    </row>
    <row r="35" spans="1:95">
      <c r="A35" s="49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50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50"/>
    </row>
    <row r="36" spans="1:95">
      <c r="A36" s="49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50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50"/>
    </row>
    <row r="37" spans="1:95">
      <c r="A37" s="49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50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50"/>
    </row>
    <row r="38" spans="1:95">
      <c r="A38" s="49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50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50"/>
    </row>
    <row r="39" spans="1:95">
      <c r="A39" s="49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50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50"/>
    </row>
    <row r="40" spans="1:95">
      <c r="A40" s="49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50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50"/>
    </row>
    <row r="41" spans="1:95">
      <c r="A41" s="49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50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50"/>
    </row>
    <row r="42" spans="1:95">
      <c r="A42" s="49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50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50"/>
    </row>
    <row r="43" spans="1:95">
      <c r="A43" s="49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50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50"/>
    </row>
    <row r="44" spans="1:95">
      <c r="A44" s="49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50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50"/>
    </row>
    <row r="45" spans="1:95">
      <c r="A45" s="49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50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50"/>
    </row>
    <row r="46" spans="1:95">
      <c r="A46" s="49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50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50"/>
    </row>
    <row r="47" spans="1:95">
      <c r="A47" s="49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50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50"/>
    </row>
    <row r="48" spans="1:95">
      <c r="A48" s="49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50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50"/>
    </row>
    <row r="49" spans="1:95">
      <c r="A49" s="51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3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3"/>
    </row>
    <row r="50" spans="1:95">
      <c r="A50" s="46">
        <v>3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8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8"/>
    </row>
    <row r="51" spans="1:95">
      <c r="A51" s="49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50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50"/>
    </row>
    <row r="52" spans="1:95">
      <c r="A52" s="49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50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50"/>
    </row>
    <row r="53" spans="1:95">
      <c r="A53" s="49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50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50"/>
    </row>
    <row r="54" spans="1:95">
      <c r="A54" s="49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50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50"/>
    </row>
    <row r="55" spans="1:95">
      <c r="A55" s="49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50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50"/>
    </row>
    <row r="56" spans="1:95">
      <c r="A56" s="49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50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50"/>
    </row>
    <row r="57" spans="1:95">
      <c r="A57" s="49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50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50"/>
    </row>
    <row r="58" spans="1:95">
      <c r="A58" s="49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50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50"/>
    </row>
    <row r="59" spans="1:95">
      <c r="A59" s="49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50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50"/>
    </row>
    <row r="60" spans="1:95">
      <c r="A60" s="49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50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50"/>
    </row>
    <row r="61" spans="1:95">
      <c r="A61" s="49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50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50"/>
    </row>
    <row r="62" spans="1:95">
      <c r="A62" s="49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50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50"/>
    </row>
    <row r="63" spans="1:95">
      <c r="A63" s="49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50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50"/>
    </row>
    <row r="64" spans="1:95">
      <c r="A64" s="49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50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50"/>
    </row>
    <row r="65" spans="1:95">
      <c r="A65" s="49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50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50"/>
    </row>
    <row r="66" spans="1:95">
      <c r="A66" s="49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50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50"/>
    </row>
    <row r="67" spans="1:95">
      <c r="A67" s="49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50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50"/>
    </row>
    <row r="68" spans="1:95">
      <c r="A68" s="49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50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50"/>
    </row>
    <row r="69" spans="1:95">
      <c r="A69" s="49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50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50"/>
    </row>
    <row r="70" spans="1:95">
      <c r="A70" s="49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50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50"/>
    </row>
    <row r="71" spans="1:95">
      <c r="A71" s="51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3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3"/>
    </row>
    <row r="72" spans="1:95">
      <c r="A72" s="46">
        <v>4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8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8"/>
    </row>
    <row r="73" spans="1:95">
      <c r="A73" s="49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50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50"/>
    </row>
    <row r="74" spans="1:95">
      <c r="A74" s="49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50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50"/>
    </row>
    <row r="75" spans="1:95">
      <c r="A75" s="49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50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50"/>
    </row>
    <row r="76" spans="1:95">
      <c r="A76" s="49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50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50"/>
    </row>
    <row r="77" spans="1:95">
      <c r="A77" s="49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50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50"/>
    </row>
    <row r="78" spans="1:95">
      <c r="A78" s="49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50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50"/>
    </row>
    <row r="79" spans="1:95">
      <c r="A79" s="49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50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50"/>
    </row>
    <row r="80" spans="1:95">
      <c r="A80" s="49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50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50"/>
    </row>
    <row r="81" spans="1:95">
      <c r="A81" s="49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50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50"/>
    </row>
    <row r="82" spans="1:95">
      <c r="A82" s="49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50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50"/>
    </row>
    <row r="83" spans="1:95">
      <c r="A83" s="49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50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50"/>
    </row>
    <row r="84" spans="1:95">
      <c r="A84" s="49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50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50"/>
    </row>
    <row r="85" spans="1:95">
      <c r="A85" s="49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50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50"/>
    </row>
    <row r="86" spans="1:95">
      <c r="A86" s="49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50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50"/>
    </row>
    <row r="87" spans="1:95">
      <c r="A87" s="49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50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50"/>
    </row>
    <row r="88" spans="1:95">
      <c r="A88" s="49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50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50"/>
    </row>
    <row r="89" spans="1:95">
      <c r="A89" s="49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50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50"/>
    </row>
    <row r="90" spans="1:95">
      <c r="A90" s="49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50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50"/>
    </row>
    <row r="91" spans="1:95">
      <c r="A91" s="49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50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50"/>
    </row>
    <row r="92" spans="1:95">
      <c r="A92" s="49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50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50"/>
    </row>
    <row r="93" spans="1:95">
      <c r="A93" s="51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3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3"/>
    </row>
    <row r="94" spans="1:95">
      <c r="A94" s="46">
        <v>5</v>
      </c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8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8"/>
    </row>
    <row r="95" spans="1:95">
      <c r="A95" s="49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50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50"/>
    </row>
    <row r="96" spans="1:95">
      <c r="A96" s="49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50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50"/>
    </row>
    <row r="97" spans="1:95">
      <c r="A97" s="49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50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50"/>
    </row>
    <row r="98" spans="1:95">
      <c r="A98" s="49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50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50"/>
    </row>
    <row r="99" spans="1:95">
      <c r="A99" s="49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50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50"/>
    </row>
    <row r="100" spans="1:95">
      <c r="A100" s="49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50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50"/>
    </row>
    <row r="101" spans="1:95">
      <c r="A101" s="49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50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50"/>
    </row>
    <row r="102" spans="1:95">
      <c r="A102" s="49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50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50"/>
    </row>
    <row r="103" spans="1:95">
      <c r="A103" s="49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50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50"/>
    </row>
    <row r="104" spans="1:95">
      <c r="A104" s="49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50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50"/>
    </row>
    <row r="105" spans="1:95">
      <c r="A105" s="49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50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50"/>
    </row>
    <row r="106" spans="1:95">
      <c r="A106" s="49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50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50"/>
    </row>
    <row r="107" spans="1:95">
      <c r="A107" s="49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50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50"/>
    </row>
    <row r="108" spans="1:95">
      <c r="A108" s="49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50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  <c r="CP108" s="44"/>
      <c r="CQ108" s="50"/>
    </row>
    <row r="109" spans="1:95">
      <c r="A109" s="49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50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50"/>
    </row>
    <row r="110" spans="1:95">
      <c r="A110" s="49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50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50"/>
    </row>
    <row r="111" spans="1:95">
      <c r="A111" s="49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50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50"/>
    </row>
    <row r="112" spans="1:95">
      <c r="A112" s="49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50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  <c r="CP112" s="44"/>
      <c r="CQ112" s="50"/>
    </row>
    <row r="113" spans="1:95">
      <c r="A113" s="49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50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  <c r="CP113" s="44"/>
      <c r="CQ113" s="50"/>
    </row>
    <row r="114" spans="1:95">
      <c r="A114" s="49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50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  <c r="CP114" s="44"/>
      <c r="CQ114" s="50"/>
    </row>
    <row r="115" spans="1:9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3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3"/>
    </row>
    <row r="116" spans="1:95">
      <c r="A116" s="46">
        <v>6</v>
      </c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8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8"/>
    </row>
    <row r="117" spans="1:95">
      <c r="A117" s="49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50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50"/>
    </row>
    <row r="118" spans="1:95">
      <c r="A118" s="49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50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50"/>
    </row>
    <row r="119" spans="1:95">
      <c r="A119" s="49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50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50"/>
    </row>
    <row r="120" spans="1:95">
      <c r="A120" s="49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50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50"/>
    </row>
    <row r="121" spans="1:95">
      <c r="A121" s="49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50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50"/>
    </row>
    <row r="122" spans="1:95">
      <c r="A122" s="49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50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50"/>
    </row>
    <row r="123" spans="1:95">
      <c r="A123" s="49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50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50"/>
    </row>
    <row r="124" spans="1:95">
      <c r="A124" s="49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50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50"/>
    </row>
    <row r="125" spans="1:95">
      <c r="A125" s="49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50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50"/>
    </row>
    <row r="126" spans="1:95">
      <c r="A126" s="49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50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50"/>
    </row>
    <row r="127" spans="1:95">
      <c r="A127" s="49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50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50"/>
    </row>
    <row r="128" spans="1:95">
      <c r="A128" s="49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50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50"/>
    </row>
    <row r="129" spans="1:95">
      <c r="A129" s="49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50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50"/>
    </row>
    <row r="130" spans="1:95">
      <c r="A130" s="49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50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50"/>
    </row>
    <row r="131" spans="1:95">
      <c r="A131" s="49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50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50"/>
    </row>
    <row r="132" spans="1:95">
      <c r="A132" s="49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50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50"/>
    </row>
    <row r="133" spans="1:95">
      <c r="A133" s="49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50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50"/>
    </row>
    <row r="134" spans="1:95">
      <c r="A134" s="49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50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50"/>
    </row>
    <row r="135" spans="1:95">
      <c r="A135" s="49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50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50"/>
    </row>
    <row r="136" spans="1:95">
      <c r="A136" s="49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50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50"/>
    </row>
    <row r="137" spans="1:95">
      <c r="A137" s="51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3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3"/>
    </row>
    <row r="138" spans="1:95">
      <c r="A138" s="46">
        <v>7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8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8"/>
    </row>
    <row r="139" spans="1:95">
      <c r="A139" s="49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50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50"/>
    </row>
    <row r="140" spans="1:95">
      <c r="A140" s="49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50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50"/>
    </row>
    <row r="141" spans="1:95">
      <c r="A141" s="49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50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50"/>
    </row>
    <row r="142" spans="1:95">
      <c r="A142" s="49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50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50"/>
    </row>
    <row r="143" spans="1:95">
      <c r="A143" s="49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50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50"/>
    </row>
    <row r="144" spans="1:95">
      <c r="A144" s="49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50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50"/>
    </row>
    <row r="145" spans="1:95">
      <c r="A145" s="49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50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50"/>
    </row>
    <row r="146" spans="1:95">
      <c r="A146" s="49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50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50"/>
    </row>
    <row r="147" spans="1:95">
      <c r="A147" s="49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50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50"/>
    </row>
    <row r="148" spans="1:95">
      <c r="A148" s="49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50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50"/>
    </row>
    <row r="149" spans="1:95">
      <c r="A149" s="49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50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50"/>
    </row>
    <row r="150" spans="1:95">
      <c r="A150" s="49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50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50"/>
    </row>
    <row r="151" spans="1:95">
      <c r="A151" s="49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50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50"/>
    </row>
    <row r="152" spans="1:95">
      <c r="A152" s="49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50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50"/>
    </row>
    <row r="153" spans="1:95">
      <c r="A153" s="49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50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50"/>
    </row>
    <row r="154" spans="1:95">
      <c r="A154" s="49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50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50"/>
    </row>
    <row r="155" spans="1:95">
      <c r="A155" s="49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50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50"/>
    </row>
    <row r="156" spans="1:95">
      <c r="A156" s="49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50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  <c r="CP156" s="44"/>
      <c r="CQ156" s="50"/>
    </row>
    <row r="157" spans="1:95">
      <c r="A157" s="49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50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  <c r="CP157" s="44"/>
      <c r="CQ157" s="50"/>
    </row>
    <row r="158" spans="1:95">
      <c r="A158" s="49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50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50"/>
    </row>
    <row r="159" spans="1:95">
      <c r="A159" s="51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3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3"/>
    </row>
    <row r="160" spans="1:95">
      <c r="A160" s="46">
        <v>8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8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8"/>
    </row>
    <row r="161" spans="1:95">
      <c r="A161" s="49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50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50"/>
    </row>
    <row r="162" spans="1:95">
      <c r="A162" s="49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50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50"/>
    </row>
    <row r="163" spans="1:95">
      <c r="A163" s="49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50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50"/>
    </row>
    <row r="164" spans="1:95">
      <c r="A164" s="49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50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50"/>
    </row>
    <row r="165" spans="1:95">
      <c r="A165" s="49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50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50"/>
    </row>
    <row r="166" spans="1:95">
      <c r="A166" s="49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50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50"/>
    </row>
    <row r="167" spans="1:95">
      <c r="A167" s="49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50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50"/>
    </row>
    <row r="168" spans="1:95">
      <c r="A168" s="49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50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  <c r="CP168" s="44"/>
      <c r="CQ168" s="50"/>
    </row>
    <row r="169" spans="1:95">
      <c r="A169" s="49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50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  <c r="CP169" s="44"/>
      <c r="CQ169" s="50"/>
    </row>
    <row r="170" spans="1:95">
      <c r="A170" s="49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50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  <c r="CP170" s="44"/>
      <c r="CQ170" s="50"/>
    </row>
    <row r="171" spans="1:95">
      <c r="A171" s="49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50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  <c r="CP171" s="44"/>
      <c r="CQ171" s="50"/>
    </row>
    <row r="172" spans="1:95">
      <c r="A172" s="49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50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  <c r="CP172" s="44"/>
      <c r="CQ172" s="50"/>
    </row>
    <row r="173" spans="1:95">
      <c r="A173" s="49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50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50"/>
    </row>
    <row r="174" spans="1:95">
      <c r="A174" s="49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50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50"/>
    </row>
    <row r="175" spans="1:95">
      <c r="A175" s="49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50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  <c r="CP175" s="44"/>
      <c r="CQ175" s="50"/>
    </row>
    <row r="176" spans="1:95">
      <c r="A176" s="49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50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50"/>
    </row>
    <row r="177" spans="1:95">
      <c r="A177" s="49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50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  <c r="CP177" s="44"/>
      <c r="CQ177" s="50"/>
    </row>
    <row r="178" spans="1:95">
      <c r="A178" s="49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50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50"/>
    </row>
    <row r="179" spans="1:95">
      <c r="A179" s="49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50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  <c r="CP179" s="44"/>
      <c r="CQ179" s="50"/>
    </row>
    <row r="180" spans="1:95">
      <c r="A180" s="49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50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50"/>
    </row>
    <row r="181" spans="1:95">
      <c r="A181" s="5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3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3"/>
    </row>
    <row r="182" spans="1:95">
      <c r="A182" s="46">
        <v>9</v>
      </c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8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8"/>
    </row>
    <row r="183" spans="1:95">
      <c r="A183" s="49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50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  <c r="CP183" s="44"/>
      <c r="CQ183" s="50"/>
    </row>
    <row r="184" spans="1:95">
      <c r="A184" s="49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50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  <c r="CP184" s="44"/>
      <c r="CQ184" s="50"/>
    </row>
    <row r="185" spans="1:95">
      <c r="A185" s="49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50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  <c r="CP185" s="44"/>
      <c r="CQ185" s="50"/>
    </row>
    <row r="186" spans="1:95">
      <c r="A186" s="49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50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  <c r="CP186" s="44"/>
      <c r="CQ186" s="50"/>
    </row>
    <row r="187" spans="1:95">
      <c r="A187" s="49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50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50"/>
    </row>
    <row r="188" spans="1:95">
      <c r="A188" s="49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50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  <c r="CP188" s="44"/>
      <c r="CQ188" s="50"/>
    </row>
    <row r="189" spans="1:95">
      <c r="A189" s="49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50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50"/>
    </row>
    <row r="190" spans="1:95">
      <c r="A190" s="49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50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50"/>
    </row>
    <row r="191" spans="1:95">
      <c r="A191" s="49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50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  <c r="CP191" s="44"/>
      <c r="CQ191" s="50"/>
    </row>
    <row r="192" spans="1:95">
      <c r="A192" s="49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50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  <c r="CP192" s="44"/>
      <c r="CQ192" s="50"/>
    </row>
    <row r="193" spans="1:95">
      <c r="A193" s="49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50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50"/>
    </row>
    <row r="194" spans="1:95">
      <c r="A194" s="49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50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50"/>
    </row>
    <row r="195" spans="1:95">
      <c r="A195" s="49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50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50"/>
    </row>
    <row r="196" spans="1:95">
      <c r="A196" s="49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50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  <c r="CP196" s="44"/>
      <c r="CQ196" s="50"/>
    </row>
    <row r="197" spans="1:95">
      <c r="A197" s="49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50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50"/>
    </row>
    <row r="198" spans="1:95">
      <c r="A198" s="49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50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  <c r="CP198" s="44"/>
      <c r="CQ198" s="50"/>
    </row>
    <row r="199" spans="1:95">
      <c r="A199" s="49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50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50"/>
    </row>
    <row r="200" spans="1:95">
      <c r="A200" s="49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50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50"/>
    </row>
    <row r="201" spans="1:95">
      <c r="A201" s="49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50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  <c r="CP201" s="44"/>
      <c r="CQ201" s="50"/>
    </row>
    <row r="202" spans="1:95">
      <c r="A202" s="49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50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50"/>
    </row>
    <row r="203" spans="1:95">
      <c r="A203" s="51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3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3"/>
    </row>
    <row r="204" spans="1:95">
      <c r="A204" s="46">
        <v>10</v>
      </c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8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8"/>
    </row>
    <row r="205" spans="1:95">
      <c r="A205" s="49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50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  <c r="CP205" s="44"/>
      <c r="CQ205" s="50"/>
    </row>
    <row r="206" spans="1:95">
      <c r="A206" s="49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50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  <c r="CP206" s="44"/>
      <c r="CQ206" s="50"/>
    </row>
    <row r="207" spans="1:95">
      <c r="A207" s="49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50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50"/>
    </row>
    <row r="208" spans="1:95">
      <c r="A208" s="49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50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  <c r="CP208" s="44"/>
      <c r="CQ208" s="50"/>
    </row>
    <row r="209" spans="1:95">
      <c r="A209" s="49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50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50"/>
    </row>
    <row r="210" spans="1:95">
      <c r="A210" s="49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50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  <c r="CP210" s="44"/>
      <c r="CQ210" s="50"/>
    </row>
    <row r="211" spans="1:95">
      <c r="A211" s="49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50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  <c r="CP211" s="44"/>
      <c r="CQ211" s="50"/>
    </row>
    <row r="212" spans="1:95">
      <c r="A212" s="49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50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50"/>
    </row>
    <row r="213" spans="1:95">
      <c r="A213" s="49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50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  <c r="CP213" s="44"/>
      <c r="CQ213" s="50"/>
    </row>
    <row r="214" spans="1:95">
      <c r="A214" s="49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50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  <c r="CP214" s="44"/>
      <c r="CQ214" s="50"/>
    </row>
    <row r="215" spans="1:95">
      <c r="A215" s="49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50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  <c r="CP215" s="44"/>
      <c r="CQ215" s="50"/>
    </row>
    <row r="216" spans="1:95">
      <c r="A216" s="49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50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  <c r="CP216" s="44"/>
      <c r="CQ216" s="50"/>
    </row>
    <row r="217" spans="1:95">
      <c r="A217" s="49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50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  <c r="CP217" s="44"/>
      <c r="CQ217" s="50"/>
    </row>
    <row r="218" spans="1:95">
      <c r="A218" s="49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50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  <c r="CP218" s="44"/>
      <c r="CQ218" s="50"/>
    </row>
    <row r="219" spans="1:95">
      <c r="A219" s="49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50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50"/>
    </row>
    <row r="220" spans="1:95">
      <c r="A220" s="49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50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  <c r="CP220" s="44"/>
      <c r="CQ220" s="50"/>
    </row>
    <row r="221" spans="1:95">
      <c r="A221" s="49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50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  <c r="CP221" s="44"/>
      <c r="CQ221" s="50"/>
    </row>
    <row r="222" spans="1:95">
      <c r="A222" s="49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50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  <c r="CP222" s="44"/>
      <c r="CQ222" s="50"/>
    </row>
    <row r="223" spans="1:95">
      <c r="A223" s="49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50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50"/>
    </row>
    <row r="224" spans="1:95">
      <c r="A224" s="49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50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50"/>
    </row>
    <row r="225" spans="1:95">
      <c r="A225" s="5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3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3"/>
    </row>
    <row r="226" spans="1:95">
      <c r="A226" s="54">
        <v>11</v>
      </c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8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8"/>
    </row>
    <row r="227" spans="1:95">
      <c r="A227" s="49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50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  <c r="CP227" s="44"/>
      <c r="CQ227" s="50"/>
    </row>
    <row r="228" spans="1:95">
      <c r="A228" s="49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50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  <c r="CP228" s="44"/>
      <c r="CQ228" s="50"/>
    </row>
    <row r="229" spans="1:95">
      <c r="A229" s="49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50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  <c r="CP229" s="44"/>
      <c r="CQ229" s="50"/>
    </row>
    <row r="230" spans="1:95">
      <c r="A230" s="49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50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  <c r="CP230" s="44"/>
      <c r="CQ230" s="50"/>
    </row>
    <row r="231" spans="1:95">
      <c r="A231" s="49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50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50"/>
    </row>
    <row r="232" spans="1:95">
      <c r="A232" s="49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50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  <c r="CP232" s="44"/>
      <c r="CQ232" s="50"/>
    </row>
    <row r="233" spans="1:95">
      <c r="A233" s="49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50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  <c r="CP233" s="44"/>
      <c r="CQ233" s="50"/>
    </row>
    <row r="234" spans="1:95">
      <c r="A234" s="49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50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50"/>
    </row>
    <row r="235" spans="1:95">
      <c r="A235" s="49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50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  <c r="CP235" s="44"/>
      <c r="CQ235" s="50"/>
    </row>
    <row r="236" spans="1:95">
      <c r="A236" s="49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50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  <c r="CP236" s="44"/>
      <c r="CQ236" s="50"/>
    </row>
    <row r="237" spans="1:95">
      <c r="A237" s="49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50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50"/>
    </row>
    <row r="238" spans="1:95">
      <c r="A238" s="49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50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50"/>
    </row>
    <row r="239" spans="1:95">
      <c r="A239" s="49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50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50"/>
    </row>
    <row r="240" spans="1:95">
      <c r="A240" s="49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50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50"/>
    </row>
    <row r="241" spans="1:95">
      <c r="A241" s="49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50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50"/>
    </row>
    <row r="242" spans="1:95">
      <c r="A242" s="49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50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50"/>
    </row>
    <row r="243" spans="1:95">
      <c r="A243" s="49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50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50"/>
    </row>
    <row r="244" spans="1:95">
      <c r="A244" s="51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3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3"/>
    </row>
    <row r="245" spans="1:95">
      <c r="A245" s="54">
        <v>13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8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8"/>
    </row>
    <row r="246" spans="1:95">
      <c r="A246" s="49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50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  <c r="CP246" s="44"/>
      <c r="CQ246" s="50"/>
    </row>
    <row r="247" spans="1:95">
      <c r="A247" s="49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50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50"/>
    </row>
    <row r="248" spans="1:95">
      <c r="A248" s="49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50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50"/>
    </row>
    <row r="249" spans="1:95">
      <c r="A249" s="49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50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50"/>
    </row>
    <row r="250" spans="1:95">
      <c r="A250" s="49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50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50"/>
    </row>
    <row r="251" spans="1:95">
      <c r="A251" s="49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50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50"/>
    </row>
    <row r="252" spans="1:95">
      <c r="A252" s="49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50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50"/>
    </row>
    <row r="253" spans="1:95">
      <c r="A253" s="49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50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50"/>
    </row>
    <row r="254" spans="1:95">
      <c r="A254" s="49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50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50"/>
    </row>
    <row r="255" spans="1:95">
      <c r="A255" s="49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50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50"/>
    </row>
    <row r="256" spans="1:95">
      <c r="A256" s="49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50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50"/>
    </row>
    <row r="257" spans="1:95">
      <c r="A257" s="49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50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50"/>
    </row>
    <row r="258" spans="1:95">
      <c r="A258" s="49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50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50"/>
    </row>
    <row r="259" spans="1:95">
      <c r="A259" s="49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50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50"/>
    </row>
    <row r="260" spans="1:95">
      <c r="A260" s="49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50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50"/>
    </row>
    <row r="261" spans="1:95">
      <c r="A261" s="49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50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50"/>
    </row>
    <row r="262" spans="1:95">
      <c r="A262" s="49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50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50"/>
    </row>
    <row r="263" spans="1:95">
      <c r="A263" s="49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50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50"/>
    </row>
    <row r="264" spans="1:95">
      <c r="A264" s="49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50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50"/>
    </row>
    <row r="265" spans="1:95">
      <c r="A265" s="49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50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  <c r="CP265" s="44"/>
      <c r="CQ265" s="50"/>
    </row>
    <row r="266" spans="1:95">
      <c r="A266" s="49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50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50"/>
    </row>
    <row r="267" spans="1:95">
      <c r="A267" s="49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50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  <c r="CP267" s="44"/>
      <c r="CQ267" s="50"/>
    </row>
    <row r="268" spans="1:95">
      <c r="A268" s="51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3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3"/>
    </row>
    <row r="269" spans="1:95">
      <c r="A269" s="54">
        <v>14</v>
      </c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8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8"/>
    </row>
    <row r="270" spans="1:95">
      <c r="A270" s="49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50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  <c r="CP270" s="44"/>
      <c r="CQ270" s="50"/>
    </row>
    <row r="271" spans="1:95">
      <c r="A271" s="49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50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50"/>
    </row>
    <row r="272" spans="1:95">
      <c r="A272" s="49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50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50"/>
    </row>
    <row r="273" spans="1:95">
      <c r="A273" s="49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50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50"/>
    </row>
    <row r="274" spans="1:95">
      <c r="A274" s="49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50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50"/>
    </row>
    <row r="275" spans="1:95">
      <c r="A275" s="49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50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50"/>
    </row>
    <row r="276" spans="1:95">
      <c r="A276" s="49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50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50"/>
    </row>
    <row r="277" spans="1:95">
      <c r="A277" s="49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50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50"/>
    </row>
    <row r="278" spans="1:95">
      <c r="A278" s="49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50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50"/>
    </row>
    <row r="279" spans="1:95">
      <c r="A279" s="49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50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  <c r="CP279" s="44"/>
      <c r="CQ279" s="50"/>
    </row>
    <row r="280" spans="1:95">
      <c r="A280" s="49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50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50"/>
    </row>
    <row r="281" spans="1:95">
      <c r="A281" s="49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50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50"/>
    </row>
    <row r="282" spans="1:95">
      <c r="A282" s="49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50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  <c r="CP282" s="44"/>
      <c r="CQ282" s="50"/>
    </row>
    <row r="283" spans="1:95">
      <c r="A283" s="49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50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50"/>
    </row>
    <row r="284" spans="1:95">
      <c r="A284" s="49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50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  <c r="CP284" s="44"/>
      <c r="CQ284" s="50"/>
    </row>
    <row r="285" spans="1:95">
      <c r="A285" s="49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50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50"/>
    </row>
    <row r="286" spans="1:95">
      <c r="A286" s="51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3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3"/>
    </row>
    <row r="287" spans="1:95">
      <c r="A287" s="54">
        <v>15</v>
      </c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8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8"/>
    </row>
    <row r="288" spans="1:95">
      <c r="A288" s="49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50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50"/>
    </row>
    <row r="289" spans="1:95">
      <c r="A289" s="49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50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50"/>
    </row>
    <row r="290" spans="1:95">
      <c r="A290" s="49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50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50"/>
    </row>
    <row r="291" spans="1:95">
      <c r="A291" s="49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50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50"/>
    </row>
    <row r="292" spans="1:95">
      <c r="A292" s="49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50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50"/>
    </row>
    <row r="293" spans="1:95">
      <c r="A293" s="49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50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  <c r="CP293" s="44"/>
      <c r="CQ293" s="50"/>
    </row>
    <row r="294" spans="1:95">
      <c r="A294" s="49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50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50"/>
    </row>
    <row r="295" spans="1:95">
      <c r="A295" s="49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50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  <c r="CP295" s="44"/>
      <c r="CQ295" s="50"/>
    </row>
    <row r="296" spans="1:95">
      <c r="A296" s="49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50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50"/>
    </row>
    <row r="297" spans="1:95">
      <c r="A297" s="49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50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50"/>
    </row>
    <row r="298" spans="1:95">
      <c r="A298" s="49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50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50"/>
    </row>
    <row r="299" spans="1:95">
      <c r="A299" s="49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50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  <c r="CP299" s="44"/>
      <c r="CQ299" s="50"/>
    </row>
    <row r="300" spans="1:95">
      <c r="A300" s="49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50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50"/>
    </row>
    <row r="301" spans="1:95">
      <c r="A301" s="49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50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  <c r="CP301" s="44"/>
      <c r="CQ301" s="50"/>
    </row>
    <row r="302" spans="1:95">
      <c r="A302" s="49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50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50"/>
    </row>
    <row r="303" spans="1:95">
      <c r="A303" s="49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50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  <c r="CP303" s="44"/>
      <c r="CQ303" s="50"/>
    </row>
    <row r="304" spans="1:95">
      <c r="A304" s="51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3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3"/>
    </row>
    <row r="305" spans="1:95">
      <c r="A305" s="54">
        <v>16</v>
      </c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8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8"/>
    </row>
    <row r="306" spans="1:95">
      <c r="A306" s="49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50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  <c r="CP306" s="44"/>
      <c r="CQ306" s="50"/>
    </row>
    <row r="307" spans="1:95">
      <c r="A307" s="49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50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50"/>
    </row>
    <row r="308" spans="1:95">
      <c r="A308" s="49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50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50"/>
    </row>
    <row r="309" spans="1:95">
      <c r="A309" s="49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50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50"/>
    </row>
    <row r="310" spans="1:95">
      <c r="A310" s="49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50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50"/>
    </row>
    <row r="311" spans="1:95">
      <c r="A311" s="49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50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50"/>
    </row>
    <row r="312" spans="1:95">
      <c r="A312" s="49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50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50"/>
    </row>
    <row r="313" spans="1:95">
      <c r="A313" s="49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50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50"/>
    </row>
    <row r="314" spans="1:95">
      <c r="A314" s="49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50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50"/>
    </row>
    <row r="315" spans="1:95">
      <c r="A315" s="49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50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50"/>
    </row>
    <row r="316" spans="1:95">
      <c r="A316" s="49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50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50"/>
    </row>
    <row r="317" spans="1:95">
      <c r="A317" s="49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50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50"/>
    </row>
    <row r="318" spans="1:95">
      <c r="A318" s="49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50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50"/>
    </row>
    <row r="319" spans="1:95">
      <c r="A319" s="49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50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50"/>
    </row>
    <row r="320" spans="1:95">
      <c r="A320" s="49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50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50"/>
    </row>
    <row r="321" spans="1:95">
      <c r="A321" s="49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50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50"/>
    </row>
    <row r="322" spans="1:95">
      <c r="A322" s="51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3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3"/>
    </row>
    <row r="323" spans="1:95">
      <c r="A323" s="54">
        <v>17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8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8"/>
    </row>
    <row r="324" spans="1:95">
      <c r="A324" s="49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50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50"/>
    </row>
    <row r="325" spans="1:95">
      <c r="A325" s="49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50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50"/>
    </row>
    <row r="326" spans="1:95">
      <c r="A326" s="49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50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50"/>
    </row>
    <row r="327" spans="1:95">
      <c r="A327" s="49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50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50"/>
    </row>
    <row r="328" spans="1:95">
      <c r="A328" s="49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50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50"/>
    </row>
    <row r="329" spans="1:95">
      <c r="A329" s="49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50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  <c r="CP329" s="44"/>
      <c r="CQ329" s="50"/>
    </row>
    <row r="330" spans="1:95">
      <c r="A330" s="49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50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  <c r="CP330" s="44"/>
      <c r="CQ330" s="50"/>
    </row>
    <row r="331" spans="1:95">
      <c r="A331" s="49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50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  <c r="CP331" s="44"/>
      <c r="CQ331" s="50"/>
    </row>
    <row r="332" spans="1:95">
      <c r="A332" s="49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50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  <c r="CP332" s="44"/>
      <c r="CQ332" s="50"/>
    </row>
    <row r="333" spans="1:95">
      <c r="A333" s="49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50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  <c r="CP333" s="44"/>
      <c r="CQ333" s="50"/>
    </row>
    <row r="334" spans="1:95">
      <c r="A334" s="49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50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  <c r="CP334" s="44"/>
      <c r="CQ334" s="50"/>
    </row>
    <row r="335" spans="1:95">
      <c r="A335" s="49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50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  <c r="CP335" s="44"/>
      <c r="CQ335" s="50"/>
    </row>
    <row r="336" spans="1:95">
      <c r="A336" s="49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50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  <c r="CP336" s="44"/>
      <c r="CQ336" s="50"/>
    </row>
    <row r="337" spans="1:95">
      <c r="A337" s="49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50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  <c r="CP337" s="44"/>
      <c r="CQ337" s="50"/>
    </row>
    <row r="338" spans="1:95">
      <c r="A338" s="49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50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  <c r="CP338" s="44"/>
      <c r="CQ338" s="50"/>
    </row>
    <row r="339" spans="1:95">
      <c r="A339" s="49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50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  <c r="CP339" s="44"/>
      <c r="CQ339" s="50"/>
    </row>
    <row r="340" spans="1:95">
      <c r="A340" s="51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3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3"/>
    </row>
    <row r="341" spans="1:95">
      <c r="A341" s="54">
        <v>18</v>
      </c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8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8"/>
    </row>
    <row r="342" spans="1:95">
      <c r="A342" s="49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50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  <c r="CP342" s="44"/>
      <c r="CQ342" s="50"/>
    </row>
    <row r="343" spans="1:95">
      <c r="A343" s="49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50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  <c r="CP343" s="44"/>
      <c r="CQ343" s="50"/>
    </row>
    <row r="344" spans="1:95">
      <c r="A344" s="49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50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  <c r="CP344" s="44"/>
      <c r="CQ344" s="50"/>
    </row>
    <row r="345" spans="1:95">
      <c r="A345" s="49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50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  <c r="CP345" s="44"/>
      <c r="CQ345" s="50"/>
    </row>
    <row r="346" spans="1:95">
      <c r="A346" s="49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50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  <c r="CP346" s="44"/>
      <c r="CQ346" s="50"/>
    </row>
    <row r="347" spans="1:95">
      <c r="A347" s="49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50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  <c r="CP347" s="44"/>
      <c r="CQ347" s="50"/>
    </row>
    <row r="348" spans="1:95">
      <c r="A348" s="49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50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  <c r="CP348" s="44"/>
      <c r="CQ348" s="50"/>
    </row>
    <row r="349" spans="1:95">
      <c r="A349" s="49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50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  <c r="CP349" s="44"/>
      <c r="CQ349" s="50"/>
    </row>
    <row r="350" spans="1:95">
      <c r="A350" s="49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50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  <c r="CP350" s="44"/>
      <c r="CQ350" s="50"/>
    </row>
    <row r="351" spans="1:95">
      <c r="A351" s="49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50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  <c r="CP351" s="44"/>
      <c r="CQ351" s="50"/>
    </row>
    <row r="352" spans="1:95">
      <c r="A352" s="49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50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  <c r="CP352" s="44"/>
      <c r="CQ352" s="50"/>
    </row>
    <row r="353" spans="1:95">
      <c r="A353" s="49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50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50"/>
    </row>
    <row r="354" spans="1:95">
      <c r="A354" s="49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50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50"/>
    </row>
    <row r="355" spans="1:95">
      <c r="A355" s="49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50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50"/>
    </row>
    <row r="356" spans="1:95">
      <c r="A356" s="49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50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50"/>
    </row>
    <row r="357" spans="1:95">
      <c r="A357" s="49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50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50"/>
    </row>
    <row r="358" spans="1:95">
      <c r="A358" s="51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3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3"/>
    </row>
    <row r="359" spans="1:95">
      <c r="A359" s="54">
        <v>19</v>
      </c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8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8"/>
    </row>
    <row r="360" spans="1:95">
      <c r="A360" s="49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50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  <c r="CP360" s="44"/>
      <c r="CQ360" s="50"/>
    </row>
    <row r="361" spans="1:95">
      <c r="A361" s="49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50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  <c r="CP361" s="44"/>
      <c r="CQ361" s="50"/>
    </row>
    <row r="362" spans="1:95">
      <c r="A362" s="49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50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  <c r="CP362" s="44"/>
      <c r="CQ362" s="50"/>
    </row>
    <row r="363" spans="1:95">
      <c r="A363" s="49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50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  <c r="CP363" s="44"/>
      <c r="CQ363" s="50"/>
    </row>
    <row r="364" spans="1:95">
      <c r="A364" s="49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50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  <c r="CP364" s="44"/>
      <c r="CQ364" s="50"/>
    </row>
    <row r="365" spans="1:95">
      <c r="A365" s="49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50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  <c r="CP365" s="44"/>
      <c r="CQ365" s="50"/>
    </row>
    <row r="366" spans="1:95">
      <c r="A366" s="49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50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  <c r="CP366" s="44"/>
      <c r="CQ366" s="50"/>
    </row>
    <row r="367" spans="1:95">
      <c r="A367" s="49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50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  <c r="CP367" s="44"/>
      <c r="CQ367" s="50"/>
    </row>
    <row r="368" spans="1:95">
      <c r="A368" s="49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50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50"/>
    </row>
    <row r="369" spans="1:95">
      <c r="A369" s="49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50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50"/>
    </row>
    <row r="370" spans="1:95">
      <c r="A370" s="49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50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50"/>
    </row>
    <row r="371" spans="1:95">
      <c r="A371" s="49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50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50"/>
    </row>
    <row r="372" spans="1:95">
      <c r="A372" s="49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50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50"/>
    </row>
    <row r="373" spans="1:95">
      <c r="A373" s="49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50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50"/>
    </row>
    <row r="374" spans="1:95">
      <c r="A374" s="49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50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50"/>
    </row>
    <row r="375" spans="1:95">
      <c r="A375" s="49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50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50"/>
    </row>
    <row r="376" spans="1:95">
      <c r="A376" s="51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3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3"/>
    </row>
    <row r="377" spans="1:95">
      <c r="A377" s="54">
        <v>20</v>
      </c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8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8"/>
    </row>
    <row r="378" spans="1:95">
      <c r="A378" s="49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50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  <c r="CP378" s="44"/>
      <c r="CQ378" s="50"/>
    </row>
    <row r="379" spans="1:95">
      <c r="A379" s="49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50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  <c r="CP379" s="44"/>
      <c r="CQ379" s="50"/>
    </row>
    <row r="380" spans="1:95">
      <c r="A380" s="49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50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50"/>
    </row>
    <row r="381" spans="1:95">
      <c r="A381" s="49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50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  <c r="CP381" s="44"/>
      <c r="CQ381" s="50"/>
    </row>
    <row r="382" spans="1:95">
      <c r="A382" s="49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50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  <c r="CP382" s="44"/>
      <c r="CQ382" s="50"/>
    </row>
    <row r="383" spans="1:95">
      <c r="A383" s="49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50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  <c r="CP383" s="44"/>
      <c r="CQ383" s="50"/>
    </row>
    <row r="384" spans="1:95">
      <c r="A384" s="49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50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  <c r="CP384" s="44"/>
      <c r="CQ384" s="50"/>
    </row>
    <row r="385" spans="1:95">
      <c r="A385" s="49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50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  <c r="CP385" s="44"/>
      <c r="CQ385" s="50"/>
    </row>
    <row r="386" spans="1:95">
      <c r="A386" s="49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50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  <c r="CP386" s="44"/>
      <c r="CQ386" s="50"/>
    </row>
    <row r="387" spans="1:95">
      <c r="A387" s="49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50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  <c r="CP387" s="44"/>
      <c r="CQ387" s="50"/>
    </row>
    <row r="388" spans="1:95">
      <c r="A388" s="49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50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  <c r="CP388" s="44"/>
      <c r="CQ388" s="50"/>
    </row>
    <row r="389" spans="1:95">
      <c r="A389" s="49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50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  <c r="CP389" s="44"/>
      <c r="CQ389" s="50"/>
    </row>
    <row r="390" spans="1:95">
      <c r="A390" s="49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50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  <c r="CP390" s="44"/>
      <c r="CQ390" s="50"/>
    </row>
    <row r="391" spans="1:95">
      <c r="A391" s="49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50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  <c r="CP391" s="44"/>
      <c r="CQ391" s="50"/>
    </row>
    <row r="392" spans="1:95">
      <c r="A392" s="49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50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  <c r="CP392" s="44"/>
      <c r="CQ392" s="50"/>
    </row>
    <row r="393" spans="1:95">
      <c r="A393" s="49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50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  <c r="CP393" s="44"/>
      <c r="CQ393" s="50"/>
    </row>
    <row r="394" spans="1:95">
      <c r="A394" s="51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3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3"/>
    </row>
    <row r="395" spans="1:95">
      <c r="A395" s="54">
        <v>21</v>
      </c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8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8"/>
    </row>
    <row r="396" spans="1:95">
      <c r="A396" s="49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50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  <c r="CP396" s="44"/>
      <c r="CQ396" s="50"/>
    </row>
    <row r="397" spans="1:95">
      <c r="A397" s="49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50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  <c r="CP397" s="44"/>
      <c r="CQ397" s="50"/>
    </row>
    <row r="398" spans="1:95">
      <c r="A398" s="49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50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  <c r="CP398" s="44"/>
      <c r="CQ398" s="50"/>
    </row>
    <row r="399" spans="1:95">
      <c r="A399" s="49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50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  <c r="CP399" s="44"/>
      <c r="CQ399" s="50"/>
    </row>
    <row r="400" spans="1:95">
      <c r="A400" s="49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50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  <c r="CP400" s="44"/>
      <c r="CQ400" s="50"/>
    </row>
    <row r="401" spans="1:95">
      <c r="A401" s="49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50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  <c r="CP401" s="44"/>
      <c r="CQ401" s="50"/>
    </row>
    <row r="402" spans="1:95">
      <c r="A402" s="49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50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  <c r="CP402" s="44"/>
      <c r="CQ402" s="50"/>
    </row>
    <row r="403" spans="1:95">
      <c r="A403" s="49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50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  <c r="CP403" s="44"/>
      <c r="CQ403" s="50"/>
    </row>
    <row r="404" spans="1:95">
      <c r="A404" s="49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50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  <c r="CP404" s="44"/>
      <c r="CQ404" s="50"/>
    </row>
    <row r="405" spans="1:95">
      <c r="A405" s="49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50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  <c r="CP405" s="44"/>
      <c r="CQ405" s="50"/>
    </row>
    <row r="406" spans="1:95">
      <c r="A406" s="49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50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  <c r="CP406" s="44"/>
      <c r="CQ406" s="50"/>
    </row>
    <row r="407" spans="1:95">
      <c r="A407" s="49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50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  <c r="CP407" s="44"/>
      <c r="CQ407" s="50"/>
    </row>
    <row r="408" spans="1:95">
      <c r="A408" s="49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50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  <c r="CP408" s="44"/>
      <c r="CQ408" s="50"/>
    </row>
    <row r="409" spans="1:95">
      <c r="A409" s="49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50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  <c r="CP409" s="44"/>
      <c r="CQ409" s="50"/>
    </row>
    <row r="410" spans="1:95">
      <c r="A410" s="49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50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  <c r="CP410" s="44"/>
      <c r="CQ410" s="50"/>
    </row>
    <row r="411" spans="1:95">
      <c r="A411" s="49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50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  <c r="CP411" s="44"/>
      <c r="CQ411" s="50"/>
    </row>
    <row r="412" spans="1:95">
      <c r="A412" s="51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3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3"/>
    </row>
    <row r="413" spans="1:95">
      <c r="A413" s="54">
        <v>22</v>
      </c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8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8"/>
    </row>
    <row r="414" spans="1:95">
      <c r="A414" s="49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50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  <c r="CP414" s="44"/>
      <c r="CQ414" s="50"/>
    </row>
    <row r="415" spans="1:95">
      <c r="A415" s="49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50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  <c r="CP415" s="44"/>
      <c r="CQ415" s="50"/>
    </row>
    <row r="416" spans="1:95">
      <c r="A416" s="49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50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  <c r="CP416" s="44"/>
      <c r="CQ416" s="50"/>
    </row>
    <row r="417" spans="1:95">
      <c r="A417" s="49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50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  <c r="CP417" s="44"/>
      <c r="CQ417" s="50"/>
    </row>
    <row r="418" spans="1:95">
      <c r="A418" s="49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50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  <c r="CP418" s="44"/>
      <c r="CQ418" s="50"/>
    </row>
    <row r="419" spans="1:95">
      <c r="A419" s="49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50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  <c r="CP419" s="44"/>
      <c r="CQ419" s="50"/>
    </row>
    <row r="420" spans="1:95">
      <c r="A420" s="49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50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  <c r="CP420" s="44"/>
      <c r="CQ420" s="50"/>
    </row>
    <row r="421" spans="1:95">
      <c r="A421" s="49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50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  <c r="CP421" s="44"/>
      <c r="CQ421" s="50"/>
    </row>
    <row r="422" spans="1:95">
      <c r="A422" s="49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50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  <c r="CP422" s="44"/>
      <c r="CQ422" s="50"/>
    </row>
    <row r="423" spans="1:95">
      <c r="A423" s="49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50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  <c r="CP423" s="44"/>
      <c r="CQ423" s="50"/>
    </row>
    <row r="424" spans="1:95">
      <c r="A424" s="49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50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  <c r="CP424" s="44"/>
      <c r="CQ424" s="50"/>
    </row>
    <row r="425" spans="1:95">
      <c r="A425" s="49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50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  <c r="CP425" s="44"/>
      <c r="CQ425" s="50"/>
    </row>
    <row r="426" spans="1:95">
      <c r="A426" s="49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50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  <c r="CP426" s="44"/>
      <c r="CQ426" s="50"/>
    </row>
    <row r="427" spans="1:95">
      <c r="A427" s="49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50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  <c r="CP427" s="44"/>
      <c r="CQ427" s="50"/>
    </row>
    <row r="428" spans="1:95">
      <c r="A428" s="49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50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  <c r="CP428" s="44"/>
      <c r="CQ428" s="50"/>
    </row>
    <row r="429" spans="1:95">
      <c r="A429" s="49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50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  <c r="CP429" s="44"/>
      <c r="CQ429" s="50"/>
    </row>
    <row r="430" spans="1:95">
      <c r="A430" s="51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3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3"/>
    </row>
    <row r="431" spans="1:95">
      <c r="A431" s="49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50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  <c r="CP431" s="44"/>
      <c r="CQ431" s="50"/>
    </row>
    <row r="432" spans="1:95">
      <c r="A432" s="49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50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  <c r="CP432" s="44"/>
      <c r="CQ432" s="50"/>
    </row>
    <row r="433" spans="1:95">
      <c r="A433" s="49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50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  <c r="CP433" s="44"/>
      <c r="CQ433" s="50"/>
    </row>
    <row r="434" spans="1:95">
      <c r="A434" s="49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50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  <c r="CP434" s="44"/>
      <c r="CQ434" s="50"/>
    </row>
    <row r="435" spans="1:95">
      <c r="A435" s="49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50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  <c r="CP435" s="44"/>
      <c r="CQ435" s="50"/>
    </row>
    <row r="436" spans="1:95">
      <c r="A436" s="49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50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  <c r="CP436" s="44"/>
      <c r="CQ436" s="50"/>
    </row>
    <row r="437" spans="1:95">
      <c r="A437" s="49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50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50"/>
    </row>
    <row r="438" spans="1:95">
      <c r="A438" s="49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50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  <c r="CP438" s="44"/>
      <c r="CQ438" s="50"/>
    </row>
    <row r="439" spans="1:95">
      <c r="A439" s="49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50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  <c r="CP439" s="44"/>
      <c r="CQ439" s="50"/>
    </row>
    <row r="440" spans="1:95">
      <c r="A440" s="49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50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  <c r="CP440" s="44"/>
      <c r="CQ440" s="50"/>
    </row>
    <row r="441" spans="1:95">
      <c r="A441" s="49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50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  <c r="CP441" s="44"/>
      <c r="CQ441" s="50"/>
    </row>
    <row r="442" spans="1:95">
      <c r="A442" s="49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50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  <c r="CP442" s="44"/>
      <c r="CQ442" s="50"/>
    </row>
    <row r="443" spans="1:95">
      <c r="A443" s="49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50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  <c r="CP443" s="44"/>
      <c r="CQ443" s="50"/>
    </row>
    <row r="444" spans="1:95">
      <c r="A444" s="49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50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  <c r="CP444" s="44"/>
      <c r="CQ444" s="50"/>
    </row>
    <row r="445" spans="1:95">
      <c r="A445" s="49">
        <v>36</v>
      </c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50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  <c r="CP445" s="44"/>
      <c r="CQ445" s="50"/>
    </row>
    <row r="446" spans="1:95">
      <c r="A446" s="49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50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  <c r="CP446" s="44"/>
      <c r="CQ446" s="50"/>
    </row>
    <row r="447" spans="1:95">
      <c r="A447" s="49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50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  <c r="CP447" s="44"/>
      <c r="CQ447" s="50"/>
    </row>
    <row r="448" spans="1:95">
      <c r="A448" s="49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50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  <c r="CP448" s="44"/>
      <c r="CQ448" s="50"/>
    </row>
    <row r="449" spans="1:95">
      <c r="A449" s="49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50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  <c r="CP449" s="44"/>
      <c r="CQ449" s="50"/>
    </row>
    <row r="450" spans="1:95">
      <c r="A450" s="49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50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  <c r="CP450" s="44"/>
      <c r="CQ450" s="50"/>
    </row>
    <row r="451" spans="1:95">
      <c r="A451" s="49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50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  <c r="CP451" s="44"/>
      <c r="CQ451" s="50"/>
    </row>
    <row r="452" spans="1:95">
      <c r="A452" s="49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50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50"/>
    </row>
    <row r="453" spans="1:95">
      <c r="A453" s="49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50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50"/>
    </row>
    <row r="454" spans="1:95">
      <c r="A454" s="49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50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50"/>
    </row>
    <row r="455" spans="1:95">
      <c r="A455" s="49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50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50"/>
    </row>
    <row r="456" spans="1:95">
      <c r="A456" s="49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50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50"/>
    </row>
    <row r="457" spans="1:95">
      <c r="A457" s="49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50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50"/>
    </row>
    <row r="458" spans="1:95">
      <c r="A458" s="49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50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  <c r="CP458" s="44"/>
      <c r="CQ458" s="50"/>
    </row>
    <row r="459" spans="1:95">
      <c r="A459" s="49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50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  <c r="CP459" s="44"/>
      <c r="CQ459" s="50"/>
    </row>
    <row r="460" spans="1:95">
      <c r="A460" s="49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50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50"/>
    </row>
    <row r="461" spans="1:95">
      <c r="A461" s="49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50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50"/>
    </row>
    <row r="462" spans="1:95">
      <c r="A462" s="49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50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  <c r="CP462" s="44"/>
      <c r="CQ462" s="50"/>
    </row>
    <row r="463" spans="1:95">
      <c r="A463" s="49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50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4"/>
      <c r="CQ463" s="50"/>
    </row>
    <row r="464" spans="1:95">
      <c r="A464" s="49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50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50"/>
    </row>
    <row r="465" spans="1:95">
      <c r="A465" s="49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50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50"/>
    </row>
    <row r="466" spans="1:95">
      <c r="A466" s="49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50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50"/>
    </row>
    <row r="467" spans="1:95">
      <c r="A467" s="49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50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50"/>
    </row>
    <row r="468" spans="1:95">
      <c r="A468" s="49">
        <v>37</v>
      </c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50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50"/>
    </row>
    <row r="469" spans="1:95">
      <c r="A469" s="49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50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50"/>
    </row>
    <row r="470" spans="1:95">
      <c r="A470" s="49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50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50"/>
    </row>
    <row r="471" spans="1:95">
      <c r="A471" s="49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50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50"/>
    </row>
    <row r="472" spans="1:95">
      <c r="A472" s="49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50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50"/>
    </row>
    <row r="473" spans="1:95">
      <c r="A473" s="49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50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50"/>
    </row>
    <row r="474" spans="1:95">
      <c r="A474" s="49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50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50"/>
    </row>
    <row r="475" spans="1:95">
      <c r="A475" s="49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50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50"/>
    </row>
    <row r="476" spans="1:95">
      <c r="A476" s="49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50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  <c r="CP476" s="44"/>
      <c r="CQ476" s="50"/>
    </row>
    <row r="477" spans="1:95">
      <c r="A477" s="49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50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  <c r="CP477" s="44"/>
      <c r="CQ477" s="50"/>
    </row>
    <row r="478" spans="1:95">
      <c r="A478" s="49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50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  <c r="CP478" s="44"/>
      <c r="CQ478" s="50"/>
    </row>
    <row r="479" spans="1:95">
      <c r="A479" s="49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50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  <c r="CP479" s="44"/>
      <c r="CQ479" s="50"/>
    </row>
    <row r="480" spans="1:95">
      <c r="A480" s="49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50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  <c r="CP480" s="44"/>
      <c r="CQ480" s="50"/>
    </row>
    <row r="481" spans="1:95">
      <c r="A481" s="49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50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  <c r="CP481" s="44"/>
      <c r="CQ481" s="50"/>
    </row>
    <row r="482" spans="1:95">
      <c r="A482" s="49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50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  <c r="CP482" s="44"/>
      <c r="CQ482" s="50"/>
    </row>
    <row r="483" spans="1:95">
      <c r="A483" s="49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50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  <c r="CP483" s="44"/>
      <c r="CQ483" s="50"/>
    </row>
    <row r="484" spans="1:95">
      <c r="A484" s="49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50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  <c r="CP484" s="44"/>
      <c r="CQ484" s="50"/>
    </row>
    <row r="485" spans="1:95">
      <c r="A485" s="49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50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  <c r="CP485" s="44"/>
      <c r="CQ485" s="50"/>
    </row>
    <row r="486" spans="1:95">
      <c r="A486" s="49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50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  <c r="CP486" s="44"/>
      <c r="CQ486" s="50"/>
    </row>
    <row r="487" spans="1:95">
      <c r="A487" s="49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50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  <c r="CP487" s="44"/>
      <c r="CQ487" s="50"/>
    </row>
    <row r="488" spans="1:95">
      <c r="A488" s="49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50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  <c r="CP488" s="44"/>
      <c r="CQ488" s="50"/>
    </row>
    <row r="489" spans="1:95">
      <c r="A489" s="49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50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  <c r="CP489" s="44"/>
      <c r="CQ489" s="50"/>
    </row>
    <row r="490" spans="1:95">
      <c r="A490" s="49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50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  <c r="CP490" s="44"/>
      <c r="CQ490" s="50"/>
    </row>
    <row r="491" spans="1:95">
      <c r="A491" s="49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50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  <c r="CP491" s="44"/>
      <c r="CQ491" s="50"/>
    </row>
    <row r="492" spans="1:95">
      <c r="A492" s="49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50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  <c r="CP492" s="44"/>
      <c r="CQ492" s="50"/>
    </row>
    <row r="493" spans="1:95">
      <c r="A493" s="49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50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  <c r="CP493" s="44"/>
      <c r="CQ493" s="50"/>
    </row>
    <row r="494" spans="1:95">
      <c r="A494" s="49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50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  <c r="CP494" s="44"/>
      <c r="CQ494" s="50"/>
    </row>
    <row r="495" spans="1:95">
      <c r="A495" s="49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50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  <c r="CP495" s="44"/>
      <c r="CQ495" s="50"/>
    </row>
    <row r="496" spans="1:95">
      <c r="A496" s="49">
        <v>38</v>
      </c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50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  <c r="CP496" s="44"/>
      <c r="CQ496" s="50"/>
    </row>
    <row r="497" spans="1:95">
      <c r="A497" s="49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50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  <c r="CP497" s="44"/>
      <c r="CQ497" s="50"/>
    </row>
    <row r="498" spans="1:95">
      <c r="A498" s="49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50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  <c r="CP498" s="44"/>
      <c r="CQ498" s="50"/>
    </row>
    <row r="499" spans="1:95">
      <c r="A499" s="49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50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  <c r="CP499" s="44"/>
      <c r="CQ499" s="50"/>
    </row>
    <row r="500" spans="1:95">
      <c r="A500" s="49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50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  <c r="CP500" s="44"/>
      <c r="CQ500" s="50"/>
    </row>
    <row r="501" spans="1:95">
      <c r="A501" s="49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50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  <c r="CP501" s="44"/>
      <c r="CQ501" s="50"/>
    </row>
    <row r="502" spans="1:95">
      <c r="A502" s="49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50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  <c r="CP502" s="44"/>
      <c r="CQ502" s="50"/>
    </row>
    <row r="503" spans="1:95">
      <c r="A503" s="49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50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  <c r="CP503" s="44"/>
      <c r="CQ503" s="50"/>
    </row>
    <row r="504" spans="1:95">
      <c r="A504" s="49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50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  <c r="CP504" s="44"/>
      <c r="CQ504" s="50"/>
    </row>
    <row r="505" spans="1:95">
      <c r="A505" s="49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50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  <c r="CP505" s="44"/>
      <c r="CQ505" s="50"/>
    </row>
    <row r="506" spans="1:95">
      <c r="A506" s="49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50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  <c r="CP506" s="44"/>
      <c r="CQ506" s="50"/>
    </row>
    <row r="507" spans="1:95">
      <c r="A507" s="49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50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  <c r="CP507" s="44"/>
      <c r="CQ507" s="50"/>
    </row>
    <row r="508" spans="1:95">
      <c r="A508" s="49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50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  <c r="CP508" s="44"/>
      <c r="CQ508" s="50"/>
    </row>
    <row r="509" spans="1:95">
      <c r="A509" s="49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50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  <c r="CP509" s="44"/>
      <c r="CQ509" s="50"/>
    </row>
    <row r="510" spans="1:95">
      <c r="A510" s="49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50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  <c r="CP510" s="44"/>
      <c r="CQ510" s="50"/>
    </row>
    <row r="511" spans="1:95">
      <c r="A511" s="49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50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  <c r="CP511" s="44"/>
      <c r="CQ511" s="50"/>
    </row>
    <row r="512" spans="1:95">
      <c r="A512" s="49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50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  <c r="CP512" s="44"/>
      <c r="CQ512" s="50"/>
    </row>
    <row r="513" spans="1:95">
      <c r="A513" s="49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50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  <c r="CP513" s="44"/>
      <c r="CQ513" s="50"/>
    </row>
    <row r="514" spans="1:95">
      <c r="A514" s="49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50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  <c r="CP514" s="44"/>
      <c r="CQ514" s="50"/>
    </row>
    <row r="515" spans="1:95">
      <c r="A515" s="49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50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  <c r="CP515" s="44"/>
      <c r="CQ515" s="50"/>
    </row>
    <row r="516" spans="1:95">
      <c r="A516" s="49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50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  <c r="CP516" s="44"/>
      <c r="CQ516" s="50"/>
    </row>
    <row r="517" spans="1:95">
      <c r="A517" s="49">
        <v>39</v>
      </c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50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  <c r="CP517" s="44"/>
      <c r="CQ517" s="50"/>
    </row>
    <row r="518" spans="1:95">
      <c r="A518" s="49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50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  <c r="CP518" s="44"/>
      <c r="CQ518" s="50"/>
    </row>
    <row r="519" spans="1:95">
      <c r="A519" s="49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50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  <c r="CP519" s="44"/>
      <c r="CQ519" s="50"/>
    </row>
    <row r="520" spans="1:95">
      <c r="A520" s="49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50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  <c r="CP520" s="44"/>
      <c r="CQ520" s="50"/>
    </row>
    <row r="521" spans="1:95">
      <c r="A521" s="49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50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  <c r="CP521" s="44"/>
      <c r="CQ521" s="50"/>
    </row>
    <row r="522" spans="1:95">
      <c r="A522" s="49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50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  <c r="CP522" s="44"/>
      <c r="CQ522" s="50"/>
    </row>
    <row r="523" spans="1:95">
      <c r="A523" s="49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50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  <c r="CP523" s="44"/>
      <c r="CQ523" s="50"/>
    </row>
    <row r="524" spans="1:95">
      <c r="A524" s="49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50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  <c r="CP524" s="44"/>
      <c r="CQ524" s="50"/>
    </row>
    <row r="525" spans="1:95">
      <c r="A525" s="49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50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  <c r="CP525" s="44"/>
      <c r="CQ525" s="50"/>
    </row>
    <row r="526" spans="1:95">
      <c r="A526" s="49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50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  <c r="CP526" s="44"/>
      <c r="CQ526" s="50"/>
    </row>
    <row r="527" spans="1:95">
      <c r="A527" s="49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50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  <c r="CP527" s="44"/>
      <c r="CQ527" s="50"/>
    </row>
    <row r="528" spans="1:95">
      <c r="A528" s="49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50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  <c r="CP528" s="44"/>
      <c r="CQ528" s="50"/>
    </row>
    <row r="529" spans="1:95">
      <c r="A529" s="49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50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  <c r="CP529" s="44"/>
      <c r="CQ529" s="50"/>
    </row>
    <row r="530" spans="1:95">
      <c r="A530" s="49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50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  <c r="CP530" s="44"/>
      <c r="CQ530" s="50"/>
    </row>
    <row r="531" spans="1:95">
      <c r="A531" s="49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50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50"/>
    </row>
    <row r="532" spans="1:95">
      <c r="A532" s="49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50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50"/>
    </row>
    <row r="533" spans="1:95">
      <c r="A533" s="49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50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50"/>
    </row>
    <row r="534" spans="1:95">
      <c r="A534" s="49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50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50"/>
    </row>
    <row r="535" spans="1:95">
      <c r="A535" s="49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50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50"/>
    </row>
    <row r="536" spans="1:95">
      <c r="A536" s="49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50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50"/>
    </row>
    <row r="537" spans="1:95">
      <c r="A537" s="49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50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  <c r="CP537" s="44"/>
      <c r="CQ537" s="50"/>
    </row>
    <row r="538" spans="1:95">
      <c r="A538" s="49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50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  <c r="CP538" s="44"/>
      <c r="CQ538" s="50"/>
    </row>
    <row r="539" spans="1:95">
      <c r="A539" s="49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50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  <c r="CP539" s="44"/>
      <c r="CQ539" s="50"/>
    </row>
    <row r="540" spans="1:95">
      <c r="A540" s="49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50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  <c r="CP540" s="44"/>
      <c r="CQ540" s="50"/>
    </row>
    <row r="541" spans="1:95">
      <c r="A541" s="49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50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  <c r="CP541" s="44"/>
      <c r="CQ541" s="50"/>
    </row>
    <row r="542" spans="1:95">
      <c r="A542" s="49">
        <v>41</v>
      </c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50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  <c r="CP542" s="44"/>
      <c r="CQ542" s="50"/>
    </row>
    <row r="543" spans="1:95">
      <c r="A543" s="49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50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  <c r="CP543" s="44"/>
      <c r="CQ543" s="50"/>
    </row>
    <row r="544" spans="1:95">
      <c r="A544" s="49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50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  <c r="CP544" s="44"/>
      <c r="CQ544" s="50"/>
    </row>
    <row r="545" spans="1:95">
      <c r="A545" s="49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50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  <c r="CP545" s="44"/>
      <c r="CQ545" s="50"/>
    </row>
    <row r="546" spans="1:95">
      <c r="A546" s="49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50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50"/>
    </row>
    <row r="547" spans="1:95">
      <c r="A547" s="49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50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50"/>
    </row>
    <row r="548" spans="1:95">
      <c r="A548" s="49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50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50"/>
    </row>
    <row r="549" spans="1:95">
      <c r="A549" s="49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50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50"/>
    </row>
    <row r="550" spans="1:95">
      <c r="A550" s="49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50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50"/>
    </row>
    <row r="551" spans="1:95">
      <c r="A551" s="49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50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50"/>
    </row>
    <row r="552" spans="1:95">
      <c r="A552" s="49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50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50"/>
    </row>
    <row r="553" spans="1:95">
      <c r="A553" s="49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50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50"/>
    </row>
    <row r="554" spans="1:95">
      <c r="A554" s="49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50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50"/>
    </row>
    <row r="555" spans="1:95">
      <c r="A555" s="49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50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  <c r="CP555" s="44"/>
      <c r="CQ555" s="50"/>
    </row>
    <row r="556" spans="1:95">
      <c r="A556" s="49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50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  <c r="CP556" s="44"/>
      <c r="CQ556" s="50"/>
    </row>
    <row r="557" spans="1:95">
      <c r="A557" s="49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50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  <c r="CP557" s="44"/>
      <c r="CQ557" s="50"/>
    </row>
    <row r="558" spans="1:95">
      <c r="A558" s="49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50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  <c r="CP558" s="44"/>
      <c r="CQ558" s="50"/>
    </row>
    <row r="559" spans="1:95">
      <c r="A559" s="49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50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  <c r="CP559" s="44"/>
      <c r="CQ559" s="50"/>
    </row>
    <row r="560" spans="1:95">
      <c r="A560" s="49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50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  <c r="CP560" s="44"/>
      <c r="CQ560" s="50"/>
    </row>
    <row r="561" spans="1:95">
      <c r="A561" s="49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50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  <c r="CP561" s="44"/>
      <c r="CQ561" s="50"/>
    </row>
    <row r="562" spans="1:95">
      <c r="A562" s="49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50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  <c r="CP562" s="44"/>
      <c r="CQ562" s="50"/>
    </row>
    <row r="563" spans="1:95">
      <c r="A563" s="49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50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  <c r="CP563" s="44"/>
      <c r="CQ563" s="50"/>
    </row>
    <row r="564" spans="1:95">
      <c r="A564" s="49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50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  <c r="CP564" s="44"/>
      <c r="CQ564" s="50"/>
    </row>
    <row r="565" spans="1:95">
      <c r="A565" s="49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50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  <c r="CP565" s="44"/>
      <c r="CQ565" s="50"/>
    </row>
    <row r="566" spans="1:95">
      <c r="A566" s="49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50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  <c r="CP566" s="44"/>
      <c r="CQ566" s="50"/>
    </row>
    <row r="567" spans="1:95">
      <c r="A567" s="49">
        <v>43</v>
      </c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50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  <c r="CP567" s="44"/>
      <c r="CQ567" s="50"/>
    </row>
    <row r="568" spans="1:95">
      <c r="A568" s="49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50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  <c r="CP568" s="44"/>
      <c r="CQ568" s="50"/>
    </row>
    <row r="569" spans="1:95">
      <c r="A569" s="49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50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  <c r="CP569" s="44"/>
      <c r="CQ569" s="50"/>
    </row>
    <row r="570" spans="1:95">
      <c r="A570" s="49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50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  <c r="CP570" s="44"/>
      <c r="CQ570" s="50"/>
    </row>
    <row r="571" spans="1:95">
      <c r="A571" s="49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50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  <c r="CP571" s="44"/>
      <c r="CQ571" s="50"/>
    </row>
    <row r="572" spans="1:95">
      <c r="A572" s="49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50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  <c r="CP572" s="44"/>
      <c r="CQ572" s="50"/>
    </row>
    <row r="573" spans="1:95">
      <c r="A573" s="49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50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  <c r="CP573" s="44"/>
      <c r="CQ573" s="50"/>
    </row>
    <row r="574" spans="1:95">
      <c r="A574" s="49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50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  <c r="CP574" s="44"/>
      <c r="CQ574" s="50"/>
    </row>
    <row r="575" spans="1:95">
      <c r="A575" s="49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50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  <c r="CP575" s="44"/>
      <c r="CQ575" s="50"/>
    </row>
    <row r="576" spans="1:95">
      <c r="A576" s="49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50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  <c r="CP576" s="44"/>
      <c r="CQ576" s="50"/>
    </row>
    <row r="577" spans="1:95">
      <c r="A577" s="49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50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  <c r="CP577" s="44"/>
      <c r="CQ577" s="50"/>
    </row>
    <row r="578" spans="1:95">
      <c r="A578" s="49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50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  <c r="CP578" s="44"/>
      <c r="CQ578" s="50"/>
    </row>
    <row r="579" spans="1:95">
      <c r="A579" s="49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50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  <c r="CP579" s="44"/>
      <c r="CQ579" s="50"/>
    </row>
    <row r="580" spans="1:95">
      <c r="A580" s="49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50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  <c r="CP580" s="44"/>
      <c r="CQ580" s="50"/>
    </row>
    <row r="581" spans="1:95">
      <c r="A581" s="49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50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  <c r="CP581" s="44"/>
      <c r="CQ581" s="50"/>
    </row>
    <row r="582" spans="1:95">
      <c r="A582" s="49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50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  <c r="CP582" s="44"/>
      <c r="CQ582" s="50"/>
    </row>
    <row r="583" spans="1:95">
      <c r="A583" s="49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50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  <c r="CP583" s="44"/>
      <c r="CQ583" s="50"/>
    </row>
    <row r="584" spans="1:95">
      <c r="A584" s="49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50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  <c r="CP584" s="44"/>
      <c r="CQ584" s="50"/>
    </row>
    <row r="585" spans="1:95">
      <c r="A585" s="49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50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  <c r="CP585" s="44"/>
      <c r="CQ585" s="50"/>
    </row>
    <row r="586" spans="1:95">
      <c r="A586" s="49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50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  <c r="CP586" s="44"/>
      <c r="CQ586" s="50"/>
    </row>
    <row r="587" spans="1:95">
      <c r="A587" s="49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50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  <c r="CP587" s="44"/>
      <c r="CQ587" s="50"/>
    </row>
    <row r="588" spans="1:95">
      <c r="A588" s="49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50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  <c r="CP588" s="44"/>
      <c r="CQ588" s="50"/>
    </row>
    <row r="589" spans="1:95">
      <c r="A589" s="49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50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  <c r="CP589" s="44"/>
      <c r="CQ589" s="50"/>
    </row>
    <row r="590" spans="1:95">
      <c r="A590" s="49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50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  <c r="CP590" s="44"/>
      <c r="CQ590" s="50"/>
    </row>
    <row r="591" spans="1:95">
      <c r="A591" s="49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50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  <c r="CP591" s="44"/>
      <c r="CQ591" s="50"/>
    </row>
    <row r="592" spans="1:95">
      <c r="A592" s="49">
        <v>44</v>
      </c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50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  <c r="CP592" s="44"/>
      <c r="CQ592" s="50"/>
    </row>
    <row r="593" spans="1:95">
      <c r="A593" s="49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50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  <c r="CP593" s="44"/>
      <c r="CQ593" s="50"/>
    </row>
    <row r="594" spans="1:95">
      <c r="A594" s="49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50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  <c r="CP594" s="44"/>
      <c r="CQ594" s="50"/>
    </row>
    <row r="595" spans="1:95">
      <c r="A595" s="49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50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  <c r="CP595" s="44"/>
      <c r="CQ595" s="50"/>
    </row>
    <row r="596" spans="1:95">
      <c r="A596" s="49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50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  <c r="CP596" s="44"/>
      <c r="CQ596" s="50"/>
    </row>
    <row r="597" spans="1:95">
      <c r="A597" s="49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50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50"/>
    </row>
    <row r="598" spans="1:95">
      <c r="A598" s="49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50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  <c r="CP598" s="44"/>
      <c r="CQ598" s="50"/>
    </row>
    <row r="599" spans="1:95">
      <c r="A599" s="49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50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  <c r="CP599" s="44"/>
      <c r="CQ599" s="50"/>
    </row>
    <row r="600" spans="1:95">
      <c r="A600" s="49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50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  <c r="CP600" s="44"/>
      <c r="CQ600" s="50"/>
    </row>
    <row r="601" spans="1:95">
      <c r="A601" s="49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50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  <c r="CP601" s="44"/>
      <c r="CQ601" s="50"/>
    </row>
    <row r="602" spans="1:95">
      <c r="A602" s="49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50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  <c r="CP602" s="44"/>
      <c r="CQ602" s="50"/>
    </row>
    <row r="603" spans="1:95">
      <c r="A603" s="49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50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44"/>
      <c r="CQ603" s="50"/>
    </row>
    <row r="604" spans="1:95">
      <c r="A604" s="49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50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  <c r="CP604" s="44"/>
      <c r="CQ604" s="50"/>
    </row>
    <row r="605" spans="1:95">
      <c r="A605" s="49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50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  <c r="CP605" s="44"/>
      <c r="CQ605" s="50"/>
    </row>
    <row r="606" spans="1:95">
      <c r="A606" s="49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50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  <c r="CP606" s="44"/>
      <c r="CQ606" s="50"/>
    </row>
    <row r="607" spans="1:95">
      <c r="A607" s="49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50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  <c r="CP607" s="44"/>
      <c r="CQ607" s="50"/>
    </row>
    <row r="608" spans="1:95">
      <c r="A608" s="49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50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  <c r="CP608" s="44"/>
      <c r="CQ608" s="50"/>
    </row>
    <row r="609" spans="1:95">
      <c r="A609" s="49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50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44"/>
      <c r="CQ609" s="50"/>
    </row>
    <row r="610" spans="1:95">
      <c r="A610" s="49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50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  <c r="CP610" s="44"/>
      <c r="CQ610" s="50"/>
    </row>
    <row r="611" spans="1:95">
      <c r="A611" s="49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50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  <c r="CP611" s="44"/>
      <c r="CQ611" s="50"/>
    </row>
    <row r="612" spans="1:95">
      <c r="A612" s="49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50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  <c r="CP612" s="44"/>
      <c r="CQ612" s="50"/>
    </row>
    <row r="613" spans="1:95">
      <c r="A613" s="49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50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4"/>
      <c r="CQ613" s="50"/>
    </row>
    <row r="614" spans="1:95">
      <c r="A614" s="49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50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  <c r="CP614" s="44"/>
      <c r="CQ614" s="50"/>
    </row>
    <row r="615" spans="1:95">
      <c r="A615" s="49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50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  <c r="CP615" s="44"/>
      <c r="CQ615" s="50"/>
    </row>
    <row r="616" spans="1:95">
      <c r="A616" s="49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50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  <c r="CP616" s="44"/>
      <c r="CQ616" s="50"/>
    </row>
    <row r="617" spans="1:95">
      <c r="A617" s="49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50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50"/>
    </row>
    <row r="618" spans="1:95">
      <c r="A618" s="49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50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  <c r="CP618" s="44"/>
      <c r="CQ618" s="50"/>
    </row>
    <row r="619" spans="1:95">
      <c r="A619" s="49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50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  <c r="CP619" s="44"/>
      <c r="CQ619" s="50"/>
    </row>
    <row r="620" spans="1:95">
      <c r="A620" s="49">
        <v>45</v>
      </c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50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  <c r="CP620" s="44"/>
      <c r="CQ620" s="50"/>
    </row>
    <row r="621" spans="1:95">
      <c r="A621" s="49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50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  <c r="CP621" s="44"/>
      <c r="CQ621" s="50"/>
    </row>
    <row r="622" spans="1:95">
      <c r="A622" s="49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50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  <c r="CP622" s="44"/>
      <c r="CQ622" s="50"/>
    </row>
    <row r="623" spans="1:95">
      <c r="A623" s="49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50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  <c r="CP623" s="44"/>
      <c r="CQ623" s="50"/>
    </row>
    <row r="624" spans="1:95">
      <c r="A624" s="49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50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  <c r="CP624" s="44"/>
      <c r="CQ624" s="50"/>
    </row>
    <row r="625" spans="1:95">
      <c r="A625" s="49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50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  <c r="CP625" s="44"/>
      <c r="CQ625" s="50"/>
    </row>
    <row r="626" spans="1:95">
      <c r="A626" s="49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50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  <c r="CP626" s="44"/>
      <c r="CQ626" s="50"/>
    </row>
    <row r="627" spans="1:95">
      <c r="A627" s="49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50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  <c r="CP627" s="44"/>
      <c r="CQ627" s="50"/>
    </row>
    <row r="628" spans="1:95">
      <c r="A628" s="49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50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  <c r="CP628" s="44"/>
      <c r="CQ628" s="50"/>
    </row>
    <row r="629" spans="1:95">
      <c r="A629" s="49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50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  <c r="CP629" s="44"/>
      <c r="CQ629" s="50"/>
    </row>
    <row r="630" spans="1:95">
      <c r="A630" s="49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50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  <c r="CP630" s="44"/>
      <c r="CQ630" s="50"/>
    </row>
    <row r="631" spans="1:95">
      <c r="A631" s="49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50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  <c r="CP631" s="44"/>
      <c r="CQ631" s="50"/>
    </row>
    <row r="632" spans="1:95">
      <c r="A632" s="49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50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  <c r="CP632" s="44"/>
      <c r="CQ632" s="50"/>
    </row>
    <row r="633" spans="1:95">
      <c r="A633" s="49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50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  <c r="CP633" s="44"/>
      <c r="CQ633" s="50"/>
    </row>
    <row r="634" spans="1:95">
      <c r="A634" s="49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50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  <c r="CP634" s="44"/>
      <c r="CQ634" s="50"/>
    </row>
    <row r="635" spans="1:95">
      <c r="A635" s="49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50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44"/>
      <c r="CQ635" s="50"/>
    </row>
    <row r="636" spans="1:95">
      <c r="A636" s="49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50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  <c r="CP636" s="44"/>
      <c r="CQ636" s="50"/>
    </row>
    <row r="637" spans="1:95">
      <c r="A637" s="49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50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  <c r="CP637" s="44"/>
      <c r="CQ637" s="50"/>
    </row>
    <row r="638" spans="1:95">
      <c r="A638" s="49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50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  <c r="CP638" s="44"/>
      <c r="CQ638" s="50"/>
    </row>
    <row r="639" spans="1:95">
      <c r="A639" s="49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50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  <c r="CP639" s="44"/>
      <c r="CQ639" s="50"/>
    </row>
    <row r="640" spans="1:95">
      <c r="A640" s="49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50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  <c r="CP640" s="44"/>
      <c r="CQ640" s="50"/>
    </row>
    <row r="641" spans="1:95">
      <c r="A641" s="49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50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50"/>
    </row>
    <row r="642" spans="1:95">
      <c r="A642" s="49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50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50"/>
    </row>
    <row r="643" spans="1:95">
      <c r="A643" s="49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50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50"/>
    </row>
    <row r="644" spans="1:95">
      <c r="A644" s="49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50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  <c r="CP644" s="44"/>
      <c r="CQ644" s="50"/>
    </row>
    <row r="645" spans="1:95">
      <c r="A645" s="49">
        <v>46</v>
      </c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50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  <c r="CP645" s="44"/>
      <c r="CQ645" s="50"/>
    </row>
    <row r="646" spans="1:95">
      <c r="A646" s="49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50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  <c r="CP646" s="44"/>
      <c r="CQ646" s="50"/>
    </row>
    <row r="647" spans="1:95">
      <c r="A647" s="49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50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4"/>
      <c r="CQ647" s="50"/>
    </row>
    <row r="648" spans="1:95">
      <c r="A648" s="49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50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  <c r="CP648" s="44"/>
      <c r="CQ648" s="50"/>
    </row>
    <row r="649" spans="1:95">
      <c r="A649" s="49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50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  <c r="CP649" s="44"/>
      <c r="CQ649" s="50"/>
    </row>
    <row r="650" spans="1:95">
      <c r="A650" s="49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50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4"/>
      <c r="CQ650" s="50"/>
    </row>
    <row r="651" spans="1:95">
      <c r="A651" s="49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50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  <c r="CP651" s="44"/>
      <c r="CQ651" s="50"/>
    </row>
    <row r="652" spans="1:95">
      <c r="A652" s="49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50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  <c r="CP652" s="44"/>
      <c r="CQ652" s="50"/>
    </row>
    <row r="653" spans="1:95">
      <c r="A653" s="49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50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  <c r="CP653" s="44"/>
      <c r="CQ653" s="50"/>
    </row>
    <row r="654" spans="1:95">
      <c r="A654" s="49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50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  <c r="CP654" s="44"/>
      <c r="CQ654" s="50"/>
    </row>
    <row r="655" spans="1:95">
      <c r="A655" s="49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50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  <c r="CP655" s="44"/>
      <c r="CQ655" s="50"/>
    </row>
    <row r="656" spans="1:95">
      <c r="A656" s="49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50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  <c r="CP656" s="44"/>
      <c r="CQ656" s="50"/>
    </row>
    <row r="657" spans="1:95">
      <c r="A657" s="49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50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50"/>
    </row>
    <row r="658" spans="1:95">
      <c r="A658" s="49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50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  <c r="CP658" s="44"/>
      <c r="CQ658" s="50"/>
    </row>
    <row r="659" spans="1:95">
      <c r="A659" s="49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50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  <c r="CP659" s="44"/>
      <c r="CQ659" s="50"/>
    </row>
    <row r="660" spans="1:95">
      <c r="A660" s="49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50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  <c r="CP660" s="44"/>
      <c r="CQ660" s="50"/>
    </row>
    <row r="661" spans="1:95">
      <c r="A661" s="49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50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50"/>
    </row>
    <row r="662" spans="1:95">
      <c r="A662" s="49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50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50"/>
    </row>
    <row r="663" spans="1:95">
      <c r="A663" s="49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50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  <c r="CP663" s="44"/>
      <c r="CQ663" s="50"/>
    </row>
    <row r="664" spans="1:95">
      <c r="A664" s="49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50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  <c r="CP664" s="44"/>
      <c r="CQ664" s="50"/>
    </row>
    <row r="665" spans="1:95">
      <c r="A665" s="49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50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50"/>
    </row>
    <row r="666" spans="1:95">
      <c r="A666" s="49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50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50"/>
    </row>
    <row r="667" spans="1:95">
      <c r="A667" s="49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50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  <c r="CP667" s="44"/>
      <c r="CQ667" s="50"/>
    </row>
    <row r="668" spans="1:95">
      <c r="A668" s="49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50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  <c r="CP668" s="44"/>
      <c r="CQ668" s="50"/>
    </row>
    <row r="669" spans="1:95">
      <c r="A669" s="49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50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50"/>
    </row>
    <row r="670" spans="1:95">
      <c r="A670" s="49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50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50"/>
    </row>
    <row r="671" spans="1:95">
      <c r="A671" s="49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50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50"/>
    </row>
    <row r="672" spans="1:95">
      <c r="A672" s="49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50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50"/>
    </row>
    <row r="673" spans="1:95">
      <c r="A673" s="49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50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  <c r="CP673" s="44"/>
      <c r="CQ673" s="50"/>
    </row>
    <row r="674" spans="1:95">
      <c r="A674" s="49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50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  <c r="CP674" s="44"/>
      <c r="CQ674" s="50"/>
    </row>
    <row r="675" spans="1:95">
      <c r="A675" s="49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50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  <c r="CP675" s="44"/>
      <c r="CQ675" s="50"/>
    </row>
    <row r="676" spans="1:95">
      <c r="A676" s="49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50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  <c r="CP676" s="44"/>
      <c r="CQ676" s="50"/>
    </row>
    <row r="677" spans="1:95">
      <c r="A677" s="49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50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  <c r="CP677" s="44"/>
      <c r="CQ677" s="50"/>
    </row>
    <row r="678" spans="1:95">
      <c r="A678" s="49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50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  <c r="CP678" s="44"/>
      <c r="CQ678" s="50"/>
    </row>
    <row r="679" spans="1:95">
      <c r="A679" s="49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50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50"/>
    </row>
    <row r="680" spans="1:95">
      <c r="A680" s="49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50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50"/>
    </row>
    <row r="681" spans="1:95">
      <c r="A681" s="49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50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50"/>
    </row>
    <row r="682" spans="1:95">
      <c r="A682" s="49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50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50"/>
    </row>
    <row r="683" spans="1:95">
      <c r="A683" s="49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50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50"/>
    </row>
    <row r="684" spans="1:95">
      <c r="A684" s="49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50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50"/>
    </row>
    <row r="685" spans="1:95">
      <c r="A685" s="49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50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50"/>
    </row>
    <row r="686" spans="1:95">
      <c r="A686" s="49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50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50"/>
    </row>
    <row r="687" spans="1:95">
      <c r="A687" s="49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50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50"/>
    </row>
    <row r="688" spans="1:95">
      <c r="A688" s="49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50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50"/>
    </row>
    <row r="689" spans="1:95">
      <c r="A689" s="49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50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50"/>
    </row>
    <row r="690" spans="1:95">
      <c r="A690" s="49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50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50"/>
    </row>
    <row r="691" spans="1:95">
      <c r="A691" s="49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50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50"/>
    </row>
    <row r="692" spans="1:95">
      <c r="A692" s="49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50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50"/>
    </row>
    <row r="693" spans="1:95">
      <c r="A693" s="49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50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50"/>
    </row>
    <row r="694" spans="1:95">
      <c r="A694" s="49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50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50"/>
    </row>
    <row r="695" spans="1:95">
      <c r="A695" s="49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50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50"/>
    </row>
    <row r="696" spans="1:95">
      <c r="A696" s="49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50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50"/>
    </row>
    <row r="697" spans="1:95">
      <c r="A697" s="49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50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50"/>
    </row>
    <row r="698" spans="1:95">
      <c r="A698" s="49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50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50"/>
    </row>
    <row r="699" spans="1:95">
      <c r="A699" s="49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50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50"/>
    </row>
    <row r="700" spans="1:95">
      <c r="A700" s="49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50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50"/>
    </row>
    <row r="701" spans="1:95">
      <c r="A701" s="49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50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50"/>
    </row>
    <row r="702" spans="1:95">
      <c r="A702" s="49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50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50"/>
    </row>
    <row r="703" spans="1:95">
      <c r="A703" s="49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50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50"/>
    </row>
    <row r="704" spans="1:95">
      <c r="A704" s="49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50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50"/>
    </row>
    <row r="705" spans="1:95">
      <c r="A705" s="49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50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50"/>
    </row>
    <row r="706" spans="1:95">
      <c r="A706" s="49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50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50"/>
    </row>
    <row r="707" spans="1:95">
      <c r="A707" s="49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50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50"/>
    </row>
    <row r="708" spans="1:95">
      <c r="A708" s="49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50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50"/>
    </row>
    <row r="709" spans="1:95">
      <c r="A709" s="49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50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50"/>
    </row>
    <row r="710" spans="1:95">
      <c r="A710" s="49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50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50"/>
    </row>
    <row r="711" spans="1:95">
      <c r="A711" s="49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50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50"/>
    </row>
    <row r="712" spans="1:95">
      <c r="A712" s="49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50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50"/>
    </row>
    <row r="713" spans="1:95">
      <c r="A713" s="49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50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50"/>
    </row>
    <row r="714" spans="1:95">
      <c r="A714" s="49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50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50"/>
    </row>
    <row r="715" spans="1:95">
      <c r="A715" s="49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50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50"/>
    </row>
    <row r="716" spans="1:95">
      <c r="A716" s="49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50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50"/>
    </row>
    <row r="717" spans="1:95">
      <c r="A717" s="49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50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50"/>
    </row>
    <row r="718" spans="1:95">
      <c r="A718" s="49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50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50"/>
    </row>
    <row r="719" spans="1:95">
      <c r="A719" s="49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50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50"/>
    </row>
    <row r="720" spans="1:95">
      <c r="A720" s="49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50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50"/>
    </row>
    <row r="721" spans="1:95">
      <c r="A721" s="49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50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50"/>
    </row>
    <row r="722" spans="1:95">
      <c r="A722" s="49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50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50"/>
    </row>
    <row r="723" spans="1:95">
      <c r="A723" s="49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50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50"/>
    </row>
    <row r="724" spans="1:95">
      <c r="A724" s="49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50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50"/>
    </row>
    <row r="725" spans="1:95">
      <c r="A725" s="49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50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50"/>
    </row>
    <row r="726" spans="1:95">
      <c r="A726" s="49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50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50"/>
    </row>
    <row r="727" spans="1:95">
      <c r="A727" s="49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50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50"/>
    </row>
    <row r="728" spans="1:95">
      <c r="A728" s="49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50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50"/>
    </row>
    <row r="729" spans="1:95">
      <c r="A729" s="49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50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50"/>
    </row>
    <row r="730" spans="1:95">
      <c r="A730" s="49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50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50"/>
    </row>
    <row r="731" spans="1:95">
      <c r="A731" s="49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50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50"/>
    </row>
    <row r="732" spans="1:95">
      <c r="A732" s="49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50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50"/>
    </row>
    <row r="733" spans="1:95">
      <c r="A733" s="49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50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50"/>
    </row>
    <row r="734" spans="1:95">
      <c r="A734" s="49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50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50"/>
    </row>
    <row r="735" spans="1:95">
      <c r="A735" s="49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50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50"/>
    </row>
    <row r="736" spans="1:95">
      <c r="A736" s="49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50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50"/>
    </row>
    <row r="737" spans="1:95">
      <c r="A737" s="49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50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50"/>
    </row>
    <row r="738" spans="1:95">
      <c r="A738" s="49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50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50"/>
    </row>
    <row r="739" spans="1:95">
      <c r="A739" s="49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50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50"/>
    </row>
    <row r="740" spans="1:95">
      <c r="A740" s="49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50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50"/>
    </row>
    <row r="741" spans="1:95">
      <c r="A741" s="49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50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50"/>
    </row>
    <row r="742" spans="1:95">
      <c r="A742" s="49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50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50"/>
    </row>
    <row r="743" spans="1:95">
      <c r="A743" s="49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50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50"/>
    </row>
    <row r="744" spans="1:95">
      <c r="A744" s="49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50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50"/>
    </row>
    <row r="745" spans="1:95">
      <c r="A745" s="49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50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50"/>
    </row>
    <row r="746" spans="1:95">
      <c r="A746" s="49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50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50"/>
    </row>
    <row r="747" spans="1:95">
      <c r="A747" s="49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50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50"/>
    </row>
    <row r="748" spans="1:95">
      <c r="A748" s="49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50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50"/>
    </row>
    <row r="749" spans="1:95">
      <c r="A749" s="49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50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50"/>
    </row>
    <row r="750" spans="1:95">
      <c r="A750" s="49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50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50"/>
    </row>
    <row r="751" spans="1:95">
      <c r="A751" s="49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50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50"/>
    </row>
    <row r="752" spans="1:95">
      <c r="A752" s="49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50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50"/>
    </row>
    <row r="753" spans="1:95">
      <c r="A753" s="49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50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50"/>
    </row>
    <row r="754" spans="1:95">
      <c r="A754" s="49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50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50"/>
    </row>
    <row r="755" spans="1:95">
      <c r="A755" s="49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50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50"/>
    </row>
    <row r="756" spans="1:95">
      <c r="A756" s="49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50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50"/>
    </row>
    <row r="757" spans="1:95">
      <c r="A757" s="49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50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50"/>
    </row>
    <row r="758" spans="1:95">
      <c r="A758" s="49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50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50"/>
    </row>
    <row r="759" spans="1:95">
      <c r="A759" s="49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50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50"/>
    </row>
    <row r="760" spans="1:95">
      <c r="A760" s="49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50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50"/>
    </row>
    <row r="761" spans="1:95">
      <c r="A761" s="49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50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50"/>
    </row>
    <row r="762" spans="1:95">
      <c r="A762" s="49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50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50"/>
    </row>
    <row r="763" spans="1:95">
      <c r="A763" s="49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50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50"/>
    </row>
    <row r="764" spans="1:95">
      <c r="A764" s="49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50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50"/>
    </row>
    <row r="765" spans="1:95">
      <c r="A765" s="49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50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50"/>
    </row>
    <row r="766" spans="1:95">
      <c r="A766" s="49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50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50"/>
    </row>
    <row r="767" spans="1:95">
      <c r="A767" s="49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50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50"/>
    </row>
    <row r="768" spans="1:95">
      <c r="A768" s="49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50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50"/>
    </row>
    <row r="769" spans="1:95">
      <c r="A769" s="49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50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50"/>
    </row>
    <row r="770" spans="1:95">
      <c r="A770" s="49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50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50"/>
    </row>
    <row r="771" spans="1:95">
      <c r="A771" s="49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50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50"/>
    </row>
    <row r="772" spans="1:95">
      <c r="A772" s="49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50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50"/>
    </row>
    <row r="773" spans="1:95">
      <c r="A773" s="49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50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50"/>
    </row>
    <row r="774" spans="1:95">
      <c r="A774" s="49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50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50"/>
    </row>
    <row r="775" spans="1:95">
      <c r="A775" s="49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50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50"/>
    </row>
    <row r="776" spans="1:95">
      <c r="A776" s="49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50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50"/>
    </row>
    <row r="777" spans="1:95">
      <c r="A777" s="49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50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50"/>
    </row>
    <row r="778" spans="1:95">
      <c r="A778" s="49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50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50"/>
    </row>
    <row r="779" spans="1:95">
      <c r="A779" s="49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50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50"/>
    </row>
    <row r="780" spans="1:95">
      <c r="A780" s="49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50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50"/>
    </row>
    <row r="781" spans="1:95">
      <c r="A781" s="49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50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50"/>
    </row>
    <row r="782" spans="1:95">
      <c r="A782" s="49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50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50"/>
    </row>
    <row r="783" spans="1:95">
      <c r="A783" s="49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50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50"/>
    </row>
    <row r="784" spans="1:95">
      <c r="A784" s="49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50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50"/>
    </row>
    <row r="785" spans="1:95">
      <c r="A785" s="49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50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50"/>
    </row>
    <row r="786" spans="1:95">
      <c r="A786" s="49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50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50"/>
    </row>
    <row r="787" spans="1:95">
      <c r="A787" s="49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50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50"/>
    </row>
    <row r="788" spans="1:95">
      <c r="A788" s="49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50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50"/>
    </row>
    <row r="789" spans="1:95">
      <c r="A789" s="49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50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50"/>
    </row>
    <row r="790" spans="1:95">
      <c r="A790" s="49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50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50"/>
    </row>
    <row r="791" spans="1:95">
      <c r="A791" s="49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50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50"/>
    </row>
    <row r="792" spans="1:95">
      <c r="A792" s="49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50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50"/>
    </row>
    <row r="793" spans="1:95">
      <c r="A793" s="49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50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50"/>
    </row>
    <row r="794" spans="1:95">
      <c r="A794" s="49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50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50"/>
    </row>
    <row r="795" spans="1:95">
      <c r="A795" s="49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50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50"/>
    </row>
    <row r="796" spans="1:95">
      <c r="A796" s="49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50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50"/>
    </row>
    <row r="797" spans="1:95">
      <c r="A797" s="49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50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50"/>
    </row>
    <row r="798" spans="1:95">
      <c r="A798" s="49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50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50"/>
    </row>
    <row r="799" spans="1:95">
      <c r="A799" s="49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50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50"/>
    </row>
    <row r="800" spans="1:95">
      <c r="A800" s="49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50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50"/>
    </row>
    <row r="801" spans="1:95">
      <c r="A801" s="49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50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50"/>
    </row>
    <row r="802" spans="1:95">
      <c r="A802" s="49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50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50"/>
    </row>
    <row r="803" spans="1:95">
      <c r="A803" s="49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50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50"/>
    </row>
    <row r="804" spans="1:95">
      <c r="A804" s="49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50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50"/>
    </row>
    <row r="805" spans="1:95">
      <c r="A805" s="49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50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50"/>
    </row>
    <row r="806" spans="1:95">
      <c r="A806" s="49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50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50"/>
    </row>
    <row r="807" spans="1:95">
      <c r="A807" s="49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50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50"/>
    </row>
    <row r="808" spans="1:95">
      <c r="A808" s="49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50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50"/>
    </row>
    <row r="809" spans="1:95">
      <c r="A809" s="49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50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50"/>
    </row>
    <row r="810" spans="1:95">
      <c r="A810" s="49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50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50"/>
    </row>
    <row r="811" spans="1:95">
      <c r="A811" s="49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50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50"/>
    </row>
    <row r="812" spans="1:95">
      <c r="A812" s="49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50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50"/>
    </row>
    <row r="813" spans="1:95">
      <c r="A813" s="49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50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50"/>
    </row>
    <row r="814" spans="1:95">
      <c r="A814" s="49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50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50"/>
    </row>
    <row r="815" spans="1:95">
      <c r="A815" s="49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50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50"/>
    </row>
    <row r="816" spans="1:95">
      <c r="A816" s="49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50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50"/>
    </row>
    <row r="817" spans="1:95">
      <c r="A817" s="49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50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50"/>
    </row>
    <row r="818" spans="1:95">
      <c r="A818" s="49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50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50"/>
    </row>
    <row r="819" spans="1:95">
      <c r="A819" s="49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50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50"/>
    </row>
    <row r="820" spans="1:95">
      <c r="A820" s="49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50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50"/>
    </row>
    <row r="821" spans="1:95">
      <c r="A821" s="49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50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50"/>
    </row>
    <row r="822" spans="1:95">
      <c r="A822" s="49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50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50"/>
    </row>
    <row r="823" spans="1:95">
      <c r="A823" s="49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50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50"/>
    </row>
    <row r="824" spans="1:95">
      <c r="A824" s="49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50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50"/>
    </row>
    <row r="825" spans="1:95">
      <c r="A825" s="49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50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50"/>
    </row>
    <row r="826" spans="1:95">
      <c r="A826" s="49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50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50"/>
    </row>
    <row r="827" spans="1:95">
      <c r="A827" s="49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50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50"/>
    </row>
    <row r="828" spans="1:95">
      <c r="A828" s="49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50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50"/>
    </row>
    <row r="829" spans="1:95">
      <c r="A829" s="49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50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50"/>
    </row>
    <row r="830" spans="1:95">
      <c r="A830" s="49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50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50"/>
    </row>
    <row r="831" spans="1:95">
      <c r="A831" s="49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50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50"/>
    </row>
    <row r="832" spans="1:95">
      <c r="A832" s="49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50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50"/>
    </row>
    <row r="833" spans="1:95">
      <c r="A833" s="49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50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50"/>
    </row>
    <row r="834" spans="1:95">
      <c r="A834" s="49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50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50"/>
    </row>
    <row r="835" spans="1:95">
      <c r="A835" s="49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50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50"/>
    </row>
    <row r="836" spans="1:95">
      <c r="A836" s="49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50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50"/>
    </row>
    <row r="837" spans="1:95">
      <c r="A837" s="49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50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50"/>
    </row>
    <row r="838" spans="1:95">
      <c r="A838" s="49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50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50"/>
    </row>
    <row r="839" spans="1:95">
      <c r="A839" s="49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50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50"/>
    </row>
    <row r="840" spans="1:95">
      <c r="A840" s="49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50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50"/>
    </row>
    <row r="841" spans="1:95">
      <c r="A841" s="49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50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50"/>
    </row>
    <row r="842" spans="1:95">
      <c r="A842" s="49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50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50"/>
    </row>
    <row r="843" spans="1:95">
      <c r="A843" s="49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50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50"/>
    </row>
    <row r="844" spans="1:95">
      <c r="A844" s="49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50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50"/>
    </row>
    <row r="845" spans="1:95">
      <c r="A845" s="49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50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50"/>
    </row>
    <row r="846" spans="1:95">
      <c r="A846" s="49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50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50"/>
    </row>
    <row r="847" spans="1:95">
      <c r="A847" s="49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50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50"/>
    </row>
    <row r="848" spans="1:95">
      <c r="A848" s="49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50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50"/>
    </row>
    <row r="849" spans="1:95">
      <c r="A849" s="49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50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50"/>
    </row>
    <row r="850" spans="1:95">
      <c r="A850" s="49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50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50"/>
    </row>
    <row r="851" spans="1:95">
      <c r="A851" s="49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50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50"/>
    </row>
    <row r="852" spans="1:95">
      <c r="A852" s="49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50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50"/>
    </row>
    <row r="853" spans="1:95">
      <c r="A853" s="49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50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50"/>
    </row>
    <row r="854" spans="1:95">
      <c r="A854" s="49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50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50"/>
    </row>
    <row r="855" spans="1:95">
      <c r="A855" s="49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50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50"/>
    </row>
    <row r="856" spans="1:95">
      <c r="A856" s="49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50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50"/>
    </row>
    <row r="857" spans="1:95">
      <c r="A857" s="49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50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50"/>
    </row>
    <row r="858" spans="1:95">
      <c r="A858" s="49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50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50"/>
    </row>
    <row r="859" spans="1:95">
      <c r="A859" s="49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50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50"/>
    </row>
    <row r="860" spans="1:95">
      <c r="A860" s="49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50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50"/>
    </row>
    <row r="861" spans="1:95">
      <c r="A861" s="49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50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50"/>
    </row>
    <row r="862" spans="1:95">
      <c r="A862" s="49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50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50"/>
    </row>
    <row r="863" spans="1:95">
      <c r="A863" s="49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50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50"/>
    </row>
    <row r="864" spans="1:95">
      <c r="A864" s="49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50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50"/>
    </row>
    <row r="865" spans="1:95">
      <c r="A865" s="49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50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50"/>
    </row>
    <row r="866" spans="1:95">
      <c r="A866" s="49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50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50"/>
    </row>
    <row r="867" spans="1:95">
      <c r="A867" s="49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50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50"/>
    </row>
    <row r="868" spans="1:95">
      <c r="A868" s="49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50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50"/>
    </row>
    <row r="869" spans="1:95">
      <c r="A869" s="49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50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50"/>
    </row>
    <row r="870" spans="1:95">
      <c r="A870" s="49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50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50"/>
    </row>
    <row r="871" spans="1:95">
      <c r="A871" s="49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50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50"/>
    </row>
    <row r="872" spans="1:95">
      <c r="A872" s="49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50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50"/>
    </row>
    <row r="873" spans="1:95">
      <c r="A873" s="49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50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50"/>
    </row>
    <row r="874" spans="1:95">
      <c r="A874" s="49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50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50"/>
    </row>
    <row r="875" spans="1:95">
      <c r="A875" s="49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50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50"/>
    </row>
    <row r="876" spans="1:95">
      <c r="A876" s="49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50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50"/>
    </row>
    <row r="877" spans="1:95">
      <c r="A877" s="49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50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50"/>
    </row>
    <row r="878" spans="1:95">
      <c r="A878" s="49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50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50"/>
    </row>
    <row r="879" spans="1:95">
      <c r="A879" s="49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50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50"/>
    </row>
    <row r="880" spans="1:95">
      <c r="A880" s="49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50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50"/>
    </row>
    <row r="881" spans="1:95">
      <c r="A881" s="49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50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50"/>
    </row>
    <row r="882" spans="1:95">
      <c r="A882" s="49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50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50"/>
    </row>
    <row r="883" spans="1:95">
      <c r="A883" s="49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50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50"/>
    </row>
    <row r="884" spans="1:95">
      <c r="A884" s="49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50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50"/>
    </row>
    <row r="885" spans="1:95">
      <c r="A885" s="49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50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50"/>
    </row>
    <row r="886" spans="1:95">
      <c r="A886" s="49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50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50"/>
    </row>
    <row r="887" spans="1:95">
      <c r="A887" s="49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50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50"/>
    </row>
    <row r="888" spans="1:95">
      <c r="A888" s="49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50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50"/>
    </row>
    <row r="889" spans="1:95">
      <c r="A889" s="49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50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50"/>
    </row>
    <row r="890" spans="1:95">
      <c r="A890" s="49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50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50"/>
    </row>
    <row r="891" spans="1:95">
      <c r="A891" s="49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50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50"/>
    </row>
    <row r="892" spans="1:95">
      <c r="A892" s="49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50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50"/>
    </row>
    <row r="893" spans="1:95">
      <c r="A893" s="49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50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50"/>
    </row>
    <row r="894" spans="1:95">
      <c r="A894" s="49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50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50"/>
    </row>
    <row r="895" spans="1:95">
      <c r="A895" s="49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50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50"/>
    </row>
    <row r="896" spans="1:95">
      <c r="A896" s="49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50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50"/>
    </row>
    <row r="897" spans="1:95">
      <c r="A897" s="49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50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50"/>
    </row>
    <row r="898" spans="1:95">
      <c r="A898" s="49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50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50"/>
    </row>
    <row r="899" spans="1:95">
      <c r="A899" s="49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50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50"/>
    </row>
    <row r="900" spans="1:95">
      <c r="A900" s="49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50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50"/>
    </row>
    <row r="901" spans="1:95">
      <c r="A901" s="49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50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50"/>
    </row>
    <row r="902" spans="1:95">
      <c r="A902" s="49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50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50"/>
    </row>
    <row r="903" spans="1:95">
      <c r="A903" s="49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50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50"/>
    </row>
    <row r="904" spans="1:95">
      <c r="A904" s="49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50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50"/>
    </row>
    <row r="905" spans="1:95">
      <c r="A905" s="49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50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50"/>
    </row>
    <row r="906" spans="1:95">
      <c r="A906" s="49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50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50"/>
    </row>
    <row r="907" spans="1:95">
      <c r="A907" s="49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50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50"/>
    </row>
    <row r="908" spans="1:95">
      <c r="A908" s="49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50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50"/>
    </row>
    <row r="909" spans="1:95">
      <c r="A909" s="49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50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50"/>
    </row>
    <row r="910" spans="1:95">
      <c r="A910" s="49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50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50"/>
    </row>
    <row r="911" spans="1:95">
      <c r="A911" s="49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50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50"/>
    </row>
    <row r="912" spans="1:95">
      <c r="A912" s="49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50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50"/>
    </row>
    <row r="913" spans="1:95">
      <c r="A913" s="49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50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50"/>
    </row>
    <row r="914" spans="1:95">
      <c r="A914" s="49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50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50"/>
    </row>
    <row r="915" spans="1:95">
      <c r="A915" s="49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50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50"/>
    </row>
    <row r="916" spans="1:95">
      <c r="A916" s="49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50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50"/>
    </row>
    <row r="917" spans="1:95">
      <c r="A917" s="49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50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50"/>
    </row>
    <row r="918" spans="1:95">
      <c r="A918" s="49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50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50"/>
    </row>
    <row r="919" spans="1:95">
      <c r="A919" s="49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50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50"/>
    </row>
    <row r="920" spans="1:95">
      <c r="A920" s="49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50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50"/>
    </row>
    <row r="921" spans="1:95">
      <c r="A921" s="49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50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50"/>
    </row>
    <row r="922" spans="1:95">
      <c r="A922" s="49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50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50"/>
    </row>
    <row r="923" spans="1:95">
      <c r="A923" s="49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50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50"/>
    </row>
    <row r="924" spans="1:95">
      <c r="A924" s="49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50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50"/>
    </row>
    <row r="925" spans="1:95">
      <c r="A925" s="49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50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50"/>
    </row>
    <row r="926" spans="1:95">
      <c r="A926" s="49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50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50"/>
    </row>
    <row r="927" spans="1:95">
      <c r="A927" s="49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50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50"/>
    </row>
    <row r="928" spans="1:95">
      <c r="A928" s="49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50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50"/>
    </row>
    <row r="929" spans="1:95">
      <c r="A929" s="49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50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50"/>
    </row>
    <row r="930" spans="1:95">
      <c r="A930" s="49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50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50"/>
    </row>
    <row r="931" spans="1:95">
      <c r="A931" s="49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50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50"/>
    </row>
    <row r="932" spans="1:95">
      <c r="A932" s="49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50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50"/>
    </row>
    <row r="933" spans="1:95">
      <c r="A933" s="49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50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50"/>
    </row>
    <row r="934" spans="1:95">
      <c r="A934" s="49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50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50"/>
    </row>
    <row r="935" spans="1:95">
      <c r="A935" s="49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50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50"/>
    </row>
    <row r="936" spans="1:95">
      <c r="A936" s="49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50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50"/>
    </row>
    <row r="937" spans="1:95">
      <c r="A937" s="49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50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50"/>
    </row>
    <row r="938" spans="1:95">
      <c r="A938" s="49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50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50"/>
    </row>
    <row r="939" spans="1:95">
      <c r="A939" s="49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50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50"/>
    </row>
    <row r="940" spans="1:95">
      <c r="A940" s="49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50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50"/>
    </row>
    <row r="941" spans="1:95">
      <c r="A941" s="49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50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50"/>
    </row>
    <row r="942" spans="1:95">
      <c r="A942" s="49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50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50"/>
    </row>
    <row r="943" spans="1:95">
      <c r="A943" s="49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50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50"/>
    </row>
    <row r="944" spans="1:95">
      <c r="A944" s="49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50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50"/>
    </row>
    <row r="945" spans="1:95">
      <c r="A945" s="49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50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50"/>
    </row>
    <row r="946" spans="1:95">
      <c r="A946" s="49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50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50"/>
    </row>
    <row r="947" spans="1:95">
      <c r="A947" s="49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50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50"/>
    </row>
    <row r="948" spans="1:95">
      <c r="A948" s="49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50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50"/>
    </row>
    <row r="949" spans="1:95">
      <c r="A949" s="49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50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50"/>
    </row>
    <row r="950" spans="1:95">
      <c r="A950" s="49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50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50"/>
    </row>
    <row r="951" spans="1:95">
      <c r="A951" s="49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50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50"/>
    </row>
    <row r="952" spans="1:95">
      <c r="A952" s="49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50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50"/>
    </row>
    <row r="953" spans="1:95">
      <c r="A953" s="49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50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50"/>
    </row>
    <row r="954" spans="1:95">
      <c r="A954" s="49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50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50"/>
    </row>
    <row r="955" spans="1:95">
      <c r="A955" s="49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50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50"/>
    </row>
    <row r="956" spans="1:95">
      <c r="A956" s="49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50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50"/>
    </row>
    <row r="957" spans="1:95">
      <c r="A957" s="49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50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50"/>
    </row>
    <row r="958" spans="1:95">
      <c r="A958" s="49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50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50"/>
    </row>
    <row r="959" spans="1:95">
      <c r="A959" s="49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50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50"/>
    </row>
    <row r="960" spans="1:95">
      <c r="A960" s="49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50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50"/>
    </row>
    <row r="961" spans="1:95">
      <c r="A961" s="49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50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50"/>
    </row>
    <row r="962" spans="1:95">
      <c r="A962" s="49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50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50"/>
    </row>
    <row r="963" spans="1:95">
      <c r="A963" s="49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50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50"/>
    </row>
    <row r="964" spans="1:95">
      <c r="A964" s="49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50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50"/>
    </row>
    <row r="965" spans="1:95">
      <c r="A965" s="49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50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50"/>
    </row>
    <row r="966" spans="1:95">
      <c r="A966" s="49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50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50"/>
    </row>
    <row r="967" spans="1:95">
      <c r="A967" s="49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50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50"/>
    </row>
    <row r="968" spans="1:95">
      <c r="A968" s="49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50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50"/>
    </row>
    <row r="969" spans="1:95">
      <c r="A969" s="49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50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50"/>
    </row>
    <row r="970" spans="1:95">
      <c r="A970" s="49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50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50"/>
    </row>
    <row r="971" spans="1:95">
      <c r="A971" s="49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50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50"/>
    </row>
    <row r="972" spans="1:95">
      <c r="A972" s="49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50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50"/>
    </row>
    <row r="973" spans="1:95">
      <c r="A973" s="49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50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50"/>
    </row>
    <row r="974" spans="1:95">
      <c r="A974" s="49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50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50"/>
    </row>
    <row r="975" spans="1:95">
      <c r="A975" s="49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50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50"/>
    </row>
    <row r="976" spans="1:95">
      <c r="A976" s="49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50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50"/>
    </row>
    <row r="977" spans="1:95">
      <c r="A977" s="49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50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50"/>
    </row>
    <row r="978" spans="1:95">
      <c r="A978" s="49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50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50"/>
    </row>
    <row r="979" spans="1:95">
      <c r="A979" s="49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50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50"/>
    </row>
    <row r="980" spans="1:95">
      <c r="A980" s="49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50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50"/>
    </row>
    <row r="981" spans="1:95">
      <c r="A981" s="49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50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50"/>
    </row>
    <row r="982" spans="1:95">
      <c r="A982" s="49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50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50"/>
    </row>
    <row r="983" spans="1:95">
      <c r="A983" s="49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50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50"/>
    </row>
    <row r="984" spans="1:95">
      <c r="A984" s="49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50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50"/>
    </row>
    <row r="985" spans="1:95">
      <c r="A985" s="49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50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50"/>
    </row>
    <row r="986" spans="1:95">
      <c r="A986" s="49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50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50"/>
    </row>
    <row r="987" spans="1:95">
      <c r="A987" s="49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50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50"/>
    </row>
    <row r="988" spans="1:95">
      <c r="A988" s="49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50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50"/>
    </row>
    <row r="989" spans="1:95">
      <c r="A989" s="49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50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50"/>
    </row>
    <row r="990" spans="1:95">
      <c r="A990" s="49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50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50"/>
    </row>
    <row r="991" spans="1:95">
      <c r="A991" s="49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50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50"/>
    </row>
    <row r="992" spans="1:95">
      <c r="A992" s="49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50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50"/>
    </row>
    <row r="993" spans="1:95">
      <c r="A993" s="49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50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50"/>
    </row>
    <row r="994" spans="1:95">
      <c r="A994" s="49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50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50"/>
    </row>
    <row r="995" spans="1:95">
      <c r="A995" s="49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50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50"/>
    </row>
    <row r="996" spans="1:95">
      <c r="A996" s="49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50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50"/>
    </row>
    <row r="997" spans="1:95">
      <c r="A997" s="49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50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50"/>
    </row>
    <row r="998" spans="1:95">
      <c r="A998" s="49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50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50"/>
    </row>
    <row r="999" spans="1:95">
      <c r="A999" s="49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50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50"/>
    </row>
    <row r="1000" spans="1:95">
      <c r="A1000" s="49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50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50"/>
    </row>
    <row r="1001" spans="1:95">
      <c r="A1001" s="49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50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50"/>
    </row>
    <row r="1002" spans="1:95">
      <c r="A1002" s="49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50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  <c r="CP1002" s="44"/>
      <c r="CQ1002" s="50"/>
    </row>
    <row r="1003" spans="1:95">
      <c r="A1003" s="49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50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4"/>
      <c r="BT1003" s="44"/>
      <c r="BU1003" s="44"/>
      <c r="BV1003" s="44"/>
      <c r="BW1003" s="44"/>
      <c r="BX1003" s="44"/>
      <c r="BY1003" s="44"/>
      <c r="BZ1003" s="44"/>
      <c r="CA1003" s="44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44"/>
      <c r="CL1003" s="44"/>
      <c r="CM1003" s="44"/>
      <c r="CN1003" s="44"/>
      <c r="CO1003" s="44"/>
      <c r="CP1003" s="44"/>
      <c r="CQ1003" s="50"/>
    </row>
    <row r="1004" spans="1:95">
      <c r="A1004" s="49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50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4"/>
      <c r="BT1004" s="44"/>
      <c r="BU1004" s="44"/>
      <c r="BV1004" s="44"/>
      <c r="BW1004" s="44"/>
      <c r="BX1004" s="44"/>
      <c r="BY1004" s="44"/>
      <c r="BZ1004" s="44"/>
      <c r="CA1004" s="44"/>
      <c r="CB1004" s="44"/>
      <c r="CC1004" s="44"/>
      <c r="CD1004" s="44"/>
      <c r="CE1004" s="44"/>
      <c r="CF1004" s="44"/>
      <c r="CG1004" s="44"/>
      <c r="CH1004" s="44"/>
      <c r="CI1004" s="44"/>
      <c r="CJ1004" s="44"/>
      <c r="CK1004" s="44"/>
      <c r="CL1004" s="44"/>
      <c r="CM1004" s="44"/>
      <c r="CN1004" s="44"/>
      <c r="CO1004" s="44"/>
      <c r="CP1004" s="44"/>
      <c r="CQ1004" s="50"/>
    </row>
    <row r="1005" spans="1:95">
      <c r="A1005" s="49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50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4"/>
      <c r="BT1005" s="44"/>
      <c r="BU1005" s="44"/>
      <c r="BV1005" s="44"/>
      <c r="BW1005" s="44"/>
      <c r="BX1005" s="44"/>
      <c r="BY1005" s="44"/>
      <c r="BZ1005" s="44"/>
      <c r="CA1005" s="44"/>
      <c r="CB1005" s="44"/>
      <c r="CC1005" s="44"/>
      <c r="CD1005" s="44"/>
      <c r="CE1005" s="44"/>
      <c r="CF1005" s="44"/>
      <c r="CG1005" s="44"/>
      <c r="CH1005" s="44"/>
      <c r="CI1005" s="44"/>
      <c r="CJ1005" s="44"/>
      <c r="CK1005" s="44"/>
      <c r="CL1005" s="44"/>
      <c r="CM1005" s="44"/>
      <c r="CN1005" s="44"/>
      <c r="CO1005" s="44"/>
      <c r="CP1005" s="44"/>
      <c r="CQ1005" s="50"/>
    </row>
    <row r="1006" spans="1:95">
      <c r="A1006" s="49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50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4"/>
      <c r="BT1006" s="44"/>
      <c r="BU1006" s="44"/>
      <c r="BV1006" s="44"/>
      <c r="BW1006" s="44"/>
      <c r="BX1006" s="44"/>
      <c r="BY1006" s="44"/>
      <c r="BZ1006" s="44"/>
      <c r="CA1006" s="44"/>
      <c r="CB1006" s="44"/>
      <c r="CC1006" s="44"/>
      <c r="CD1006" s="44"/>
      <c r="CE1006" s="44"/>
      <c r="CF1006" s="44"/>
      <c r="CG1006" s="44"/>
      <c r="CH1006" s="44"/>
      <c r="CI1006" s="44"/>
      <c r="CJ1006" s="44"/>
      <c r="CK1006" s="44"/>
      <c r="CL1006" s="44"/>
      <c r="CM1006" s="44"/>
      <c r="CN1006" s="44"/>
      <c r="CO1006" s="44"/>
      <c r="CP1006" s="44"/>
      <c r="CQ1006" s="50"/>
    </row>
    <row r="1007" spans="1:95">
      <c r="A1007" s="49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50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4"/>
      <c r="BT1007" s="44"/>
      <c r="BU1007" s="44"/>
      <c r="BV1007" s="44"/>
      <c r="BW1007" s="44"/>
      <c r="BX1007" s="44"/>
      <c r="BY1007" s="44"/>
      <c r="BZ1007" s="44"/>
      <c r="CA1007" s="44"/>
      <c r="CB1007" s="44"/>
      <c r="CC1007" s="44"/>
      <c r="CD1007" s="44"/>
      <c r="CE1007" s="44"/>
      <c r="CF1007" s="44"/>
      <c r="CG1007" s="44"/>
      <c r="CH1007" s="44"/>
      <c r="CI1007" s="44"/>
      <c r="CJ1007" s="44"/>
      <c r="CK1007" s="44"/>
      <c r="CL1007" s="44"/>
      <c r="CM1007" s="44"/>
      <c r="CN1007" s="44"/>
      <c r="CO1007" s="44"/>
      <c r="CP1007" s="44"/>
      <c r="CQ1007" s="50"/>
    </row>
    <row r="1008" spans="1:95">
      <c r="A1008" s="49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50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4"/>
      <c r="BT1008" s="44"/>
      <c r="BU1008" s="44"/>
      <c r="BV1008" s="44"/>
      <c r="BW1008" s="44"/>
      <c r="BX1008" s="44"/>
      <c r="BY1008" s="44"/>
      <c r="BZ1008" s="44"/>
      <c r="CA1008" s="44"/>
      <c r="CB1008" s="44"/>
      <c r="CC1008" s="44"/>
      <c r="CD1008" s="44"/>
      <c r="CE1008" s="44"/>
      <c r="CF1008" s="44"/>
      <c r="CG1008" s="44"/>
      <c r="CH1008" s="44"/>
      <c r="CI1008" s="44"/>
      <c r="CJ1008" s="44"/>
      <c r="CK1008" s="44"/>
      <c r="CL1008" s="44"/>
      <c r="CM1008" s="44"/>
      <c r="CN1008" s="44"/>
      <c r="CO1008" s="44"/>
      <c r="CP1008" s="44"/>
      <c r="CQ1008" s="50"/>
    </row>
    <row r="1009" spans="1:95">
      <c r="A1009" s="49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50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4"/>
      <c r="BT1009" s="44"/>
      <c r="BU1009" s="44"/>
      <c r="BV1009" s="44"/>
      <c r="BW1009" s="44"/>
      <c r="BX1009" s="44"/>
      <c r="BY1009" s="44"/>
      <c r="BZ1009" s="44"/>
      <c r="CA1009" s="44"/>
      <c r="CB1009" s="44"/>
      <c r="CC1009" s="44"/>
      <c r="CD1009" s="44"/>
      <c r="CE1009" s="44"/>
      <c r="CF1009" s="44"/>
      <c r="CG1009" s="44"/>
      <c r="CH1009" s="44"/>
      <c r="CI1009" s="44"/>
      <c r="CJ1009" s="44"/>
      <c r="CK1009" s="44"/>
      <c r="CL1009" s="44"/>
      <c r="CM1009" s="44"/>
      <c r="CN1009" s="44"/>
      <c r="CO1009" s="44"/>
      <c r="CP1009" s="44"/>
      <c r="CQ1009" s="50"/>
    </row>
    <row r="1010" spans="1:95">
      <c r="A1010" s="49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4"/>
      <c r="AI1010" s="44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  <c r="AV1010" s="50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4"/>
      <c r="BT1010" s="44"/>
      <c r="BU1010" s="44"/>
      <c r="BV1010" s="44"/>
      <c r="BW1010" s="44"/>
      <c r="BX1010" s="44"/>
      <c r="BY1010" s="44"/>
      <c r="BZ1010" s="44"/>
      <c r="CA1010" s="44"/>
      <c r="CB1010" s="44"/>
      <c r="CC1010" s="44"/>
      <c r="CD1010" s="44"/>
      <c r="CE1010" s="44"/>
      <c r="CF1010" s="44"/>
      <c r="CG1010" s="44"/>
      <c r="CH1010" s="44"/>
      <c r="CI1010" s="44"/>
      <c r="CJ1010" s="44"/>
      <c r="CK1010" s="44"/>
      <c r="CL1010" s="44"/>
      <c r="CM1010" s="44"/>
      <c r="CN1010" s="44"/>
      <c r="CO1010" s="44"/>
      <c r="CP1010" s="44"/>
      <c r="CQ1010" s="50"/>
    </row>
    <row r="1011" spans="1:95">
      <c r="A1011" s="49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4"/>
      <c r="AH1011" s="44"/>
      <c r="AI1011" s="44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  <c r="AV1011" s="50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4"/>
      <c r="BT1011" s="44"/>
      <c r="BU1011" s="44"/>
      <c r="BV1011" s="44"/>
      <c r="BW1011" s="44"/>
      <c r="BX1011" s="44"/>
      <c r="BY1011" s="44"/>
      <c r="BZ1011" s="44"/>
      <c r="CA1011" s="44"/>
      <c r="CB1011" s="44"/>
      <c r="CC1011" s="44"/>
      <c r="CD1011" s="44"/>
      <c r="CE1011" s="44"/>
      <c r="CF1011" s="44"/>
      <c r="CG1011" s="44"/>
      <c r="CH1011" s="44"/>
      <c r="CI1011" s="44"/>
      <c r="CJ1011" s="44"/>
      <c r="CK1011" s="44"/>
      <c r="CL1011" s="44"/>
      <c r="CM1011" s="44"/>
      <c r="CN1011" s="44"/>
      <c r="CO1011" s="44"/>
      <c r="CP1011" s="44"/>
      <c r="CQ1011" s="50"/>
    </row>
    <row r="1012" spans="1:95">
      <c r="A1012" s="49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4"/>
      <c r="AH1012" s="44"/>
      <c r="AI1012" s="44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  <c r="AV1012" s="50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4"/>
      <c r="BT1012" s="44"/>
      <c r="BU1012" s="44"/>
      <c r="BV1012" s="44"/>
      <c r="BW1012" s="44"/>
      <c r="BX1012" s="44"/>
      <c r="BY1012" s="44"/>
      <c r="BZ1012" s="44"/>
      <c r="CA1012" s="44"/>
      <c r="CB1012" s="44"/>
      <c r="CC1012" s="44"/>
      <c r="CD1012" s="44"/>
      <c r="CE1012" s="44"/>
      <c r="CF1012" s="44"/>
      <c r="CG1012" s="44"/>
      <c r="CH1012" s="44"/>
      <c r="CI1012" s="44"/>
      <c r="CJ1012" s="44"/>
      <c r="CK1012" s="44"/>
      <c r="CL1012" s="44"/>
      <c r="CM1012" s="44"/>
      <c r="CN1012" s="44"/>
      <c r="CO1012" s="44"/>
      <c r="CP1012" s="44"/>
      <c r="CQ1012" s="50"/>
    </row>
    <row r="1013" spans="1:95">
      <c r="A1013" s="49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4"/>
      <c r="AH1013" s="44"/>
      <c r="AI1013" s="44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  <c r="AV1013" s="50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4"/>
      <c r="BT1013" s="44"/>
      <c r="BU1013" s="44"/>
      <c r="BV1013" s="44"/>
      <c r="BW1013" s="44"/>
      <c r="BX1013" s="44"/>
      <c r="BY1013" s="44"/>
      <c r="BZ1013" s="44"/>
      <c r="CA1013" s="44"/>
      <c r="CB1013" s="44"/>
      <c r="CC1013" s="44"/>
      <c r="CD1013" s="44"/>
      <c r="CE1013" s="44"/>
      <c r="CF1013" s="44"/>
      <c r="CG1013" s="44"/>
      <c r="CH1013" s="44"/>
      <c r="CI1013" s="44"/>
      <c r="CJ1013" s="44"/>
      <c r="CK1013" s="44"/>
      <c r="CL1013" s="44"/>
      <c r="CM1013" s="44"/>
      <c r="CN1013" s="44"/>
      <c r="CO1013" s="44"/>
      <c r="CP1013" s="44"/>
      <c r="CQ1013" s="50"/>
    </row>
    <row r="1014" spans="1:95">
      <c r="A1014" s="49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4"/>
      <c r="AH1014" s="44"/>
      <c r="AI1014" s="44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  <c r="AV1014" s="50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4"/>
      <c r="BT1014" s="44"/>
      <c r="BU1014" s="44"/>
      <c r="BV1014" s="44"/>
      <c r="BW1014" s="44"/>
      <c r="BX1014" s="44"/>
      <c r="BY1014" s="44"/>
      <c r="BZ1014" s="44"/>
      <c r="CA1014" s="44"/>
      <c r="CB1014" s="44"/>
      <c r="CC1014" s="44"/>
      <c r="CD1014" s="44"/>
      <c r="CE1014" s="44"/>
      <c r="CF1014" s="44"/>
      <c r="CG1014" s="44"/>
      <c r="CH1014" s="44"/>
      <c r="CI1014" s="44"/>
      <c r="CJ1014" s="44"/>
      <c r="CK1014" s="44"/>
      <c r="CL1014" s="44"/>
      <c r="CM1014" s="44"/>
      <c r="CN1014" s="44"/>
      <c r="CO1014" s="44"/>
      <c r="CP1014" s="44"/>
      <c r="CQ1014" s="50"/>
    </row>
    <row r="1015" spans="1:95">
      <c r="A1015" s="49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4"/>
      <c r="AH1015" s="44"/>
      <c r="AI1015" s="44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  <c r="AV1015" s="50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4"/>
      <c r="BT1015" s="44"/>
      <c r="BU1015" s="44"/>
      <c r="BV1015" s="44"/>
      <c r="BW1015" s="44"/>
      <c r="BX1015" s="44"/>
      <c r="BY1015" s="44"/>
      <c r="BZ1015" s="44"/>
      <c r="CA1015" s="44"/>
      <c r="CB1015" s="44"/>
      <c r="CC1015" s="44"/>
      <c r="CD1015" s="44"/>
      <c r="CE1015" s="44"/>
      <c r="CF1015" s="44"/>
      <c r="CG1015" s="44"/>
      <c r="CH1015" s="44"/>
      <c r="CI1015" s="44"/>
      <c r="CJ1015" s="44"/>
      <c r="CK1015" s="44"/>
      <c r="CL1015" s="44"/>
      <c r="CM1015" s="44"/>
      <c r="CN1015" s="44"/>
      <c r="CO1015" s="44"/>
      <c r="CP1015" s="44"/>
      <c r="CQ1015" s="50"/>
    </row>
    <row r="1016" spans="1:95">
      <c r="A1016" s="49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4"/>
      <c r="AH1016" s="44"/>
      <c r="AI1016" s="44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  <c r="AV1016" s="50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4"/>
      <c r="BT1016" s="44"/>
      <c r="BU1016" s="44"/>
      <c r="BV1016" s="44"/>
      <c r="BW1016" s="44"/>
      <c r="BX1016" s="44"/>
      <c r="BY1016" s="44"/>
      <c r="BZ1016" s="44"/>
      <c r="CA1016" s="44"/>
      <c r="CB1016" s="44"/>
      <c r="CC1016" s="44"/>
      <c r="CD1016" s="44"/>
      <c r="CE1016" s="44"/>
      <c r="CF1016" s="44"/>
      <c r="CG1016" s="44"/>
      <c r="CH1016" s="44"/>
      <c r="CI1016" s="44"/>
      <c r="CJ1016" s="44"/>
      <c r="CK1016" s="44"/>
      <c r="CL1016" s="44"/>
      <c r="CM1016" s="44"/>
      <c r="CN1016" s="44"/>
      <c r="CO1016" s="44"/>
      <c r="CP1016" s="44"/>
      <c r="CQ1016" s="50"/>
    </row>
    <row r="1017" spans="1:95">
      <c r="A1017" s="49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4"/>
      <c r="AH1017" s="44"/>
      <c r="AI1017" s="44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  <c r="AV1017" s="50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4"/>
      <c r="BT1017" s="44"/>
      <c r="BU1017" s="44"/>
      <c r="BV1017" s="44"/>
      <c r="BW1017" s="44"/>
      <c r="BX1017" s="44"/>
      <c r="BY1017" s="44"/>
      <c r="BZ1017" s="44"/>
      <c r="CA1017" s="44"/>
      <c r="CB1017" s="44"/>
      <c r="CC1017" s="44"/>
      <c r="CD1017" s="44"/>
      <c r="CE1017" s="44"/>
      <c r="CF1017" s="44"/>
      <c r="CG1017" s="44"/>
      <c r="CH1017" s="44"/>
      <c r="CI1017" s="44"/>
      <c r="CJ1017" s="44"/>
      <c r="CK1017" s="44"/>
      <c r="CL1017" s="44"/>
      <c r="CM1017" s="44"/>
      <c r="CN1017" s="44"/>
      <c r="CO1017" s="44"/>
      <c r="CP1017" s="44"/>
      <c r="CQ1017" s="50"/>
    </row>
    <row r="1018" spans="1:95">
      <c r="A1018" s="49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4"/>
      <c r="AH1018" s="44"/>
      <c r="AI1018" s="44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  <c r="AV1018" s="50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4"/>
      <c r="BT1018" s="44"/>
      <c r="BU1018" s="44"/>
      <c r="BV1018" s="44"/>
      <c r="BW1018" s="44"/>
      <c r="BX1018" s="44"/>
      <c r="BY1018" s="44"/>
      <c r="BZ1018" s="44"/>
      <c r="CA1018" s="44"/>
      <c r="CB1018" s="44"/>
      <c r="CC1018" s="44"/>
      <c r="CD1018" s="44"/>
      <c r="CE1018" s="44"/>
      <c r="CF1018" s="44"/>
      <c r="CG1018" s="44"/>
      <c r="CH1018" s="44"/>
      <c r="CI1018" s="44"/>
      <c r="CJ1018" s="44"/>
      <c r="CK1018" s="44"/>
      <c r="CL1018" s="44"/>
      <c r="CM1018" s="44"/>
      <c r="CN1018" s="44"/>
      <c r="CO1018" s="44"/>
      <c r="CP1018" s="44"/>
      <c r="CQ1018" s="50"/>
    </row>
    <row r="1019" spans="1:95">
      <c r="A1019" s="49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4"/>
      <c r="AH1019" s="44"/>
      <c r="AI1019" s="44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  <c r="AV1019" s="50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4"/>
      <c r="BT1019" s="44"/>
      <c r="BU1019" s="44"/>
      <c r="BV1019" s="44"/>
      <c r="BW1019" s="44"/>
      <c r="BX1019" s="44"/>
      <c r="BY1019" s="44"/>
      <c r="BZ1019" s="44"/>
      <c r="CA1019" s="44"/>
      <c r="CB1019" s="44"/>
      <c r="CC1019" s="44"/>
      <c r="CD1019" s="44"/>
      <c r="CE1019" s="44"/>
      <c r="CF1019" s="44"/>
      <c r="CG1019" s="44"/>
      <c r="CH1019" s="44"/>
      <c r="CI1019" s="44"/>
      <c r="CJ1019" s="44"/>
      <c r="CK1019" s="44"/>
      <c r="CL1019" s="44"/>
      <c r="CM1019" s="44"/>
      <c r="CN1019" s="44"/>
      <c r="CO1019" s="44"/>
      <c r="CP1019" s="44"/>
      <c r="CQ1019" s="50"/>
    </row>
    <row r="1020" spans="1:95">
      <c r="A1020" s="49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4"/>
      <c r="AH1020" s="44"/>
      <c r="AI1020" s="44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  <c r="AV1020" s="50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4"/>
      <c r="BT1020" s="44"/>
      <c r="BU1020" s="44"/>
      <c r="BV1020" s="44"/>
      <c r="BW1020" s="44"/>
      <c r="BX1020" s="44"/>
      <c r="BY1020" s="44"/>
      <c r="BZ1020" s="44"/>
      <c r="CA1020" s="44"/>
      <c r="CB1020" s="44"/>
      <c r="CC1020" s="44"/>
      <c r="CD1020" s="44"/>
      <c r="CE1020" s="44"/>
      <c r="CF1020" s="44"/>
      <c r="CG1020" s="44"/>
      <c r="CH1020" s="44"/>
      <c r="CI1020" s="44"/>
      <c r="CJ1020" s="44"/>
      <c r="CK1020" s="44"/>
      <c r="CL1020" s="44"/>
      <c r="CM1020" s="44"/>
      <c r="CN1020" s="44"/>
      <c r="CO1020" s="44"/>
      <c r="CP1020" s="44"/>
      <c r="CQ1020" s="50"/>
    </row>
    <row r="1021" spans="1:95">
      <c r="A1021" s="49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4"/>
      <c r="AH1021" s="44"/>
      <c r="AI1021" s="44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  <c r="AV1021" s="50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4"/>
      <c r="BT1021" s="44"/>
      <c r="BU1021" s="44"/>
      <c r="BV1021" s="44"/>
      <c r="BW1021" s="44"/>
      <c r="BX1021" s="44"/>
      <c r="BY1021" s="44"/>
      <c r="BZ1021" s="44"/>
      <c r="CA1021" s="44"/>
      <c r="CB1021" s="44"/>
      <c r="CC1021" s="44"/>
      <c r="CD1021" s="44"/>
      <c r="CE1021" s="44"/>
      <c r="CF1021" s="44"/>
      <c r="CG1021" s="44"/>
      <c r="CH1021" s="44"/>
      <c r="CI1021" s="44"/>
      <c r="CJ1021" s="44"/>
      <c r="CK1021" s="44"/>
      <c r="CL1021" s="44"/>
      <c r="CM1021" s="44"/>
      <c r="CN1021" s="44"/>
      <c r="CO1021" s="44"/>
      <c r="CP1021" s="44"/>
      <c r="CQ1021" s="50"/>
    </row>
    <row r="1022" spans="1:95">
      <c r="A1022" s="49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4"/>
      <c r="AH1022" s="44"/>
      <c r="AI1022" s="44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  <c r="AV1022" s="50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4"/>
      <c r="BT1022" s="44"/>
      <c r="BU1022" s="44"/>
      <c r="BV1022" s="44"/>
      <c r="BW1022" s="44"/>
      <c r="BX1022" s="44"/>
      <c r="BY1022" s="44"/>
      <c r="BZ1022" s="44"/>
      <c r="CA1022" s="44"/>
      <c r="CB1022" s="44"/>
      <c r="CC1022" s="44"/>
      <c r="CD1022" s="44"/>
      <c r="CE1022" s="44"/>
      <c r="CF1022" s="44"/>
      <c r="CG1022" s="44"/>
      <c r="CH1022" s="44"/>
      <c r="CI1022" s="44"/>
      <c r="CJ1022" s="44"/>
      <c r="CK1022" s="44"/>
      <c r="CL1022" s="44"/>
      <c r="CM1022" s="44"/>
      <c r="CN1022" s="44"/>
      <c r="CO1022" s="44"/>
      <c r="CP1022" s="44"/>
      <c r="CQ1022" s="50"/>
    </row>
    <row r="1023" spans="1:95">
      <c r="A1023" s="49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4"/>
      <c r="AH1023" s="44"/>
      <c r="AI1023" s="44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  <c r="AV1023" s="50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4"/>
      <c r="BT1023" s="44"/>
      <c r="BU1023" s="44"/>
      <c r="BV1023" s="44"/>
      <c r="BW1023" s="44"/>
      <c r="BX1023" s="44"/>
      <c r="BY1023" s="44"/>
      <c r="BZ1023" s="44"/>
      <c r="CA1023" s="44"/>
      <c r="CB1023" s="44"/>
      <c r="CC1023" s="44"/>
      <c r="CD1023" s="44"/>
      <c r="CE1023" s="44"/>
      <c r="CF1023" s="44"/>
      <c r="CG1023" s="44"/>
      <c r="CH1023" s="44"/>
      <c r="CI1023" s="44"/>
      <c r="CJ1023" s="44"/>
      <c r="CK1023" s="44"/>
      <c r="CL1023" s="44"/>
      <c r="CM1023" s="44"/>
      <c r="CN1023" s="44"/>
      <c r="CO1023" s="44"/>
      <c r="CP1023" s="44"/>
      <c r="CQ1023" s="50"/>
    </row>
    <row r="1024" spans="1:95">
      <c r="A1024" s="49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4"/>
      <c r="AH1024" s="44"/>
      <c r="AI1024" s="44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  <c r="AV1024" s="50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4"/>
      <c r="BT1024" s="44"/>
      <c r="BU1024" s="44"/>
      <c r="BV1024" s="44"/>
      <c r="BW1024" s="44"/>
      <c r="BX1024" s="44"/>
      <c r="BY1024" s="44"/>
      <c r="BZ1024" s="44"/>
      <c r="CA1024" s="44"/>
      <c r="CB1024" s="44"/>
      <c r="CC1024" s="44"/>
      <c r="CD1024" s="44"/>
      <c r="CE1024" s="44"/>
      <c r="CF1024" s="44"/>
      <c r="CG1024" s="44"/>
      <c r="CH1024" s="44"/>
      <c r="CI1024" s="44"/>
      <c r="CJ1024" s="44"/>
      <c r="CK1024" s="44"/>
      <c r="CL1024" s="44"/>
      <c r="CM1024" s="44"/>
      <c r="CN1024" s="44"/>
      <c r="CO1024" s="44"/>
      <c r="CP1024" s="44"/>
      <c r="CQ1024" s="50"/>
    </row>
    <row r="1025" spans="1:95">
      <c r="A1025" s="49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4"/>
      <c r="AH1025" s="44"/>
      <c r="AI1025" s="44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  <c r="AV1025" s="50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4"/>
      <c r="BT1025" s="44"/>
      <c r="BU1025" s="44"/>
      <c r="BV1025" s="44"/>
      <c r="BW1025" s="44"/>
      <c r="BX1025" s="44"/>
      <c r="BY1025" s="44"/>
      <c r="BZ1025" s="44"/>
      <c r="CA1025" s="44"/>
      <c r="CB1025" s="44"/>
      <c r="CC1025" s="44"/>
      <c r="CD1025" s="44"/>
      <c r="CE1025" s="44"/>
      <c r="CF1025" s="44"/>
      <c r="CG1025" s="44"/>
      <c r="CH1025" s="44"/>
      <c r="CI1025" s="44"/>
      <c r="CJ1025" s="44"/>
      <c r="CK1025" s="44"/>
      <c r="CL1025" s="44"/>
      <c r="CM1025" s="44"/>
      <c r="CN1025" s="44"/>
      <c r="CO1025" s="44"/>
      <c r="CP1025" s="44"/>
      <c r="CQ1025" s="50"/>
    </row>
    <row r="1026" spans="1:95">
      <c r="A1026" s="49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4"/>
      <c r="AH1026" s="44"/>
      <c r="AI1026" s="44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  <c r="AV1026" s="50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4"/>
      <c r="BT1026" s="44"/>
      <c r="BU1026" s="44"/>
      <c r="BV1026" s="44"/>
      <c r="BW1026" s="44"/>
      <c r="BX1026" s="44"/>
      <c r="BY1026" s="44"/>
      <c r="BZ1026" s="44"/>
      <c r="CA1026" s="44"/>
      <c r="CB1026" s="44"/>
      <c r="CC1026" s="44"/>
      <c r="CD1026" s="44"/>
      <c r="CE1026" s="44"/>
      <c r="CF1026" s="44"/>
      <c r="CG1026" s="44"/>
      <c r="CH1026" s="44"/>
      <c r="CI1026" s="44"/>
      <c r="CJ1026" s="44"/>
      <c r="CK1026" s="44"/>
      <c r="CL1026" s="44"/>
      <c r="CM1026" s="44"/>
      <c r="CN1026" s="44"/>
      <c r="CO1026" s="44"/>
      <c r="CP1026" s="44"/>
      <c r="CQ1026" s="50"/>
    </row>
    <row r="1027" spans="1:95">
      <c r="A1027" s="49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4"/>
      <c r="AH1027" s="44"/>
      <c r="AI1027" s="44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  <c r="AV1027" s="50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4"/>
      <c r="BT1027" s="44"/>
      <c r="BU1027" s="44"/>
      <c r="BV1027" s="44"/>
      <c r="BW1027" s="44"/>
      <c r="BX1027" s="44"/>
      <c r="BY1027" s="44"/>
      <c r="BZ1027" s="44"/>
      <c r="CA1027" s="44"/>
      <c r="CB1027" s="44"/>
      <c r="CC1027" s="44"/>
      <c r="CD1027" s="44"/>
      <c r="CE1027" s="44"/>
      <c r="CF1027" s="44"/>
      <c r="CG1027" s="44"/>
      <c r="CH1027" s="44"/>
      <c r="CI1027" s="44"/>
      <c r="CJ1027" s="44"/>
      <c r="CK1027" s="44"/>
      <c r="CL1027" s="44"/>
      <c r="CM1027" s="44"/>
      <c r="CN1027" s="44"/>
      <c r="CO1027" s="44"/>
      <c r="CP1027" s="44"/>
      <c r="CQ1027" s="50"/>
    </row>
    <row r="1028" spans="1:95">
      <c r="A1028" s="49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4"/>
      <c r="AH1028" s="44"/>
      <c r="AI1028" s="44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  <c r="AV1028" s="50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4"/>
      <c r="BT1028" s="44"/>
      <c r="BU1028" s="44"/>
      <c r="BV1028" s="44"/>
      <c r="BW1028" s="44"/>
      <c r="BX1028" s="44"/>
      <c r="BY1028" s="44"/>
      <c r="BZ1028" s="44"/>
      <c r="CA1028" s="44"/>
      <c r="CB1028" s="44"/>
      <c r="CC1028" s="44"/>
      <c r="CD1028" s="44"/>
      <c r="CE1028" s="44"/>
      <c r="CF1028" s="44"/>
      <c r="CG1028" s="44"/>
      <c r="CH1028" s="44"/>
      <c r="CI1028" s="44"/>
      <c r="CJ1028" s="44"/>
      <c r="CK1028" s="44"/>
      <c r="CL1028" s="44"/>
      <c r="CM1028" s="44"/>
      <c r="CN1028" s="44"/>
      <c r="CO1028" s="44"/>
      <c r="CP1028" s="44"/>
      <c r="CQ1028" s="50"/>
    </row>
    <row r="1029" spans="1:95">
      <c r="A1029" s="49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4"/>
      <c r="AH1029" s="44"/>
      <c r="AI1029" s="44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  <c r="AV1029" s="50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4"/>
      <c r="BT1029" s="44"/>
      <c r="BU1029" s="44"/>
      <c r="BV1029" s="44"/>
      <c r="BW1029" s="44"/>
      <c r="BX1029" s="44"/>
      <c r="BY1029" s="44"/>
      <c r="BZ1029" s="44"/>
      <c r="CA1029" s="44"/>
      <c r="CB1029" s="44"/>
      <c r="CC1029" s="44"/>
      <c r="CD1029" s="44"/>
      <c r="CE1029" s="44"/>
      <c r="CF1029" s="44"/>
      <c r="CG1029" s="44"/>
      <c r="CH1029" s="44"/>
      <c r="CI1029" s="44"/>
      <c r="CJ1029" s="44"/>
      <c r="CK1029" s="44"/>
      <c r="CL1029" s="44"/>
      <c r="CM1029" s="44"/>
      <c r="CN1029" s="44"/>
      <c r="CO1029" s="44"/>
      <c r="CP1029" s="44"/>
      <c r="CQ1029" s="50"/>
    </row>
    <row r="1030" spans="1:95">
      <c r="A1030" s="49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4"/>
      <c r="AH1030" s="44"/>
      <c r="AI1030" s="44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  <c r="AV1030" s="50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4"/>
      <c r="BT1030" s="44"/>
      <c r="BU1030" s="44"/>
      <c r="BV1030" s="44"/>
      <c r="BW1030" s="44"/>
      <c r="BX1030" s="44"/>
      <c r="BY1030" s="44"/>
      <c r="BZ1030" s="44"/>
      <c r="CA1030" s="44"/>
      <c r="CB1030" s="44"/>
      <c r="CC1030" s="44"/>
      <c r="CD1030" s="44"/>
      <c r="CE1030" s="44"/>
      <c r="CF1030" s="44"/>
      <c r="CG1030" s="44"/>
      <c r="CH1030" s="44"/>
      <c r="CI1030" s="44"/>
      <c r="CJ1030" s="44"/>
      <c r="CK1030" s="44"/>
      <c r="CL1030" s="44"/>
      <c r="CM1030" s="44"/>
      <c r="CN1030" s="44"/>
      <c r="CO1030" s="44"/>
      <c r="CP1030" s="44"/>
      <c r="CQ1030" s="50"/>
    </row>
    <row r="1031" spans="1:95">
      <c r="A1031" s="49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4"/>
      <c r="AH1031" s="44"/>
      <c r="AI1031" s="44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  <c r="AV1031" s="50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4"/>
      <c r="BT1031" s="44"/>
      <c r="BU1031" s="44"/>
      <c r="BV1031" s="44"/>
      <c r="BW1031" s="44"/>
      <c r="BX1031" s="44"/>
      <c r="BY1031" s="44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50"/>
    </row>
    <row r="1032" spans="1:95">
      <c r="A1032" s="49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4"/>
      <c r="AH1032" s="44"/>
      <c r="AI1032" s="44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  <c r="AV1032" s="50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4"/>
      <c r="BT1032" s="44"/>
      <c r="BU1032" s="44"/>
      <c r="BV1032" s="44"/>
      <c r="BW1032" s="44"/>
      <c r="BX1032" s="44"/>
      <c r="BY1032" s="44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50"/>
    </row>
    <row r="1033" spans="1:95">
      <c r="A1033" s="49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4"/>
      <c r="AH1033" s="44"/>
      <c r="AI1033" s="44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  <c r="AV1033" s="50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4"/>
      <c r="BT1033" s="44"/>
      <c r="BU1033" s="44"/>
      <c r="BV1033" s="44"/>
      <c r="BW1033" s="44"/>
      <c r="BX1033" s="44"/>
      <c r="BY1033" s="44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50"/>
    </row>
    <row r="1034" spans="1:95">
      <c r="A1034" s="49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4"/>
      <c r="AH1034" s="44"/>
      <c r="AI1034" s="44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  <c r="AV1034" s="50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4"/>
      <c r="BT1034" s="44"/>
      <c r="BU1034" s="44"/>
      <c r="BV1034" s="44"/>
      <c r="BW1034" s="44"/>
      <c r="BX1034" s="44"/>
      <c r="BY1034" s="44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50"/>
    </row>
    <row r="1035" spans="1:95">
      <c r="A1035" s="49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4"/>
      <c r="AH1035" s="44"/>
      <c r="AI1035" s="44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  <c r="AV1035" s="50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4"/>
      <c r="BT1035" s="44"/>
      <c r="BU1035" s="44"/>
      <c r="BV1035" s="44"/>
      <c r="BW1035" s="44"/>
      <c r="BX1035" s="44"/>
      <c r="BY1035" s="44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50"/>
    </row>
    <row r="1036" spans="1:95">
      <c r="A1036" s="49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4"/>
      <c r="AH1036" s="44"/>
      <c r="AI1036" s="44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  <c r="AV1036" s="50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4"/>
      <c r="BT1036" s="44"/>
      <c r="BU1036" s="44"/>
      <c r="BV1036" s="44"/>
      <c r="BW1036" s="44"/>
      <c r="BX1036" s="44"/>
      <c r="BY1036" s="44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50"/>
    </row>
    <row r="1037" spans="1:95">
      <c r="A1037" s="49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4"/>
      <c r="AH1037" s="44"/>
      <c r="AI1037" s="44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  <c r="AV1037" s="50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4"/>
      <c r="BT1037" s="44"/>
      <c r="BU1037" s="44"/>
      <c r="BV1037" s="44"/>
      <c r="BW1037" s="44"/>
      <c r="BX1037" s="44"/>
      <c r="BY1037" s="44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50"/>
    </row>
    <row r="1038" spans="1:95">
      <c r="A1038" s="49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4"/>
      <c r="AH1038" s="44"/>
      <c r="AI1038" s="44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  <c r="AV1038" s="50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4"/>
      <c r="BT1038" s="44"/>
      <c r="BU1038" s="44"/>
      <c r="BV1038" s="44"/>
      <c r="BW1038" s="44"/>
      <c r="BX1038" s="44"/>
      <c r="BY1038" s="44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50"/>
    </row>
    <row r="1039" spans="1:95">
      <c r="A1039" s="49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4"/>
      <c r="AH1039" s="44"/>
      <c r="AI1039" s="44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  <c r="AV1039" s="50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4"/>
      <c r="BT1039" s="44"/>
      <c r="BU1039" s="44"/>
      <c r="BV1039" s="44"/>
      <c r="BW1039" s="44"/>
      <c r="BX1039" s="44"/>
      <c r="BY1039" s="44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50"/>
    </row>
    <row r="1040" spans="1:95">
      <c r="A1040" s="49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4"/>
      <c r="AH1040" s="44"/>
      <c r="AI1040" s="44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  <c r="AV1040" s="50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4"/>
      <c r="BT1040" s="44"/>
      <c r="BU1040" s="44"/>
      <c r="BV1040" s="44"/>
      <c r="BW1040" s="44"/>
      <c r="BX1040" s="44"/>
      <c r="BY1040" s="44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50"/>
    </row>
    <row r="1041" spans="1:95">
      <c r="A1041" s="49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4"/>
      <c r="AH1041" s="44"/>
      <c r="AI1041" s="44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  <c r="AV1041" s="50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4"/>
      <c r="BT1041" s="44"/>
      <c r="BU1041" s="44"/>
      <c r="BV1041" s="44"/>
      <c r="BW1041" s="44"/>
      <c r="BX1041" s="44"/>
      <c r="BY1041" s="44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50"/>
    </row>
    <row r="1042" spans="1:95">
      <c r="A1042" s="49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4"/>
      <c r="AH1042" s="44"/>
      <c r="AI1042" s="44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  <c r="AV1042" s="50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4"/>
      <c r="BT1042" s="44"/>
      <c r="BU1042" s="44"/>
      <c r="BV1042" s="44"/>
      <c r="BW1042" s="44"/>
      <c r="BX1042" s="44"/>
      <c r="BY1042" s="44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50"/>
    </row>
    <row r="1043" spans="1:95">
      <c r="A1043" s="49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4"/>
      <c r="AH1043" s="44"/>
      <c r="AI1043" s="44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  <c r="AV1043" s="50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4"/>
      <c r="BT1043" s="44"/>
      <c r="BU1043" s="44"/>
      <c r="BV1043" s="44"/>
      <c r="BW1043" s="44"/>
      <c r="BX1043" s="44"/>
      <c r="BY1043" s="44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50"/>
    </row>
    <row r="1044" spans="1:95">
      <c r="A1044" s="49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4"/>
      <c r="AH1044" s="44"/>
      <c r="AI1044" s="44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  <c r="AV1044" s="50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4"/>
      <c r="BT1044" s="44"/>
      <c r="BU1044" s="44"/>
      <c r="BV1044" s="44"/>
      <c r="BW1044" s="44"/>
      <c r="BX1044" s="44"/>
      <c r="BY1044" s="44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50"/>
    </row>
    <row r="1045" spans="1:95">
      <c r="A1045" s="49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4"/>
      <c r="AH1045" s="44"/>
      <c r="AI1045" s="44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  <c r="AV1045" s="50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4"/>
      <c r="BT1045" s="44"/>
      <c r="BU1045" s="44"/>
      <c r="BV1045" s="44"/>
      <c r="BW1045" s="44"/>
      <c r="BX1045" s="44"/>
      <c r="BY1045" s="44"/>
      <c r="BZ1045" s="44"/>
      <c r="CA1045" s="44"/>
      <c r="CB1045" s="44"/>
      <c r="CC1045" s="44"/>
      <c r="CD1045" s="44"/>
      <c r="CE1045" s="44"/>
      <c r="CF1045" s="44"/>
      <c r="CG1045" s="44"/>
      <c r="CH1045" s="44"/>
      <c r="CI1045" s="44"/>
      <c r="CJ1045" s="44"/>
      <c r="CK1045" s="44"/>
      <c r="CL1045" s="44"/>
      <c r="CM1045" s="44"/>
      <c r="CN1045" s="44"/>
      <c r="CO1045" s="44"/>
      <c r="CP1045" s="44"/>
      <c r="CQ1045" s="50"/>
    </row>
    <row r="1046" spans="1:95">
      <c r="A1046" s="49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4"/>
      <c r="AH1046" s="44"/>
      <c r="AI1046" s="44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  <c r="AV1046" s="50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4"/>
      <c r="BT1046" s="44"/>
      <c r="BU1046" s="44"/>
      <c r="BV1046" s="44"/>
      <c r="BW1046" s="44"/>
      <c r="BX1046" s="44"/>
      <c r="BY1046" s="44"/>
      <c r="BZ1046" s="44"/>
      <c r="CA1046" s="44"/>
      <c r="CB1046" s="44"/>
      <c r="CC1046" s="44"/>
      <c r="CD1046" s="44"/>
      <c r="CE1046" s="44"/>
      <c r="CF1046" s="44"/>
      <c r="CG1046" s="44"/>
      <c r="CH1046" s="44"/>
      <c r="CI1046" s="44"/>
      <c r="CJ1046" s="44"/>
      <c r="CK1046" s="44"/>
      <c r="CL1046" s="44"/>
      <c r="CM1046" s="44"/>
      <c r="CN1046" s="44"/>
      <c r="CO1046" s="44"/>
      <c r="CP1046" s="44"/>
      <c r="CQ1046" s="50"/>
    </row>
    <row r="1047" spans="1:95">
      <c r="A1047" s="49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  <c r="AV1047" s="50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4"/>
      <c r="BT1047" s="44"/>
      <c r="BU1047" s="44"/>
      <c r="BV1047" s="44"/>
      <c r="BW1047" s="44"/>
      <c r="BX1047" s="44"/>
      <c r="BY1047" s="44"/>
      <c r="BZ1047" s="44"/>
      <c r="CA1047" s="44"/>
      <c r="CB1047" s="44"/>
      <c r="CC1047" s="44"/>
      <c r="CD1047" s="44"/>
      <c r="CE1047" s="44"/>
      <c r="CF1047" s="44"/>
      <c r="CG1047" s="44"/>
      <c r="CH1047" s="44"/>
      <c r="CI1047" s="44"/>
      <c r="CJ1047" s="44"/>
      <c r="CK1047" s="44"/>
      <c r="CL1047" s="44"/>
      <c r="CM1047" s="44"/>
      <c r="CN1047" s="44"/>
      <c r="CO1047" s="44"/>
      <c r="CP1047" s="44"/>
      <c r="CQ1047" s="50"/>
    </row>
    <row r="1048" spans="1:95">
      <c r="A1048" s="51"/>
      <c r="B1048" s="52"/>
      <c r="C1048" s="52"/>
      <c r="D1048" s="52"/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3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2"/>
      <c r="BN1048" s="52"/>
      <c r="BO1048" s="52"/>
      <c r="BP1048" s="52"/>
      <c r="BQ1048" s="52"/>
      <c r="BR1048" s="52"/>
      <c r="BS1048" s="52"/>
      <c r="BT1048" s="52"/>
      <c r="BU1048" s="52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52"/>
      <c r="CJ1048" s="52"/>
      <c r="CK1048" s="52"/>
      <c r="CL1048" s="52"/>
      <c r="CM1048" s="52"/>
      <c r="CN1048" s="52"/>
      <c r="CO1048" s="52"/>
      <c r="CP1048" s="52"/>
      <c r="CQ1048" s="53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3DE10-C6CB-469C-8484-89DB4023F925}">
  <sheetPr>
    <tabColor rgb="FFFFFF00"/>
  </sheetPr>
  <dimension ref="A1:CQ1048"/>
  <sheetViews>
    <sheetView showGridLines="0" zoomScale="55" zoomScaleNormal="55" workbookViewId="0">
      <selection activeCell="AC59" sqref="AC59"/>
    </sheetView>
  </sheetViews>
  <sheetFormatPr defaultColWidth="9.21875" defaultRowHeight="13.8"/>
  <cols>
    <col min="1" max="1" width="15.77734375" style="26" customWidth="1"/>
    <col min="2" max="95" width="3.44140625" style="25" customWidth="1"/>
    <col min="96" max="16384" width="9.21875" style="25"/>
  </cols>
  <sheetData>
    <row r="1" spans="1:95">
      <c r="A1" s="43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</row>
    <row r="2" spans="1:95">
      <c r="A2" s="45" t="s">
        <v>136</v>
      </c>
      <c r="B2" s="72" t="s">
        <v>148</v>
      </c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</row>
    <row r="3" spans="1:95" ht="54.6" customHeight="1">
      <c r="A3" s="45" t="s">
        <v>137</v>
      </c>
      <c r="B3" s="76" t="s">
        <v>143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</row>
    <row r="5" spans="1:95">
      <c r="A5" s="45" t="s">
        <v>100</v>
      </c>
      <c r="B5" s="74" t="s">
        <v>139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4" t="s">
        <v>140</v>
      </c>
      <c r="AX5" s="75"/>
      <c r="AY5" s="75"/>
      <c r="AZ5" s="75"/>
      <c r="BA5" s="75"/>
      <c r="BB5" s="75"/>
      <c r="BC5" s="75"/>
      <c r="BD5" s="75"/>
      <c r="BE5" s="75"/>
      <c r="BF5" s="75"/>
      <c r="BG5" s="75"/>
      <c r="BH5" s="75"/>
      <c r="BI5" s="75"/>
      <c r="BJ5" s="75"/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5"/>
      <c r="CA5" s="75"/>
      <c r="CB5" s="75"/>
      <c r="CC5" s="75"/>
      <c r="CD5" s="75"/>
      <c r="CE5" s="75"/>
      <c r="CF5" s="75"/>
      <c r="CG5" s="75"/>
      <c r="CH5" s="75"/>
      <c r="CI5" s="75"/>
      <c r="CJ5" s="75"/>
      <c r="CK5" s="75"/>
      <c r="CL5" s="75"/>
      <c r="CM5" s="75"/>
      <c r="CN5" s="75"/>
      <c r="CO5" s="75"/>
      <c r="CP5" s="75"/>
      <c r="CQ5" s="75"/>
    </row>
    <row r="6" spans="1:95" ht="14.4">
      <c r="A6" s="46">
        <v>1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8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8"/>
    </row>
    <row r="7" spans="1:95">
      <c r="A7" s="49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50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50"/>
    </row>
    <row r="8" spans="1:95">
      <c r="A8" s="49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50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50"/>
    </row>
    <row r="9" spans="1:95">
      <c r="A9" s="49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50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50"/>
    </row>
    <row r="10" spans="1:95">
      <c r="A10" s="49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50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50"/>
    </row>
    <row r="11" spans="1:95">
      <c r="A11" s="49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50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50"/>
    </row>
    <row r="12" spans="1:95">
      <c r="A12" s="49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50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50"/>
    </row>
    <row r="13" spans="1:95">
      <c r="A13" s="49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50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50"/>
    </row>
    <row r="14" spans="1:95">
      <c r="A14" s="49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50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50"/>
    </row>
    <row r="15" spans="1:9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50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50"/>
    </row>
    <row r="16" spans="1:95">
      <c r="A16" s="49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50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50"/>
    </row>
    <row r="17" spans="1:95">
      <c r="A17" s="49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50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50"/>
    </row>
    <row r="18" spans="1:95">
      <c r="A18" s="49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50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50"/>
    </row>
    <row r="19" spans="1:95">
      <c r="A19" s="49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50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50"/>
    </row>
    <row r="20" spans="1:95" ht="14.4">
      <c r="A20" s="49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50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50"/>
    </row>
    <row r="21" spans="1:95">
      <c r="A21" s="49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50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50"/>
    </row>
    <row r="22" spans="1:95">
      <c r="A22" s="49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50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50"/>
    </row>
    <row r="23" spans="1:95">
      <c r="A23" s="49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50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50"/>
    </row>
    <row r="24" spans="1:95">
      <c r="A24" s="49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50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50"/>
    </row>
    <row r="25" spans="1:95">
      <c r="A25" s="49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50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50"/>
    </row>
    <row r="26" spans="1:95">
      <c r="A26" s="49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50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50"/>
    </row>
    <row r="27" spans="1:95">
      <c r="A27" s="51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3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3"/>
    </row>
    <row r="28" spans="1:95" ht="14.4">
      <c r="A28" s="46">
        <v>2</v>
      </c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8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8"/>
    </row>
    <row r="29" spans="1:95">
      <c r="A29" s="49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50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50"/>
    </row>
    <row r="30" spans="1:95">
      <c r="A30" s="49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50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50"/>
    </row>
    <row r="31" spans="1:95">
      <c r="A31" s="49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50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50"/>
    </row>
    <row r="32" spans="1:95">
      <c r="A32" s="49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50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50"/>
    </row>
    <row r="33" spans="1:95">
      <c r="A33" s="49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50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50"/>
    </row>
    <row r="34" spans="1:95">
      <c r="A34" s="49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50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50"/>
    </row>
    <row r="35" spans="1:95">
      <c r="A35" s="49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50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50"/>
    </row>
    <row r="36" spans="1:95">
      <c r="A36" s="49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50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/>
      <c r="BS36" s="44"/>
      <c r="BT36" s="44"/>
      <c r="BU36" s="44"/>
      <c r="BV36" s="44"/>
      <c r="BW36" s="44"/>
      <c r="BX36" s="44"/>
      <c r="BY36" s="44"/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50"/>
    </row>
    <row r="37" spans="1:95">
      <c r="A37" s="49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50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  <c r="BK37" s="44"/>
      <c r="BL37" s="44"/>
      <c r="BM37" s="44"/>
      <c r="BN37" s="44"/>
      <c r="BO37" s="44"/>
      <c r="BP37" s="44"/>
      <c r="BQ37" s="44"/>
      <c r="BR37" s="44"/>
      <c r="BS37" s="44"/>
      <c r="BT37" s="44"/>
      <c r="BU37" s="44"/>
      <c r="BV37" s="44"/>
      <c r="BW37" s="44"/>
      <c r="BX37" s="44"/>
      <c r="BY37" s="44"/>
      <c r="BZ37" s="44"/>
      <c r="CA37" s="44"/>
      <c r="CB37" s="44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50"/>
    </row>
    <row r="38" spans="1:95">
      <c r="A38" s="49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50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50"/>
    </row>
    <row r="39" spans="1:95">
      <c r="A39" s="49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50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44"/>
      <c r="BS39" s="44"/>
      <c r="BT39" s="44"/>
      <c r="BU39" s="44"/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50"/>
    </row>
    <row r="40" spans="1:95">
      <c r="A40" s="49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50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/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50"/>
    </row>
    <row r="41" spans="1:95">
      <c r="A41" s="49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50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/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50"/>
    </row>
    <row r="42" spans="1:95">
      <c r="A42" s="49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50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50"/>
    </row>
    <row r="43" spans="1:95">
      <c r="A43" s="49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50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50"/>
    </row>
    <row r="44" spans="1:95">
      <c r="A44" s="49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50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50"/>
    </row>
    <row r="45" spans="1:95">
      <c r="A45" s="49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50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4"/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50"/>
    </row>
    <row r="46" spans="1:95">
      <c r="A46" s="49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50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50"/>
    </row>
    <row r="47" spans="1:95">
      <c r="A47" s="49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50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50"/>
    </row>
    <row r="48" spans="1:95">
      <c r="A48" s="49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50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50"/>
    </row>
    <row r="49" spans="1:95">
      <c r="A49" s="51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3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3"/>
    </row>
    <row r="50" spans="1:95">
      <c r="A50" s="46">
        <v>3</v>
      </c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8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8"/>
    </row>
    <row r="51" spans="1:95">
      <c r="A51" s="49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50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/>
      <c r="BS51" s="44"/>
      <c r="BT51" s="44"/>
      <c r="BU51" s="44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50"/>
    </row>
    <row r="52" spans="1:95">
      <c r="A52" s="49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50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50"/>
    </row>
    <row r="53" spans="1:95">
      <c r="A53" s="49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50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50"/>
    </row>
    <row r="54" spans="1:95">
      <c r="A54" s="49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50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/>
      <c r="BQ54" s="44"/>
      <c r="BR54" s="44"/>
      <c r="BS54" s="44"/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50"/>
    </row>
    <row r="55" spans="1:95">
      <c r="A55" s="49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50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50"/>
    </row>
    <row r="56" spans="1:95">
      <c r="A56" s="49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50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50"/>
    </row>
    <row r="57" spans="1:95">
      <c r="A57" s="49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50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4"/>
      <c r="BS57" s="44"/>
      <c r="BT57" s="44"/>
      <c r="BU57" s="44"/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50"/>
    </row>
    <row r="58" spans="1:95">
      <c r="A58" s="49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50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/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/>
      <c r="CM58" s="44"/>
      <c r="CN58" s="44"/>
      <c r="CO58" s="44"/>
      <c r="CP58" s="44"/>
      <c r="CQ58" s="50"/>
    </row>
    <row r="59" spans="1:95">
      <c r="A59" s="49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50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50"/>
    </row>
    <row r="60" spans="1:95">
      <c r="A60" s="49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50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/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/>
      <c r="CM60" s="44"/>
      <c r="CN60" s="44"/>
      <c r="CO60" s="44"/>
      <c r="CP60" s="44"/>
      <c r="CQ60" s="50"/>
    </row>
    <row r="61" spans="1:95">
      <c r="A61" s="49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50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50"/>
    </row>
    <row r="62" spans="1:95">
      <c r="A62" s="49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50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50"/>
    </row>
    <row r="63" spans="1:95">
      <c r="A63" s="49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50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4"/>
      <c r="BS63" s="44"/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/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50"/>
    </row>
    <row r="64" spans="1:95">
      <c r="A64" s="49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50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50"/>
    </row>
    <row r="65" spans="1:95">
      <c r="A65" s="49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50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50"/>
    </row>
    <row r="66" spans="1:95">
      <c r="A66" s="49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50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50"/>
    </row>
    <row r="67" spans="1:95">
      <c r="A67" s="49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50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50"/>
    </row>
    <row r="68" spans="1:95">
      <c r="A68" s="49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50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Q68" s="44"/>
      <c r="BR68" s="44"/>
      <c r="BS68" s="44"/>
      <c r="BT68" s="44"/>
      <c r="BU68" s="44"/>
      <c r="BV68" s="44"/>
      <c r="BW68" s="44"/>
      <c r="BX68" s="44"/>
      <c r="BY68" s="44"/>
      <c r="BZ68" s="44"/>
      <c r="CA68" s="44"/>
      <c r="CB68" s="44"/>
      <c r="CC68" s="44"/>
      <c r="CD68" s="44"/>
      <c r="CE68" s="44"/>
      <c r="CF68" s="44"/>
      <c r="CG68" s="44"/>
      <c r="CH68" s="44"/>
      <c r="CI68" s="44"/>
      <c r="CJ68" s="44"/>
      <c r="CK68" s="44"/>
      <c r="CL68" s="44"/>
      <c r="CM68" s="44"/>
      <c r="CN68" s="44"/>
      <c r="CO68" s="44"/>
      <c r="CP68" s="44"/>
      <c r="CQ68" s="50"/>
    </row>
    <row r="69" spans="1:95">
      <c r="A69" s="49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50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4"/>
      <c r="CK69" s="44"/>
      <c r="CL69" s="44"/>
      <c r="CM69" s="44"/>
      <c r="CN69" s="44"/>
      <c r="CO69" s="44"/>
      <c r="CP69" s="44"/>
      <c r="CQ69" s="50"/>
    </row>
    <row r="70" spans="1:95">
      <c r="A70" s="49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50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50"/>
    </row>
    <row r="71" spans="1:95">
      <c r="A71" s="51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3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2"/>
      <c r="CE71" s="52"/>
      <c r="CF71" s="52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3"/>
    </row>
    <row r="72" spans="1:95" ht="14.4">
      <c r="A72" s="46">
        <v>4</v>
      </c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8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8"/>
    </row>
    <row r="73" spans="1:95" ht="14.4">
      <c r="A73" s="49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50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50"/>
    </row>
    <row r="74" spans="1:95">
      <c r="A74" s="49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50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4"/>
      <c r="BO74" s="44"/>
      <c r="BP74" s="44"/>
      <c r="BQ74" s="44"/>
      <c r="BR74" s="44"/>
      <c r="BS74" s="44"/>
      <c r="BT74" s="44"/>
      <c r="BU74" s="44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/>
      <c r="CK74" s="44"/>
      <c r="CL74" s="44"/>
      <c r="CM74" s="44"/>
      <c r="CN74" s="44"/>
      <c r="CO74" s="44"/>
      <c r="CP74" s="44"/>
      <c r="CQ74" s="50"/>
    </row>
    <row r="75" spans="1:95" ht="14.4">
      <c r="A75" s="49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50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50"/>
    </row>
    <row r="76" spans="1:95">
      <c r="A76" s="49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50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/>
      <c r="BR76" s="44"/>
      <c r="BS76" s="44"/>
      <c r="BT76" s="44"/>
      <c r="BU76" s="44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4"/>
      <c r="CI76" s="44"/>
      <c r="CJ76" s="44"/>
      <c r="CK76" s="44"/>
      <c r="CL76" s="44"/>
      <c r="CM76" s="44"/>
      <c r="CN76" s="44"/>
      <c r="CO76" s="44"/>
      <c r="CP76" s="44"/>
      <c r="CQ76" s="50"/>
    </row>
    <row r="77" spans="1:95" ht="14.4">
      <c r="A77" s="49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50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Q77" s="44"/>
      <c r="BR77" s="44"/>
      <c r="BS77" s="44"/>
      <c r="BT77" s="44"/>
      <c r="BU77" s="44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44"/>
      <c r="CI77" s="44"/>
      <c r="CJ77" s="44"/>
      <c r="CK77" s="44"/>
      <c r="CL77" s="44"/>
      <c r="CM77" s="44"/>
      <c r="CN77" s="44"/>
      <c r="CO77" s="44"/>
      <c r="CP77" s="44"/>
      <c r="CQ77" s="50"/>
    </row>
    <row r="78" spans="1:95" ht="14.4">
      <c r="A78" s="49"/>
      <c r="B78" s="44"/>
      <c r="C78" s="44"/>
      <c r="D78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50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/>
      <c r="CM78" s="44"/>
      <c r="CN78" s="44"/>
      <c r="CO78" s="44"/>
      <c r="CP78" s="44"/>
      <c r="CQ78" s="50"/>
    </row>
    <row r="79" spans="1:95">
      <c r="A79" s="49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50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50"/>
    </row>
    <row r="80" spans="1:95" ht="14.4">
      <c r="A80" s="49"/>
      <c r="B80" s="44"/>
      <c r="C80" s="44"/>
      <c r="D80" s="44"/>
      <c r="E80" s="44"/>
      <c r="F80" s="44"/>
      <c r="G80" s="44"/>
      <c r="H80" s="44"/>
      <c r="I80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50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50"/>
    </row>
    <row r="81" spans="1:95">
      <c r="A81" s="49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50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/>
      <c r="CP81" s="44"/>
      <c r="CQ81" s="50"/>
    </row>
    <row r="82" spans="1:95">
      <c r="A82" s="49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50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50"/>
    </row>
    <row r="83" spans="1:95">
      <c r="A83" s="49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50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50"/>
    </row>
    <row r="84" spans="1:95">
      <c r="A84" s="49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50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4"/>
      <c r="BS84" s="44"/>
      <c r="BT84" s="44"/>
      <c r="BU84" s="44"/>
      <c r="BV84" s="44"/>
      <c r="BW84" s="44"/>
      <c r="BX84" s="44"/>
      <c r="BY84" s="44"/>
      <c r="BZ84" s="44"/>
      <c r="CA84" s="44"/>
      <c r="CB84" s="44"/>
      <c r="CC84" s="44"/>
      <c r="CD84" s="44"/>
      <c r="CE84" s="44"/>
      <c r="CF84" s="44"/>
      <c r="CG84" s="44"/>
      <c r="CH84" s="44"/>
      <c r="CI84" s="44"/>
      <c r="CJ84" s="44"/>
      <c r="CK84" s="44"/>
      <c r="CL84" s="44"/>
      <c r="CM84" s="44"/>
      <c r="CN84" s="44"/>
      <c r="CO84" s="44"/>
      <c r="CP84" s="44"/>
      <c r="CQ84" s="50"/>
    </row>
    <row r="85" spans="1:95">
      <c r="A85" s="49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50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4"/>
      <c r="BS85" s="44"/>
      <c r="BT85" s="44"/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/>
      <c r="CM85" s="44"/>
      <c r="CN85" s="44"/>
      <c r="CO85" s="44"/>
      <c r="CP85" s="44"/>
      <c r="CQ85" s="50"/>
    </row>
    <row r="86" spans="1:95">
      <c r="A86" s="49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50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50"/>
    </row>
    <row r="87" spans="1:95">
      <c r="A87" s="49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50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50"/>
    </row>
    <row r="88" spans="1:95">
      <c r="A88" s="49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50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/>
      <c r="CM88" s="44"/>
      <c r="CN88" s="44"/>
      <c r="CO88" s="44"/>
      <c r="CP88" s="44"/>
      <c r="CQ88" s="50"/>
    </row>
    <row r="89" spans="1:95">
      <c r="A89" s="49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50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4"/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50"/>
    </row>
    <row r="90" spans="1:95">
      <c r="A90" s="49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50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50"/>
    </row>
    <row r="91" spans="1:95">
      <c r="A91" s="49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50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50"/>
    </row>
    <row r="92" spans="1:95">
      <c r="A92" s="49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50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4"/>
      <c r="BS92" s="44"/>
      <c r="BT92" s="44"/>
      <c r="BU92" s="44"/>
      <c r="BV92" s="44"/>
      <c r="BW92" s="44"/>
      <c r="BX92" s="44"/>
      <c r="BY92" s="44"/>
      <c r="BZ92" s="44"/>
      <c r="CA92" s="44"/>
      <c r="CB92" s="44"/>
      <c r="CC92" s="44"/>
      <c r="CD92" s="44"/>
      <c r="CE92" s="44"/>
      <c r="CF92" s="44"/>
      <c r="CG92" s="44"/>
      <c r="CH92" s="44"/>
      <c r="CI92" s="44"/>
      <c r="CJ92" s="44"/>
      <c r="CK92" s="44"/>
      <c r="CL92" s="44"/>
      <c r="CM92" s="44"/>
      <c r="CN92" s="44"/>
      <c r="CO92" s="44"/>
      <c r="CP92" s="44"/>
      <c r="CQ92" s="50"/>
    </row>
    <row r="93" spans="1:95">
      <c r="A93" s="51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3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3"/>
    </row>
    <row r="94" spans="1:95">
      <c r="A94" s="46">
        <v>5</v>
      </c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8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8"/>
    </row>
    <row r="95" spans="1:95">
      <c r="A95" s="49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50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50"/>
    </row>
    <row r="96" spans="1:95">
      <c r="A96" s="49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50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50"/>
    </row>
    <row r="97" spans="1:95">
      <c r="A97" s="49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50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50"/>
    </row>
    <row r="98" spans="1:95">
      <c r="A98" s="49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50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50"/>
    </row>
    <row r="99" spans="1:95">
      <c r="A99" s="49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50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/>
      <c r="CF99" s="44"/>
      <c r="CG99" s="44"/>
      <c r="CH99" s="44"/>
      <c r="CI99" s="44"/>
      <c r="CJ99" s="44"/>
      <c r="CK99" s="44"/>
      <c r="CL99" s="44"/>
      <c r="CM99" s="44"/>
      <c r="CN99" s="44"/>
      <c r="CO99" s="44"/>
      <c r="CP99" s="44"/>
      <c r="CQ99" s="50"/>
    </row>
    <row r="100" spans="1:95">
      <c r="A100" s="49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50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/>
      <c r="BS100" s="44"/>
      <c r="BT100" s="44"/>
      <c r="BU100" s="44"/>
      <c r="BV100" s="44"/>
      <c r="BW100" s="44"/>
      <c r="BX100" s="44"/>
      <c r="BY100" s="44"/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50"/>
    </row>
    <row r="101" spans="1:95">
      <c r="A101" s="49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50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/>
      <c r="CM101" s="44"/>
      <c r="CN101" s="44"/>
      <c r="CO101" s="44"/>
      <c r="CP101" s="44"/>
      <c r="CQ101" s="50"/>
    </row>
    <row r="102" spans="1:95">
      <c r="A102" s="49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50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50"/>
    </row>
    <row r="103" spans="1:95">
      <c r="A103" s="49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50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50"/>
    </row>
    <row r="104" spans="1:95">
      <c r="A104" s="49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50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50"/>
    </row>
    <row r="105" spans="1:95">
      <c r="A105" s="49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50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50"/>
    </row>
    <row r="106" spans="1:95">
      <c r="A106" s="49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50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/>
      <c r="BS106" s="44"/>
      <c r="BT106" s="44"/>
      <c r="BU106" s="44"/>
      <c r="BV106" s="44"/>
      <c r="BW106" s="44"/>
      <c r="BX106" s="44"/>
      <c r="BY106" s="44"/>
      <c r="BZ106" s="44"/>
      <c r="CA106" s="44"/>
      <c r="CB106" s="44"/>
      <c r="CC106" s="44"/>
      <c r="CD106" s="44"/>
      <c r="CE106" s="44"/>
      <c r="CF106" s="44"/>
      <c r="CG106" s="44"/>
      <c r="CH106" s="44"/>
      <c r="CI106" s="44"/>
      <c r="CJ106" s="44"/>
      <c r="CK106" s="44"/>
      <c r="CL106" s="44"/>
      <c r="CM106" s="44"/>
      <c r="CN106" s="44"/>
      <c r="CO106" s="44"/>
      <c r="CP106" s="44"/>
      <c r="CQ106" s="50"/>
    </row>
    <row r="107" spans="1:95">
      <c r="A107" s="49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50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/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50"/>
    </row>
    <row r="108" spans="1:95">
      <c r="A108" s="49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50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/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/>
      <c r="CL108" s="44"/>
      <c r="CM108" s="44"/>
      <c r="CN108" s="44"/>
      <c r="CO108" s="44"/>
      <c r="CP108" s="44"/>
      <c r="CQ108" s="50"/>
    </row>
    <row r="109" spans="1:95">
      <c r="A109" s="49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50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50"/>
    </row>
    <row r="110" spans="1:95">
      <c r="A110" s="49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50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4"/>
      <c r="BS110" s="44"/>
      <c r="BT110" s="44"/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/>
      <c r="CM110" s="44"/>
      <c r="CN110" s="44"/>
      <c r="CO110" s="44"/>
      <c r="CP110" s="44"/>
      <c r="CQ110" s="50"/>
    </row>
    <row r="111" spans="1:95">
      <c r="A111" s="49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50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50"/>
    </row>
    <row r="112" spans="1:95">
      <c r="A112" s="49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50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4"/>
      <c r="BS112" s="44"/>
      <c r="BT112" s="44"/>
      <c r="BU112" s="44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44"/>
      <c r="CK112" s="44"/>
      <c r="CL112" s="44"/>
      <c r="CM112" s="44"/>
      <c r="CN112" s="44"/>
      <c r="CO112" s="44"/>
      <c r="CP112" s="44"/>
      <c r="CQ112" s="50"/>
    </row>
    <row r="113" spans="1:95">
      <c r="A113" s="49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50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4"/>
      <c r="BS113" s="44"/>
      <c r="BT113" s="44"/>
      <c r="BU113" s="44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/>
      <c r="CI113" s="44"/>
      <c r="CJ113" s="44"/>
      <c r="CK113" s="44"/>
      <c r="CL113" s="44"/>
      <c r="CM113" s="44"/>
      <c r="CN113" s="44"/>
      <c r="CO113" s="44"/>
      <c r="CP113" s="44"/>
      <c r="CQ113" s="50"/>
    </row>
    <row r="114" spans="1:95">
      <c r="A114" s="49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50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/>
      <c r="BM114" s="44"/>
      <c r="BN114" s="44"/>
      <c r="BO114" s="44"/>
      <c r="BP114" s="44"/>
      <c r="BQ114" s="44"/>
      <c r="BR114" s="44"/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/>
      <c r="CI114" s="44"/>
      <c r="CJ114" s="44"/>
      <c r="CK114" s="44"/>
      <c r="CL114" s="44"/>
      <c r="CM114" s="44"/>
      <c r="CN114" s="44"/>
      <c r="CO114" s="44"/>
      <c r="CP114" s="44"/>
      <c r="CQ114" s="50"/>
    </row>
    <row r="115" spans="1:95">
      <c r="A115" s="51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3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3"/>
    </row>
    <row r="116" spans="1:95">
      <c r="A116" s="46">
        <v>6</v>
      </c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8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8"/>
    </row>
    <row r="117" spans="1:95">
      <c r="A117" s="49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50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50"/>
    </row>
    <row r="118" spans="1:95">
      <c r="A118" s="49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50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/>
      <c r="BV118" s="44"/>
      <c r="BW118" s="44"/>
      <c r="BX118" s="44"/>
      <c r="BY118" s="44"/>
      <c r="BZ118" s="44"/>
      <c r="CA118" s="44"/>
      <c r="CB118" s="44"/>
      <c r="CC118" s="44"/>
      <c r="CD118" s="44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50"/>
    </row>
    <row r="119" spans="1:95">
      <c r="A119" s="49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50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/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50"/>
    </row>
    <row r="120" spans="1:95">
      <c r="A120" s="49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50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50"/>
    </row>
    <row r="121" spans="1:95">
      <c r="A121" s="49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50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50"/>
    </row>
    <row r="122" spans="1:95">
      <c r="A122" s="49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50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50"/>
    </row>
    <row r="123" spans="1:95">
      <c r="A123" s="49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50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50"/>
    </row>
    <row r="124" spans="1:95">
      <c r="A124" s="49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50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/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50"/>
    </row>
    <row r="125" spans="1:95">
      <c r="A125" s="49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50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50"/>
    </row>
    <row r="126" spans="1:95">
      <c r="A126" s="49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50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/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50"/>
    </row>
    <row r="127" spans="1:95">
      <c r="A127" s="49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50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50"/>
    </row>
    <row r="128" spans="1:95">
      <c r="A128" s="49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50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4"/>
      <c r="BS128" s="44"/>
      <c r="BT128" s="44"/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50"/>
    </row>
    <row r="129" spans="1:95">
      <c r="A129" s="49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50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  <c r="BK129" s="44"/>
      <c r="BL129" s="44"/>
      <c r="BM129" s="44"/>
      <c r="BN129" s="44"/>
      <c r="BO129" s="44"/>
      <c r="BP129" s="44"/>
      <c r="BQ129" s="44"/>
      <c r="BR129" s="44"/>
      <c r="BS129" s="44"/>
      <c r="BT129" s="44"/>
      <c r="BU129" s="44"/>
      <c r="BV129" s="44"/>
      <c r="BW129" s="44"/>
      <c r="BX129" s="44"/>
      <c r="BY129" s="44"/>
      <c r="BZ129" s="44"/>
      <c r="CA129" s="44"/>
      <c r="CB129" s="44"/>
      <c r="CC129" s="44"/>
      <c r="CD129" s="44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50"/>
    </row>
    <row r="130" spans="1:95">
      <c r="A130" s="49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50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/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/>
      <c r="BY130" s="44"/>
      <c r="BZ130" s="44"/>
      <c r="CA130" s="44"/>
      <c r="CB130" s="44"/>
      <c r="CC130" s="44"/>
      <c r="CD130" s="44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50"/>
    </row>
    <row r="131" spans="1:95">
      <c r="A131" s="49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50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50"/>
    </row>
    <row r="132" spans="1:95">
      <c r="A132" s="49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50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/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50"/>
    </row>
    <row r="133" spans="1:95">
      <c r="A133" s="49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50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50"/>
    </row>
    <row r="134" spans="1:95">
      <c r="A134" s="49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50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4"/>
      <c r="BS134" s="44"/>
      <c r="BT134" s="44"/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50"/>
    </row>
    <row r="135" spans="1:95">
      <c r="A135" s="49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50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4"/>
      <c r="BP135" s="44"/>
      <c r="BQ135" s="44"/>
      <c r="BR135" s="44"/>
      <c r="BS135" s="44"/>
      <c r="BT135" s="44"/>
      <c r="BU135" s="44"/>
      <c r="BV135" s="44"/>
      <c r="BW135" s="44"/>
      <c r="BX135" s="44"/>
      <c r="BY135" s="44"/>
      <c r="BZ135" s="44"/>
      <c r="CA135" s="44"/>
      <c r="CB135" s="44"/>
      <c r="CC135" s="44"/>
      <c r="CD135" s="44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50"/>
    </row>
    <row r="136" spans="1:95">
      <c r="A136" s="49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50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/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50"/>
    </row>
    <row r="137" spans="1:95">
      <c r="A137" s="51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3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2"/>
      <c r="CE137" s="52"/>
      <c r="CF137" s="52"/>
      <c r="CG137" s="52"/>
      <c r="CH137" s="52"/>
      <c r="CI137" s="52"/>
      <c r="CJ137" s="52"/>
      <c r="CK137" s="52"/>
      <c r="CL137" s="52"/>
      <c r="CM137" s="52"/>
      <c r="CN137" s="52"/>
      <c r="CO137" s="52"/>
      <c r="CP137" s="52"/>
      <c r="CQ137" s="53"/>
    </row>
    <row r="138" spans="1:95">
      <c r="A138" s="46">
        <v>7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8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8"/>
    </row>
    <row r="139" spans="1:95">
      <c r="A139" s="49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50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50"/>
    </row>
    <row r="140" spans="1:95">
      <c r="A140" s="49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50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/>
      <c r="BV140" s="44"/>
      <c r="BW140" s="44"/>
      <c r="BX140" s="44"/>
      <c r="BY140" s="44"/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50"/>
    </row>
    <row r="141" spans="1:95">
      <c r="A141" s="49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  <c r="AQ141" s="44"/>
      <c r="AR141" s="44"/>
      <c r="AS141" s="44"/>
      <c r="AT141" s="44"/>
      <c r="AU141" s="44"/>
      <c r="AV141" s="50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  <c r="BK141" s="44"/>
      <c r="BL141" s="44"/>
      <c r="BM141" s="44"/>
      <c r="BN141" s="44"/>
      <c r="BO141" s="44"/>
      <c r="BP141" s="44"/>
      <c r="BQ141" s="44"/>
      <c r="BR141" s="44"/>
      <c r="BS141" s="44"/>
      <c r="BT141" s="44"/>
      <c r="BU141" s="44"/>
      <c r="BV141" s="44"/>
      <c r="BW141" s="44"/>
      <c r="BX141" s="44"/>
      <c r="BY141" s="44"/>
      <c r="BZ141" s="44"/>
      <c r="CA141" s="44"/>
      <c r="CB141" s="44"/>
      <c r="CC141" s="44"/>
      <c r="CD141" s="44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50"/>
    </row>
    <row r="142" spans="1:95">
      <c r="A142" s="49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50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50"/>
    </row>
    <row r="143" spans="1:95">
      <c r="A143" s="49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50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50"/>
    </row>
    <row r="144" spans="1:95">
      <c r="A144" s="49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50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Q144" s="44"/>
      <c r="BR144" s="44"/>
      <c r="BS144" s="44"/>
      <c r="BT144" s="44"/>
      <c r="BU144" s="44"/>
      <c r="BV144" s="44"/>
      <c r="BW144" s="44"/>
      <c r="BX144" s="44"/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50"/>
    </row>
    <row r="145" spans="1:95">
      <c r="A145" s="49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50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50"/>
    </row>
    <row r="146" spans="1:95">
      <c r="A146" s="49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50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50"/>
    </row>
    <row r="147" spans="1:95">
      <c r="A147" s="49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50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/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50"/>
    </row>
    <row r="148" spans="1:95">
      <c r="A148" s="49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50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  <c r="BK148" s="44"/>
      <c r="BL148" s="44"/>
      <c r="BM148" s="44"/>
      <c r="BN148" s="44"/>
      <c r="BO148" s="44"/>
      <c r="BP148" s="44"/>
      <c r="BQ148" s="44"/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50"/>
    </row>
    <row r="149" spans="1:95">
      <c r="A149" s="49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50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50"/>
    </row>
    <row r="150" spans="1:95">
      <c r="A150" s="49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50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/>
      <c r="BQ150" s="44"/>
      <c r="BR150" s="44"/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50"/>
    </row>
    <row r="151" spans="1:95">
      <c r="A151" s="49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50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50"/>
    </row>
    <row r="152" spans="1:95">
      <c r="A152" s="49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50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4"/>
      <c r="BS152" s="44"/>
      <c r="BT152" s="44"/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50"/>
    </row>
    <row r="153" spans="1:95">
      <c r="A153" s="49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50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50"/>
    </row>
    <row r="154" spans="1:95">
      <c r="A154" s="49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50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/>
      <c r="BV154" s="44"/>
      <c r="BW154" s="44"/>
      <c r="BX154" s="44"/>
      <c r="BY154" s="44"/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50"/>
    </row>
    <row r="155" spans="1:95">
      <c r="A155" s="49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  <c r="AQ155" s="44"/>
      <c r="AR155" s="44"/>
      <c r="AS155" s="44"/>
      <c r="AT155" s="44"/>
      <c r="AU155" s="44"/>
      <c r="AV155" s="50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4"/>
      <c r="BS155" s="44"/>
      <c r="BT155" s="44"/>
      <c r="BU155" s="44"/>
      <c r="BV155" s="44"/>
      <c r="BW155" s="44"/>
      <c r="BX155" s="44"/>
      <c r="BY155" s="44"/>
      <c r="BZ155" s="44"/>
      <c r="CA155" s="44"/>
      <c r="CB155" s="44"/>
      <c r="CC155" s="44"/>
      <c r="CD155" s="44"/>
      <c r="CE155" s="44"/>
      <c r="CF155" s="44"/>
      <c r="CG155" s="44"/>
      <c r="CH155" s="44"/>
      <c r="CI155" s="44"/>
      <c r="CJ155" s="44"/>
      <c r="CK155" s="44"/>
      <c r="CL155" s="44"/>
      <c r="CM155" s="44"/>
      <c r="CN155" s="44"/>
      <c r="CO155" s="44"/>
      <c r="CP155" s="44"/>
      <c r="CQ155" s="50"/>
    </row>
    <row r="156" spans="1:95">
      <c r="A156" s="49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50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/>
      <c r="CM156" s="44"/>
      <c r="CN156" s="44"/>
      <c r="CO156" s="44"/>
      <c r="CP156" s="44"/>
      <c r="CQ156" s="50"/>
    </row>
    <row r="157" spans="1:95">
      <c r="A157" s="49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50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4"/>
      <c r="BS157" s="44"/>
      <c r="BT157" s="44"/>
      <c r="BU157" s="44"/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/>
      <c r="CJ157" s="44"/>
      <c r="CK157" s="44"/>
      <c r="CL157" s="44"/>
      <c r="CM157" s="44"/>
      <c r="CN157" s="44"/>
      <c r="CO157" s="44"/>
      <c r="CP157" s="44"/>
      <c r="CQ157" s="50"/>
    </row>
    <row r="158" spans="1:95">
      <c r="A158" s="49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50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50"/>
    </row>
    <row r="159" spans="1:95">
      <c r="A159" s="51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3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2"/>
      <c r="CE159" s="52"/>
      <c r="CF159" s="52"/>
      <c r="CG159" s="52"/>
      <c r="CH159" s="52"/>
      <c r="CI159" s="52"/>
      <c r="CJ159" s="52"/>
      <c r="CK159" s="52"/>
      <c r="CL159" s="52"/>
      <c r="CM159" s="52"/>
      <c r="CN159" s="52"/>
      <c r="CO159" s="52"/>
      <c r="CP159" s="52"/>
      <c r="CQ159" s="53"/>
    </row>
    <row r="160" spans="1:95">
      <c r="A160" s="46">
        <v>8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8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8"/>
    </row>
    <row r="161" spans="1:95">
      <c r="A161" s="49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50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50"/>
    </row>
    <row r="162" spans="1:95">
      <c r="A162" s="49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50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50"/>
    </row>
    <row r="163" spans="1:95">
      <c r="A163" s="49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50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/>
      <c r="BW163" s="44"/>
      <c r="BX163" s="44"/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/>
      <c r="CJ163" s="44"/>
      <c r="CK163" s="44"/>
      <c r="CL163" s="44"/>
      <c r="CM163" s="44"/>
      <c r="CN163" s="44"/>
      <c r="CO163" s="44"/>
      <c r="CP163" s="44"/>
      <c r="CQ163" s="50"/>
    </row>
    <row r="164" spans="1:95">
      <c r="A164" s="49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50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50"/>
    </row>
    <row r="165" spans="1:95">
      <c r="A165" s="49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50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50"/>
    </row>
    <row r="166" spans="1:95">
      <c r="A166" s="49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50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50"/>
    </row>
    <row r="167" spans="1:95">
      <c r="A167" s="49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50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4"/>
      <c r="BS167" s="44"/>
      <c r="BT167" s="44"/>
      <c r="BU167" s="44"/>
      <c r="BV167" s="44"/>
      <c r="BW167" s="44"/>
      <c r="BX167" s="44"/>
      <c r="BY167" s="44"/>
      <c r="BZ167" s="44"/>
      <c r="CA167" s="44"/>
      <c r="CB167" s="44"/>
      <c r="CC167" s="44"/>
      <c r="CD167" s="44"/>
      <c r="CE167" s="44"/>
      <c r="CF167" s="44"/>
      <c r="CG167" s="44"/>
      <c r="CH167" s="44"/>
      <c r="CI167" s="44"/>
      <c r="CJ167" s="44"/>
      <c r="CK167" s="44"/>
      <c r="CL167" s="44"/>
      <c r="CM167" s="44"/>
      <c r="CN167" s="44"/>
      <c r="CO167" s="44"/>
      <c r="CP167" s="44"/>
      <c r="CQ167" s="50"/>
    </row>
    <row r="168" spans="1:95">
      <c r="A168" s="49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50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4"/>
      <c r="BS168" s="44"/>
      <c r="BT168" s="44"/>
      <c r="BU168" s="44"/>
      <c r="BV168" s="44"/>
      <c r="BW168" s="44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4"/>
      <c r="CK168" s="44"/>
      <c r="CL168" s="44"/>
      <c r="CM168" s="44"/>
      <c r="CN168" s="44"/>
      <c r="CO168" s="44"/>
      <c r="CP168" s="44"/>
      <c r="CQ168" s="50"/>
    </row>
    <row r="169" spans="1:95">
      <c r="A169" s="49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50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4"/>
      <c r="BS169" s="44"/>
      <c r="BT169" s="44"/>
      <c r="BU169" s="44"/>
      <c r="BV169" s="44"/>
      <c r="BW169" s="44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4"/>
      <c r="CK169" s="44"/>
      <c r="CL169" s="44"/>
      <c r="CM169" s="44"/>
      <c r="CN169" s="44"/>
      <c r="CO169" s="44"/>
      <c r="CP169" s="44"/>
      <c r="CQ169" s="50"/>
    </row>
    <row r="170" spans="1:95">
      <c r="A170" s="49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50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4"/>
      <c r="BS170" s="44"/>
      <c r="BT170" s="44"/>
      <c r="BU170" s="44"/>
      <c r="BV170" s="44"/>
      <c r="BW170" s="44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4"/>
      <c r="CK170" s="44"/>
      <c r="CL170" s="44"/>
      <c r="CM170" s="44"/>
      <c r="CN170" s="44"/>
      <c r="CO170" s="44"/>
      <c r="CP170" s="44"/>
      <c r="CQ170" s="50"/>
    </row>
    <row r="171" spans="1:95">
      <c r="A171" s="49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50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4"/>
      <c r="BS171" s="44"/>
      <c r="BT171" s="44"/>
      <c r="BU171" s="44"/>
      <c r="BV171" s="44"/>
      <c r="BW171" s="44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4"/>
      <c r="CK171" s="44"/>
      <c r="CL171" s="44"/>
      <c r="CM171" s="44"/>
      <c r="CN171" s="44"/>
      <c r="CO171" s="44"/>
      <c r="CP171" s="44"/>
      <c r="CQ171" s="50"/>
    </row>
    <row r="172" spans="1:95">
      <c r="A172" s="49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50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4"/>
      <c r="BS172" s="44"/>
      <c r="BT172" s="44"/>
      <c r="BU172" s="44"/>
      <c r="BV172" s="44"/>
      <c r="BW172" s="44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4"/>
      <c r="CK172" s="44"/>
      <c r="CL172" s="44"/>
      <c r="CM172" s="44"/>
      <c r="CN172" s="44"/>
      <c r="CO172" s="44"/>
      <c r="CP172" s="44"/>
      <c r="CQ172" s="50"/>
    </row>
    <row r="173" spans="1:95">
      <c r="A173" s="49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50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4"/>
      <c r="BS173" s="44"/>
      <c r="BT173" s="44"/>
      <c r="BU173" s="44"/>
      <c r="BV173" s="44"/>
      <c r="BW173" s="44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4"/>
      <c r="CK173" s="44"/>
      <c r="CL173" s="44"/>
      <c r="CM173" s="44"/>
      <c r="CN173" s="44"/>
      <c r="CO173" s="44"/>
      <c r="CP173" s="44"/>
      <c r="CQ173" s="50"/>
    </row>
    <row r="174" spans="1:95">
      <c r="A174" s="49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50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4"/>
      <c r="BS174" s="44"/>
      <c r="BT174" s="44"/>
      <c r="BU174" s="44"/>
      <c r="BV174" s="44"/>
      <c r="BW174" s="44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4"/>
      <c r="CK174" s="44"/>
      <c r="CL174" s="44"/>
      <c r="CM174" s="44"/>
      <c r="CN174" s="44"/>
      <c r="CO174" s="44"/>
      <c r="CP174" s="44"/>
      <c r="CQ174" s="50"/>
    </row>
    <row r="175" spans="1:95">
      <c r="A175" s="49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50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4"/>
      <c r="BS175" s="44"/>
      <c r="BT175" s="44"/>
      <c r="BU175" s="44"/>
      <c r="BV175" s="44"/>
      <c r="BW175" s="44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4"/>
      <c r="CK175" s="44"/>
      <c r="CL175" s="44"/>
      <c r="CM175" s="44"/>
      <c r="CN175" s="44"/>
      <c r="CO175" s="44"/>
      <c r="CP175" s="44"/>
      <c r="CQ175" s="50"/>
    </row>
    <row r="176" spans="1:95">
      <c r="A176" s="49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50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4"/>
      <c r="BS176" s="44"/>
      <c r="BT176" s="44"/>
      <c r="BU176" s="44"/>
      <c r="BV176" s="44"/>
      <c r="BW176" s="44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4"/>
      <c r="CK176" s="44"/>
      <c r="CL176" s="44"/>
      <c r="CM176" s="44"/>
      <c r="CN176" s="44"/>
      <c r="CO176" s="44"/>
      <c r="CP176" s="44"/>
      <c r="CQ176" s="50"/>
    </row>
    <row r="177" spans="1:95">
      <c r="A177" s="49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50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4"/>
      <c r="BS177" s="44"/>
      <c r="BT177" s="44"/>
      <c r="BU177" s="44"/>
      <c r="BV177" s="44"/>
      <c r="BW177" s="44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4"/>
      <c r="CK177" s="44"/>
      <c r="CL177" s="44"/>
      <c r="CM177" s="44"/>
      <c r="CN177" s="44"/>
      <c r="CO177" s="44"/>
      <c r="CP177" s="44"/>
      <c r="CQ177" s="50"/>
    </row>
    <row r="178" spans="1:95">
      <c r="A178" s="49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50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4"/>
      <c r="BS178" s="44"/>
      <c r="BT178" s="44"/>
      <c r="BU178" s="44"/>
      <c r="BV178" s="44"/>
      <c r="BW178" s="44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4"/>
      <c r="CK178" s="44"/>
      <c r="CL178" s="44"/>
      <c r="CM178" s="44"/>
      <c r="CN178" s="44"/>
      <c r="CO178" s="44"/>
      <c r="CP178" s="44"/>
      <c r="CQ178" s="50"/>
    </row>
    <row r="179" spans="1:95">
      <c r="A179" s="49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50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4"/>
      <c r="BS179" s="44"/>
      <c r="BT179" s="44"/>
      <c r="BU179" s="44"/>
      <c r="BV179" s="44"/>
      <c r="BW179" s="44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4"/>
      <c r="CK179" s="44"/>
      <c r="CL179" s="44"/>
      <c r="CM179" s="44"/>
      <c r="CN179" s="44"/>
      <c r="CO179" s="44"/>
      <c r="CP179" s="44"/>
      <c r="CQ179" s="50"/>
    </row>
    <row r="180" spans="1:95">
      <c r="A180" s="49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50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4"/>
      <c r="BS180" s="44"/>
      <c r="BT180" s="44"/>
      <c r="BU180" s="44"/>
      <c r="BV180" s="44"/>
      <c r="BW180" s="44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4"/>
      <c r="CK180" s="44"/>
      <c r="CL180" s="44"/>
      <c r="CM180" s="44"/>
      <c r="CN180" s="44"/>
      <c r="CO180" s="44"/>
      <c r="CP180" s="44"/>
      <c r="CQ180" s="50"/>
    </row>
    <row r="181" spans="1:95">
      <c r="A181" s="51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3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/>
      <c r="CN181" s="52"/>
      <c r="CO181" s="52"/>
      <c r="CP181" s="52"/>
      <c r="CQ181" s="53"/>
    </row>
    <row r="182" spans="1:95">
      <c r="A182" s="46">
        <v>9</v>
      </c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8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8"/>
    </row>
    <row r="183" spans="1:95">
      <c r="A183" s="49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50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  <c r="BK183" s="44"/>
      <c r="BL183" s="44"/>
      <c r="BM183" s="44"/>
      <c r="BN183" s="44"/>
      <c r="BO183" s="44"/>
      <c r="BP183" s="44"/>
      <c r="BQ183" s="44"/>
      <c r="BR183" s="44"/>
      <c r="BS183" s="44"/>
      <c r="BT183" s="44"/>
      <c r="BU183" s="44"/>
      <c r="BV183" s="44"/>
      <c r="BW183" s="44"/>
      <c r="BX183" s="44"/>
      <c r="BY183" s="44"/>
      <c r="BZ183" s="44"/>
      <c r="CA183" s="44"/>
      <c r="CB183" s="44"/>
      <c r="CC183" s="44"/>
      <c r="CD183" s="44"/>
      <c r="CE183" s="44"/>
      <c r="CF183" s="44"/>
      <c r="CG183" s="44"/>
      <c r="CH183" s="44"/>
      <c r="CI183" s="44"/>
      <c r="CJ183" s="44"/>
      <c r="CK183" s="44"/>
      <c r="CL183" s="44"/>
      <c r="CM183" s="44"/>
      <c r="CN183" s="44"/>
      <c r="CO183" s="44"/>
      <c r="CP183" s="44"/>
      <c r="CQ183" s="50"/>
    </row>
    <row r="184" spans="1:95">
      <c r="A184" s="49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  <c r="AQ184" s="44"/>
      <c r="AR184" s="44"/>
      <c r="AS184" s="44"/>
      <c r="AT184" s="44"/>
      <c r="AU184" s="44"/>
      <c r="AV184" s="50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4"/>
      <c r="BS184" s="44"/>
      <c r="BT184" s="44"/>
      <c r="BU184" s="44"/>
      <c r="BV184" s="44"/>
      <c r="BW184" s="44"/>
      <c r="BX184" s="44"/>
      <c r="BY184" s="44"/>
      <c r="BZ184" s="44"/>
      <c r="CA184" s="44"/>
      <c r="CB184" s="44"/>
      <c r="CC184" s="44"/>
      <c r="CD184" s="44"/>
      <c r="CE184" s="44"/>
      <c r="CF184" s="44"/>
      <c r="CG184" s="44"/>
      <c r="CH184" s="44"/>
      <c r="CI184" s="44"/>
      <c r="CJ184" s="44"/>
      <c r="CK184" s="44"/>
      <c r="CL184" s="44"/>
      <c r="CM184" s="44"/>
      <c r="CN184" s="44"/>
      <c r="CO184" s="44"/>
      <c r="CP184" s="44"/>
      <c r="CQ184" s="50"/>
    </row>
    <row r="185" spans="1:95">
      <c r="A185" s="49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50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  <c r="BK185" s="44"/>
      <c r="BL185" s="44"/>
      <c r="BM185" s="44"/>
      <c r="BN185" s="44"/>
      <c r="BO185" s="44"/>
      <c r="BP185" s="44"/>
      <c r="BQ185" s="44"/>
      <c r="BR185" s="44"/>
      <c r="BS185" s="44"/>
      <c r="BT185" s="44"/>
      <c r="BU185" s="44"/>
      <c r="BV185" s="44"/>
      <c r="BW185" s="44"/>
      <c r="BX185" s="44"/>
      <c r="BY185" s="44"/>
      <c r="BZ185" s="44"/>
      <c r="CA185" s="44"/>
      <c r="CB185" s="44"/>
      <c r="CC185" s="44"/>
      <c r="CD185" s="44"/>
      <c r="CE185" s="44"/>
      <c r="CF185" s="44"/>
      <c r="CG185" s="44"/>
      <c r="CH185" s="44"/>
      <c r="CI185" s="44"/>
      <c r="CJ185" s="44"/>
      <c r="CK185" s="44"/>
      <c r="CL185" s="44"/>
      <c r="CM185" s="44"/>
      <c r="CN185" s="44"/>
      <c r="CO185" s="44"/>
      <c r="CP185" s="44"/>
      <c r="CQ185" s="50"/>
    </row>
    <row r="186" spans="1:95">
      <c r="A186" s="49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50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  <c r="BK186" s="44"/>
      <c r="BL186" s="44"/>
      <c r="BM186" s="44"/>
      <c r="BN186" s="44"/>
      <c r="BO186" s="44"/>
      <c r="BP186" s="44"/>
      <c r="BQ186" s="44"/>
      <c r="BR186" s="44"/>
      <c r="BS186" s="44"/>
      <c r="BT186" s="44"/>
      <c r="BU186" s="44"/>
      <c r="BV186" s="44"/>
      <c r="BW186" s="44"/>
      <c r="BX186" s="44"/>
      <c r="BY186" s="44"/>
      <c r="BZ186" s="44"/>
      <c r="CA186" s="44"/>
      <c r="CB186" s="44"/>
      <c r="CC186" s="44"/>
      <c r="CD186" s="44"/>
      <c r="CE186" s="44"/>
      <c r="CF186" s="44"/>
      <c r="CG186" s="44"/>
      <c r="CH186" s="44"/>
      <c r="CI186" s="44"/>
      <c r="CJ186" s="44"/>
      <c r="CK186" s="44"/>
      <c r="CL186" s="44"/>
      <c r="CM186" s="44"/>
      <c r="CN186" s="44"/>
      <c r="CO186" s="44"/>
      <c r="CP186" s="44"/>
      <c r="CQ186" s="50"/>
    </row>
    <row r="187" spans="1:95">
      <c r="A187" s="49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50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  <c r="BK187" s="44"/>
      <c r="BL187" s="44"/>
      <c r="BM187" s="44"/>
      <c r="BN187" s="44"/>
      <c r="BO187" s="44"/>
      <c r="BP187" s="44"/>
      <c r="BQ187" s="44"/>
      <c r="BR187" s="44"/>
      <c r="BS187" s="44"/>
      <c r="BT187" s="44"/>
      <c r="BU187" s="44"/>
      <c r="BV187" s="44"/>
      <c r="BW187" s="44"/>
      <c r="BX187" s="44"/>
      <c r="BY187" s="44"/>
      <c r="BZ187" s="44"/>
      <c r="CA187" s="44"/>
      <c r="CB187" s="44"/>
      <c r="CC187" s="44"/>
      <c r="CD187" s="44"/>
      <c r="CE187" s="44"/>
      <c r="CF187" s="44"/>
      <c r="CG187" s="44"/>
      <c r="CH187" s="44"/>
      <c r="CI187" s="44"/>
      <c r="CJ187" s="44"/>
      <c r="CK187" s="44"/>
      <c r="CL187" s="44"/>
      <c r="CM187" s="44"/>
      <c r="CN187" s="44"/>
      <c r="CO187" s="44"/>
      <c r="CP187" s="44"/>
      <c r="CQ187" s="50"/>
    </row>
    <row r="188" spans="1:95">
      <c r="A188" s="49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  <c r="AQ188" s="44"/>
      <c r="AR188" s="44"/>
      <c r="AS188" s="44"/>
      <c r="AT188" s="44"/>
      <c r="AU188" s="44"/>
      <c r="AV188" s="50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  <c r="BK188" s="44"/>
      <c r="BL188" s="44"/>
      <c r="BM188" s="44"/>
      <c r="BN188" s="44"/>
      <c r="BO188" s="44"/>
      <c r="BP188" s="44"/>
      <c r="BQ188" s="44"/>
      <c r="BR188" s="44"/>
      <c r="BS188" s="44"/>
      <c r="BT188" s="44"/>
      <c r="BU188" s="44"/>
      <c r="BV188" s="44"/>
      <c r="BW188" s="44"/>
      <c r="BX188" s="44"/>
      <c r="BY188" s="44"/>
      <c r="BZ188" s="44"/>
      <c r="CA188" s="44"/>
      <c r="CB188" s="44"/>
      <c r="CC188" s="44"/>
      <c r="CD188" s="44"/>
      <c r="CE188" s="44"/>
      <c r="CF188" s="44"/>
      <c r="CG188" s="44"/>
      <c r="CH188" s="44"/>
      <c r="CI188" s="44"/>
      <c r="CJ188" s="44"/>
      <c r="CK188" s="44"/>
      <c r="CL188" s="44"/>
      <c r="CM188" s="44"/>
      <c r="CN188" s="44"/>
      <c r="CO188" s="44"/>
      <c r="CP188" s="44"/>
      <c r="CQ188" s="50"/>
    </row>
    <row r="189" spans="1:95">
      <c r="A189" s="49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50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  <c r="BK189" s="44"/>
      <c r="BL189" s="44"/>
      <c r="BM189" s="44"/>
      <c r="BN189" s="44"/>
      <c r="BO189" s="44"/>
      <c r="BP189" s="44"/>
      <c r="BQ189" s="44"/>
      <c r="BR189" s="44"/>
      <c r="BS189" s="44"/>
      <c r="BT189" s="44"/>
      <c r="BU189" s="44"/>
      <c r="BV189" s="44"/>
      <c r="BW189" s="44"/>
      <c r="BX189" s="44"/>
      <c r="BY189" s="44"/>
      <c r="BZ189" s="44"/>
      <c r="CA189" s="44"/>
      <c r="CB189" s="44"/>
      <c r="CC189" s="44"/>
      <c r="CD189" s="44"/>
      <c r="CE189" s="44"/>
      <c r="CF189" s="44"/>
      <c r="CG189" s="44"/>
      <c r="CH189" s="44"/>
      <c r="CI189" s="44"/>
      <c r="CJ189" s="44"/>
      <c r="CK189" s="44"/>
      <c r="CL189" s="44"/>
      <c r="CM189" s="44"/>
      <c r="CN189" s="44"/>
      <c r="CO189" s="44"/>
      <c r="CP189" s="44"/>
      <c r="CQ189" s="50"/>
    </row>
    <row r="190" spans="1:95">
      <c r="A190" s="49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50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  <c r="BK190" s="44"/>
      <c r="BL190" s="44"/>
      <c r="BM190" s="44"/>
      <c r="BN190" s="44"/>
      <c r="BO190" s="44"/>
      <c r="BP190" s="44"/>
      <c r="BQ190" s="44"/>
      <c r="BR190" s="44"/>
      <c r="BS190" s="44"/>
      <c r="BT190" s="44"/>
      <c r="BU190" s="44"/>
      <c r="BV190" s="44"/>
      <c r="BW190" s="44"/>
      <c r="BX190" s="44"/>
      <c r="BY190" s="44"/>
      <c r="BZ190" s="44"/>
      <c r="CA190" s="44"/>
      <c r="CB190" s="44"/>
      <c r="CC190" s="44"/>
      <c r="CD190" s="44"/>
      <c r="CE190" s="44"/>
      <c r="CF190" s="44"/>
      <c r="CG190" s="44"/>
      <c r="CH190" s="44"/>
      <c r="CI190" s="44"/>
      <c r="CJ190" s="44"/>
      <c r="CK190" s="44"/>
      <c r="CL190" s="44"/>
      <c r="CM190" s="44"/>
      <c r="CN190" s="44"/>
      <c r="CO190" s="44"/>
      <c r="CP190" s="44"/>
      <c r="CQ190" s="50"/>
    </row>
    <row r="191" spans="1:95">
      <c r="A191" s="49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50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  <c r="BK191" s="44"/>
      <c r="BL191" s="44"/>
      <c r="BM191" s="44"/>
      <c r="BN191" s="44"/>
      <c r="BO191" s="44"/>
      <c r="BP191" s="44"/>
      <c r="BQ191" s="44"/>
      <c r="BR191" s="44"/>
      <c r="BS191" s="44"/>
      <c r="BT191" s="44"/>
      <c r="BU191" s="44"/>
      <c r="BV191" s="44"/>
      <c r="BW191" s="44"/>
      <c r="BX191" s="44"/>
      <c r="BY191" s="44"/>
      <c r="BZ191" s="44"/>
      <c r="CA191" s="44"/>
      <c r="CB191" s="44"/>
      <c r="CC191" s="44"/>
      <c r="CD191" s="44"/>
      <c r="CE191" s="44"/>
      <c r="CF191" s="44"/>
      <c r="CG191" s="44"/>
      <c r="CH191" s="44"/>
      <c r="CI191" s="44"/>
      <c r="CJ191" s="44"/>
      <c r="CK191" s="44"/>
      <c r="CL191" s="44"/>
      <c r="CM191" s="44"/>
      <c r="CN191" s="44"/>
      <c r="CO191" s="44"/>
      <c r="CP191" s="44"/>
      <c r="CQ191" s="50"/>
    </row>
    <row r="192" spans="1:95">
      <c r="A192" s="49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  <c r="AQ192" s="44"/>
      <c r="AR192" s="44"/>
      <c r="AS192" s="44"/>
      <c r="AT192" s="44"/>
      <c r="AU192" s="44"/>
      <c r="AV192" s="50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  <c r="BK192" s="44"/>
      <c r="BL192" s="44"/>
      <c r="BM192" s="44"/>
      <c r="BN192" s="44"/>
      <c r="BO192" s="44"/>
      <c r="BP192" s="44"/>
      <c r="BQ192" s="44"/>
      <c r="BR192" s="44"/>
      <c r="BS192" s="44"/>
      <c r="BT192" s="44"/>
      <c r="BU192" s="44"/>
      <c r="BV192" s="44"/>
      <c r="BW192" s="44"/>
      <c r="BX192" s="44"/>
      <c r="BY192" s="44"/>
      <c r="BZ192" s="44"/>
      <c r="CA192" s="44"/>
      <c r="CB192" s="44"/>
      <c r="CC192" s="44"/>
      <c r="CD192" s="44"/>
      <c r="CE192" s="44"/>
      <c r="CF192" s="44"/>
      <c r="CG192" s="44"/>
      <c r="CH192" s="44"/>
      <c r="CI192" s="44"/>
      <c r="CJ192" s="44"/>
      <c r="CK192" s="44"/>
      <c r="CL192" s="44"/>
      <c r="CM192" s="44"/>
      <c r="CN192" s="44"/>
      <c r="CO192" s="44"/>
      <c r="CP192" s="44"/>
      <c r="CQ192" s="50"/>
    </row>
    <row r="193" spans="1:95">
      <c r="A193" s="49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50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  <c r="BK193" s="44"/>
      <c r="BL193" s="44"/>
      <c r="BM193" s="44"/>
      <c r="BN193" s="44"/>
      <c r="BO193" s="44"/>
      <c r="BP193" s="44"/>
      <c r="BQ193" s="44"/>
      <c r="BR193" s="44"/>
      <c r="BS193" s="44"/>
      <c r="BT193" s="44"/>
      <c r="BU193" s="44"/>
      <c r="BV193" s="44"/>
      <c r="BW193" s="44"/>
      <c r="BX193" s="44"/>
      <c r="BY193" s="44"/>
      <c r="BZ193" s="44"/>
      <c r="CA193" s="44"/>
      <c r="CB193" s="44"/>
      <c r="CC193" s="44"/>
      <c r="CD193" s="44"/>
      <c r="CE193" s="44"/>
      <c r="CF193" s="44"/>
      <c r="CG193" s="44"/>
      <c r="CH193" s="44"/>
      <c r="CI193" s="44"/>
      <c r="CJ193" s="44"/>
      <c r="CK193" s="44"/>
      <c r="CL193" s="44"/>
      <c r="CM193" s="44"/>
      <c r="CN193" s="44"/>
      <c r="CO193" s="44"/>
      <c r="CP193" s="44"/>
      <c r="CQ193" s="50"/>
    </row>
    <row r="194" spans="1:95">
      <c r="A194" s="49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  <c r="AQ194" s="44"/>
      <c r="AR194" s="44"/>
      <c r="AS194" s="44"/>
      <c r="AT194" s="44"/>
      <c r="AU194" s="44"/>
      <c r="AV194" s="50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  <c r="BK194" s="44"/>
      <c r="BL194" s="44"/>
      <c r="BM194" s="44"/>
      <c r="BN194" s="44"/>
      <c r="BO194" s="44"/>
      <c r="BP194" s="44"/>
      <c r="BQ194" s="44"/>
      <c r="BR194" s="44"/>
      <c r="BS194" s="44"/>
      <c r="BT194" s="44"/>
      <c r="BU194" s="44"/>
      <c r="BV194" s="44"/>
      <c r="BW194" s="44"/>
      <c r="BX194" s="44"/>
      <c r="BY194" s="44"/>
      <c r="BZ194" s="44"/>
      <c r="CA194" s="44"/>
      <c r="CB194" s="44"/>
      <c r="CC194" s="44"/>
      <c r="CD194" s="44"/>
      <c r="CE194" s="44"/>
      <c r="CF194" s="44"/>
      <c r="CG194" s="44"/>
      <c r="CH194" s="44"/>
      <c r="CI194" s="44"/>
      <c r="CJ194" s="44"/>
      <c r="CK194" s="44"/>
      <c r="CL194" s="44"/>
      <c r="CM194" s="44"/>
      <c r="CN194" s="44"/>
      <c r="CO194" s="44"/>
      <c r="CP194" s="44"/>
      <c r="CQ194" s="50"/>
    </row>
    <row r="195" spans="1:95">
      <c r="A195" s="49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50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  <c r="BK195" s="44"/>
      <c r="BL195" s="44"/>
      <c r="BM195" s="44"/>
      <c r="BN195" s="44"/>
      <c r="BO195" s="44"/>
      <c r="BP195" s="44"/>
      <c r="BQ195" s="44"/>
      <c r="BR195" s="44"/>
      <c r="BS195" s="44"/>
      <c r="BT195" s="44"/>
      <c r="BU195" s="44"/>
      <c r="BV195" s="44"/>
      <c r="BW195" s="44"/>
      <c r="BX195" s="44"/>
      <c r="BY195" s="44"/>
      <c r="BZ195" s="44"/>
      <c r="CA195" s="44"/>
      <c r="CB195" s="44"/>
      <c r="CC195" s="44"/>
      <c r="CD195" s="44"/>
      <c r="CE195" s="44"/>
      <c r="CF195" s="44"/>
      <c r="CG195" s="44"/>
      <c r="CH195" s="44"/>
      <c r="CI195" s="44"/>
      <c r="CJ195" s="44"/>
      <c r="CK195" s="44"/>
      <c r="CL195" s="44"/>
      <c r="CM195" s="44"/>
      <c r="CN195" s="44"/>
      <c r="CO195" s="44"/>
      <c r="CP195" s="44"/>
      <c r="CQ195" s="50"/>
    </row>
    <row r="196" spans="1:95">
      <c r="A196" s="49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50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  <c r="BK196" s="44"/>
      <c r="BL196" s="44"/>
      <c r="BM196" s="44"/>
      <c r="BN196" s="44"/>
      <c r="BO196" s="44"/>
      <c r="BP196" s="44"/>
      <c r="BQ196" s="44"/>
      <c r="BR196" s="44"/>
      <c r="BS196" s="44"/>
      <c r="BT196" s="44"/>
      <c r="BU196" s="44"/>
      <c r="BV196" s="44"/>
      <c r="BW196" s="44"/>
      <c r="BX196" s="44"/>
      <c r="BY196" s="44"/>
      <c r="BZ196" s="44"/>
      <c r="CA196" s="44"/>
      <c r="CB196" s="44"/>
      <c r="CC196" s="44"/>
      <c r="CD196" s="44"/>
      <c r="CE196" s="44"/>
      <c r="CF196" s="44"/>
      <c r="CG196" s="44"/>
      <c r="CH196" s="44"/>
      <c r="CI196" s="44"/>
      <c r="CJ196" s="44"/>
      <c r="CK196" s="44"/>
      <c r="CL196" s="44"/>
      <c r="CM196" s="44"/>
      <c r="CN196" s="44"/>
      <c r="CO196" s="44"/>
      <c r="CP196" s="44"/>
      <c r="CQ196" s="50"/>
    </row>
    <row r="197" spans="1:95">
      <c r="A197" s="49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  <c r="AQ197" s="44"/>
      <c r="AR197" s="44"/>
      <c r="AS197" s="44"/>
      <c r="AT197" s="44"/>
      <c r="AU197" s="44"/>
      <c r="AV197" s="50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  <c r="BK197" s="44"/>
      <c r="BL197" s="44"/>
      <c r="BM197" s="44"/>
      <c r="BN197" s="44"/>
      <c r="BO197" s="44"/>
      <c r="BP197" s="44"/>
      <c r="BQ197" s="44"/>
      <c r="BR197" s="44"/>
      <c r="BS197" s="44"/>
      <c r="BT197" s="44"/>
      <c r="BU197" s="44"/>
      <c r="BV197" s="44"/>
      <c r="BW197" s="44"/>
      <c r="BX197" s="44"/>
      <c r="BY197" s="44"/>
      <c r="BZ197" s="44"/>
      <c r="CA197" s="44"/>
      <c r="CB197" s="44"/>
      <c r="CC197" s="44"/>
      <c r="CD197" s="44"/>
      <c r="CE197" s="44"/>
      <c r="CF197" s="44"/>
      <c r="CG197" s="44"/>
      <c r="CH197" s="44"/>
      <c r="CI197" s="44"/>
      <c r="CJ197" s="44"/>
      <c r="CK197" s="44"/>
      <c r="CL197" s="44"/>
      <c r="CM197" s="44"/>
      <c r="CN197" s="44"/>
      <c r="CO197" s="44"/>
      <c r="CP197" s="44"/>
      <c r="CQ197" s="50"/>
    </row>
    <row r="198" spans="1:95">
      <c r="A198" s="49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50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  <c r="BK198" s="44"/>
      <c r="BL198" s="44"/>
      <c r="BM198" s="44"/>
      <c r="BN198" s="44"/>
      <c r="BO198" s="44"/>
      <c r="BP198" s="44"/>
      <c r="BQ198" s="44"/>
      <c r="BR198" s="44"/>
      <c r="BS198" s="44"/>
      <c r="BT198" s="44"/>
      <c r="BU198" s="44"/>
      <c r="BV198" s="44"/>
      <c r="BW198" s="44"/>
      <c r="BX198" s="44"/>
      <c r="BY198" s="44"/>
      <c r="BZ198" s="44"/>
      <c r="CA198" s="44"/>
      <c r="CB198" s="44"/>
      <c r="CC198" s="44"/>
      <c r="CD198" s="44"/>
      <c r="CE198" s="44"/>
      <c r="CF198" s="44"/>
      <c r="CG198" s="44"/>
      <c r="CH198" s="44"/>
      <c r="CI198" s="44"/>
      <c r="CJ198" s="44"/>
      <c r="CK198" s="44"/>
      <c r="CL198" s="44"/>
      <c r="CM198" s="44"/>
      <c r="CN198" s="44"/>
      <c r="CO198" s="44"/>
      <c r="CP198" s="44"/>
      <c r="CQ198" s="50"/>
    </row>
    <row r="199" spans="1:95">
      <c r="A199" s="49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50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50"/>
    </row>
    <row r="200" spans="1:95">
      <c r="A200" s="49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50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50"/>
    </row>
    <row r="201" spans="1:95">
      <c r="A201" s="49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  <c r="AQ201" s="44"/>
      <c r="AR201" s="44"/>
      <c r="AS201" s="44"/>
      <c r="AT201" s="44"/>
      <c r="AU201" s="44"/>
      <c r="AV201" s="50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  <c r="BK201" s="44"/>
      <c r="BL201" s="44"/>
      <c r="BM201" s="44"/>
      <c r="BN201" s="44"/>
      <c r="BO201" s="44"/>
      <c r="BP201" s="44"/>
      <c r="BQ201" s="44"/>
      <c r="BR201" s="44"/>
      <c r="BS201" s="44"/>
      <c r="BT201" s="44"/>
      <c r="BU201" s="44"/>
      <c r="BV201" s="44"/>
      <c r="BW201" s="44"/>
      <c r="BX201" s="44"/>
      <c r="BY201" s="44"/>
      <c r="BZ201" s="44"/>
      <c r="CA201" s="44"/>
      <c r="CB201" s="44"/>
      <c r="CC201" s="44"/>
      <c r="CD201" s="44"/>
      <c r="CE201" s="44"/>
      <c r="CF201" s="44"/>
      <c r="CG201" s="44"/>
      <c r="CH201" s="44"/>
      <c r="CI201" s="44"/>
      <c r="CJ201" s="44"/>
      <c r="CK201" s="44"/>
      <c r="CL201" s="44"/>
      <c r="CM201" s="44"/>
      <c r="CN201" s="44"/>
      <c r="CO201" s="44"/>
      <c r="CP201" s="44"/>
      <c r="CQ201" s="50"/>
    </row>
    <row r="202" spans="1:95">
      <c r="A202" s="49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  <c r="AQ202" s="44"/>
      <c r="AR202" s="44"/>
      <c r="AS202" s="44"/>
      <c r="AT202" s="44"/>
      <c r="AU202" s="44"/>
      <c r="AV202" s="50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  <c r="BK202" s="44"/>
      <c r="BL202" s="44"/>
      <c r="BM202" s="44"/>
      <c r="BN202" s="44"/>
      <c r="BO202" s="44"/>
      <c r="BP202" s="44"/>
      <c r="BQ202" s="44"/>
      <c r="BR202" s="44"/>
      <c r="BS202" s="44"/>
      <c r="BT202" s="44"/>
      <c r="BU202" s="44"/>
      <c r="BV202" s="44"/>
      <c r="BW202" s="44"/>
      <c r="BX202" s="44"/>
      <c r="BY202" s="44"/>
      <c r="BZ202" s="44"/>
      <c r="CA202" s="44"/>
      <c r="CB202" s="44"/>
      <c r="CC202" s="44"/>
      <c r="CD202" s="44"/>
      <c r="CE202" s="44"/>
      <c r="CF202" s="44"/>
      <c r="CG202" s="44"/>
      <c r="CH202" s="44"/>
      <c r="CI202" s="44"/>
      <c r="CJ202" s="44"/>
      <c r="CK202" s="44"/>
      <c r="CL202" s="44"/>
      <c r="CM202" s="44"/>
      <c r="CN202" s="44"/>
      <c r="CO202" s="44"/>
      <c r="CP202" s="44"/>
      <c r="CQ202" s="50"/>
    </row>
    <row r="203" spans="1:95">
      <c r="A203" s="51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3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2"/>
      <c r="CE203" s="52"/>
      <c r="CF203" s="52"/>
      <c r="CG203" s="52"/>
      <c r="CH203" s="52"/>
      <c r="CI203" s="52"/>
      <c r="CJ203" s="52"/>
      <c r="CK203" s="52"/>
      <c r="CL203" s="52"/>
      <c r="CM203" s="52"/>
      <c r="CN203" s="52"/>
      <c r="CO203" s="52"/>
      <c r="CP203" s="52"/>
      <c r="CQ203" s="53"/>
    </row>
    <row r="204" spans="1:95">
      <c r="A204" s="46">
        <v>10</v>
      </c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8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8"/>
    </row>
    <row r="205" spans="1:95">
      <c r="A205" s="49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  <c r="AQ205" s="44"/>
      <c r="AR205" s="44"/>
      <c r="AS205" s="44"/>
      <c r="AT205" s="44"/>
      <c r="AU205" s="44"/>
      <c r="AV205" s="50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  <c r="BK205" s="44"/>
      <c r="BL205" s="44"/>
      <c r="BM205" s="44"/>
      <c r="BN205" s="44"/>
      <c r="BO205" s="44"/>
      <c r="BP205" s="44"/>
      <c r="BQ205" s="44"/>
      <c r="BR205" s="44"/>
      <c r="BS205" s="44"/>
      <c r="BT205" s="44"/>
      <c r="BU205" s="44"/>
      <c r="BV205" s="44"/>
      <c r="BW205" s="44"/>
      <c r="BX205" s="44"/>
      <c r="BY205" s="44"/>
      <c r="BZ205" s="44"/>
      <c r="CA205" s="44"/>
      <c r="CB205" s="44"/>
      <c r="CC205" s="44"/>
      <c r="CD205" s="44"/>
      <c r="CE205" s="44"/>
      <c r="CF205" s="44"/>
      <c r="CG205" s="44"/>
      <c r="CH205" s="44"/>
      <c r="CI205" s="44"/>
      <c r="CJ205" s="44"/>
      <c r="CK205" s="44"/>
      <c r="CL205" s="44"/>
      <c r="CM205" s="44"/>
      <c r="CN205" s="44"/>
      <c r="CO205" s="44"/>
      <c r="CP205" s="44"/>
      <c r="CQ205" s="50"/>
    </row>
    <row r="206" spans="1:95">
      <c r="A206" s="49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50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  <c r="BK206" s="44"/>
      <c r="BL206" s="44"/>
      <c r="BM206" s="44"/>
      <c r="BN206" s="44"/>
      <c r="BO206" s="44"/>
      <c r="BP206" s="44"/>
      <c r="BQ206" s="44"/>
      <c r="BR206" s="44"/>
      <c r="BS206" s="44"/>
      <c r="BT206" s="44"/>
      <c r="BU206" s="44"/>
      <c r="BV206" s="44"/>
      <c r="BW206" s="44"/>
      <c r="BX206" s="44"/>
      <c r="BY206" s="44"/>
      <c r="BZ206" s="44"/>
      <c r="CA206" s="44"/>
      <c r="CB206" s="44"/>
      <c r="CC206" s="44"/>
      <c r="CD206" s="44"/>
      <c r="CE206" s="44"/>
      <c r="CF206" s="44"/>
      <c r="CG206" s="44"/>
      <c r="CH206" s="44"/>
      <c r="CI206" s="44"/>
      <c r="CJ206" s="44"/>
      <c r="CK206" s="44"/>
      <c r="CL206" s="44"/>
      <c r="CM206" s="44"/>
      <c r="CN206" s="44"/>
      <c r="CO206" s="44"/>
      <c r="CP206" s="44"/>
      <c r="CQ206" s="50"/>
    </row>
    <row r="207" spans="1:95">
      <c r="A207" s="49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  <c r="AQ207" s="44"/>
      <c r="AR207" s="44"/>
      <c r="AS207" s="44"/>
      <c r="AT207" s="44"/>
      <c r="AU207" s="44"/>
      <c r="AV207" s="50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  <c r="BK207" s="44"/>
      <c r="BL207" s="44"/>
      <c r="BM207" s="44"/>
      <c r="BN207" s="44"/>
      <c r="BO207" s="44"/>
      <c r="BP207" s="44"/>
      <c r="BQ207" s="44"/>
      <c r="BR207" s="44"/>
      <c r="BS207" s="44"/>
      <c r="BT207" s="44"/>
      <c r="BU207" s="44"/>
      <c r="BV207" s="44"/>
      <c r="BW207" s="44"/>
      <c r="BX207" s="44"/>
      <c r="BY207" s="44"/>
      <c r="BZ207" s="44"/>
      <c r="CA207" s="44"/>
      <c r="CB207" s="44"/>
      <c r="CC207" s="44"/>
      <c r="CD207" s="44"/>
      <c r="CE207" s="44"/>
      <c r="CF207" s="44"/>
      <c r="CG207" s="44"/>
      <c r="CH207" s="44"/>
      <c r="CI207" s="44"/>
      <c r="CJ207" s="44"/>
      <c r="CK207" s="44"/>
      <c r="CL207" s="44"/>
      <c r="CM207" s="44"/>
      <c r="CN207" s="44"/>
      <c r="CO207" s="44"/>
      <c r="CP207" s="44"/>
      <c r="CQ207" s="50"/>
    </row>
    <row r="208" spans="1:95">
      <c r="A208" s="49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  <c r="AQ208" s="44"/>
      <c r="AR208" s="44"/>
      <c r="AS208" s="44"/>
      <c r="AT208" s="44"/>
      <c r="AU208" s="44"/>
      <c r="AV208" s="50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  <c r="BK208" s="44"/>
      <c r="BL208" s="44"/>
      <c r="BM208" s="44"/>
      <c r="BN208" s="44"/>
      <c r="BO208" s="44"/>
      <c r="BP208" s="44"/>
      <c r="BQ208" s="44"/>
      <c r="BR208" s="44"/>
      <c r="BS208" s="44"/>
      <c r="BT208" s="44"/>
      <c r="BU208" s="44"/>
      <c r="BV208" s="44"/>
      <c r="BW208" s="44"/>
      <c r="BX208" s="44"/>
      <c r="BY208" s="44"/>
      <c r="BZ208" s="44"/>
      <c r="CA208" s="44"/>
      <c r="CB208" s="44"/>
      <c r="CC208" s="44"/>
      <c r="CD208" s="44"/>
      <c r="CE208" s="44"/>
      <c r="CF208" s="44"/>
      <c r="CG208" s="44"/>
      <c r="CH208" s="44"/>
      <c r="CI208" s="44"/>
      <c r="CJ208" s="44"/>
      <c r="CK208" s="44"/>
      <c r="CL208" s="44"/>
      <c r="CM208" s="44"/>
      <c r="CN208" s="44"/>
      <c r="CO208" s="44"/>
      <c r="CP208" s="44"/>
      <c r="CQ208" s="50"/>
    </row>
    <row r="209" spans="1:95">
      <c r="A209" s="49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50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4"/>
      <c r="CE209" s="44"/>
      <c r="CF209" s="44"/>
      <c r="CG209" s="44"/>
      <c r="CH209" s="44"/>
      <c r="CI209" s="44"/>
      <c r="CJ209" s="44"/>
      <c r="CK209" s="44"/>
      <c r="CL209" s="44"/>
      <c r="CM209" s="44"/>
      <c r="CN209" s="44"/>
      <c r="CO209" s="44"/>
      <c r="CP209" s="44"/>
      <c r="CQ209" s="50"/>
    </row>
    <row r="210" spans="1:95">
      <c r="A210" s="49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50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  <c r="BK210" s="44"/>
      <c r="BL210" s="44"/>
      <c r="BM210" s="44"/>
      <c r="BN210" s="44"/>
      <c r="BO210" s="44"/>
      <c r="BP210" s="44"/>
      <c r="BQ210" s="44"/>
      <c r="BR210" s="44"/>
      <c r="BS210" s="44"/>
      <c r="BT210" s="44"/>
      <c r="BU210" s="44"/>
      <c r="BV210" s="44"/>
      <c r="BW210" s="44"/>
      <c r="BX210" s="44"/>
      <c r="BY210" s="44"/>
      <c r="BZ210" s="44"/>
      <c r="CA210" s="44"/>
      <c r="CB210" s="44"/>
      <c r="CC210" s="44"/>
      <c r="CD210" s="44"/>
      <c r="CE210" s="44"/>
      <c r="CF210" s="44"/>
      <c r="CG210" s="44"/>
      <c r="CH210" s="44"/>
      <c r="CI210" s="44"/>
      <c r="CJ210" s="44"/>
      <c r="CK210" s="44"/>
      <c r="CL210" s="44"/>
      <c r="CM210" s="44"/>
      <c r="CN210" s="44"/>
      <c r="CO210" s="44"/>
      <c r="CP210" s="44"/>
      <c r="CQ210" s="50"/>
    </row>
    <row r="211" spans="1:95">
      <c r="A211" s="49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  <c r="AQ211" s="44"/>
      <c r="AR211" s="44"/>
      <c r="AS211" s="44"/>
      <c r="AT211" s="44"/>
      <c r="AU211" s="44"/>
      <c r="AV211" s="50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  <c r="BK211" s="44"/>
      <c r="BL211" s="44"/>
      <c r="BM211" s="44"/>
      <c r="BN211" s="44"/>
      <c r="BO211" s="44"/>
      <c r="BP211" s="44"/>
      <c r="BQ211" s="44"/>
      <c r="BR211" s="44"/>
      <c r="BS211" s="44"/>
      <c r="BT211" s="44"/>
      <c r="BU211" s="44"/>
      <c r="BV211" s="44"/>
      <c r="BW211" s="44"/>
      <c r="BX211" s="44"/>
      <c r="BY211" s="44"/>
      <c r="BZ211" s="44"/>
      <c r="CA211" s="44"/>
      <c r="CB211" s="44"/>
      <c r="CC211" s="44"/>
      <c r="CD211" s="44"/>
      <c r="CE211" s="44"/>
      <c r="CF211" s="44"/>
      <c r="CG211" s="44"/>
      <c r="CH211" s="44"/>
      <c r="CI211" s="44"/>
      <c r="CJ211" s="44"/>
      <c r="CK211" s="44"/>
      <c r="CL211" s="44"/>
      <c r="CM211" s="44"/>
      <c r="CN211" s="44"/>
      <c r="CO211" s="44"/>
      <c r="CP211" s="44"/>
      <c r="CQ211" s="50"/>
    </row>
    <row r="212" spans="1:95">
      <c r="A212" s="49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50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  <c r="BK212" s="44"/>
      <c r="BL212" s="44"/>
      <c r="BM212" s="44"/>
      <c r="BN212" s="44"/>
      <c r="BO212" s="44"/>
      <c r="BP212" s="44"/>
      <c r="BQ212" s="44"/>
      <c r="BR212" s="44"/>
      <c r="BS212" s="44"/>
      <c r="BT212" s="44"/>
      <c r="BU212" s="44"/>
      <c r="BV212" s="44"/>
      <c r="BW212" s="44"/>
      <c r="BX212" s="44"/>
      <c r="BY212" s="44"/>
      <c r="BZ212" s="44"/>
      <c r="CA212" s="44"/>
      <c r="CB212" s="44"/>
      <c r="CC212" s="44"/>
      <c r="CD212" s="44"/>
      <c r="CE212" s="44"/>
      <c r="CF212" s="44"/>
      <c r="CG212" s="44"/>
      <c r="CH212" s="44"/>
      <c r="CI212" s="44"/>
      <c r="CJ212" s="44"/>
      <c r="CK212" s="44"/>
      <c r="CL212" s="44"/>
      <c r="CM212" s="44"/>
      <c r="CN212" s="44"/>
      <c r="CO212" s="44"/>
      <c r="CP212" s="44"/>
      <c r="CQ212" s="50"/>
    </row>
    <row r="213" spans="1:95">
      <c r="A213" s="49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  <c r="AQ213" s="44"/>
      <c r="AR213" s="44"/>
      <c r="AS213" s="44"/>
      <c r="AT213" s="44"/>
      <c r="AU213" s="44"/>
      <c r="AV213" s="50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  <c r="BK213" s="44"/>
      <c r="BL213" s="44"/>
      <c r="BM213" s="44"/>
      <c r="BN213" s="44"/>
      <c r="BO213" s="44"/>
      <c r="BP213" s="44"/>
      <c r="BQ213" s="44"/>
      <c r="BR213" s="44"/>
      <c r="BS213" s="44"/>
      <c r="BT213" s="44"/>
      <c r="BU213" s="44"/>
      <c r="BV213" s="44"/>
      <c r="BW213" s="44"/>
      <c r="BX213" s="44"/>
      <c r="BY213" s="44"/>
      <c r="BZ213" s="44"/>
      <c r="CA213" s="44"/>
      <c r="CB213" s="44"/>
      <c r="CC213" s="44"/>
      <c r="CD213" s="44"/>
      <c r="CE213" s="44"/>
      <c r="CF213" s="44"/>
      <c r="CG213" s="44"/>
      <c r="CH213" s="44"/>
      <c r="CI213" s="44"/>
      <c r="CJ213" s="44"/>
      <c r="CK213" s="44"/>
      <c r="CL213" s="44"/>
      <c r="CM213" s="44"/>
      <c r="CN213" s="44"/>
      <c r="CO213" s="44"/>
      <c r="CP213" s="44"/>
      <c r="CQ213" s="50"/>
    </row>
    <row r="214" spans="1:95">
      <c r="A214" s="49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50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  <c r="BK214" s="44"/>
      <c r="BL214" s="44"/>
      <c r="BM214" s="44"/>
      <c r="BN214" s="44"/>
      <c r="BO214" s="44"/>
      <c r="BP214" s="44"/>
      <c r="BQ214" s="44"/>
      <c r="BR214" s="44"/>
      <c r="BS214" s="44"/>
      <c r="BT214" s="44"/>
      <c r="BU214" s="44"/>
      <c r="BV214" s="44"/>
      <c r="BW214" s="44"/>
      <c r="BX214" s="44"/>
      <c r="BY214" s="44"/>
      <c r="BZ214" s="44"/>
      <c r="CA214" s="44"/>
      <c r="CB214" s="44"/>
      <c r="CC214" s="44"/>
      <c r="CD214" s="44"/>
      <c r="CE214" s="44"/>
      <c r="CF214" s="44"/>
      <c r="CG214" s="44"/>
      <c r="CH214" s="44"/>
      <c r="CI214" s="44"/>
      <c r="CJ214" s="44"/>
      <c r="CK214" s="44"/>
      <c r="CL214" s="44"/>
      <c r="CM214" s="44"/>
      <c r="CN214" s="44"/>
      <c r="CO214" s="44"/>
      <c r="CP214" s="44"/>
      <c r="CQ214" s="50"/>
    </row>
    <row r="215" spans="1:95">
      <c r="A215" s="49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  <c r="AQ215" s="44"/>
      <c r="AR215" s="44"/>
      <c r="AS215" s="44"/>
      <c r="AT215" s="44"/>
      <c r="AU215" s="44"/>
      <c r="AV215" s="50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  <c r="BK215" s="44"/>
      <c r="BL215" s="44"/>
      <c r="BM215" s="44"/>
      <c r="BN215" s="44"/>
      <c r="BO215" s="44"/>
      <c r="BP215" s="44"/>
      <c r="BQ215" s="44"/>
      <c r="BR215" s="44"/>
      <c r="BS215" s="44"/>
      <c r="BT215" s="44"/>
      <c r="BU215" s="44"/>
      <c r="BV215" s="44"/>
      <c r="BW215" s="44"/>
      <c r="BX215" s="44"/>
      <c r="BY215" s="44"/>
      <c r="BZ215" s="44"/>
      <c r="CA215" s="44"/>
      <c r="CB215" s="44"/>
      <c r="CC215" s="44"/>
      <c r="CD215" s="44"/>
      <c r="CE215" s="44"/>
      <c r="CF215" s="44"/>
      <c r="CG215" s="44"/>
      <c r="CH215" s="44"/>
      <c r="CI215" s="44"/>
      <c r="CJ215" s="44"/>
      <c r="CK215" s="44"/>
      <c r="CL215" s="44"/>
      <c r="CM215" s="44"/>
      <c r="CN215" s="44"/>
      <c r="CO215" s="44"/>
      <c r="CP215" s="44"/>
      <c r="CQ215" s="50"/>
    </row>
    <row r="216" spans="1:95">
      <c r="A216" s="49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  <c r="AQ216" s="44"/>
      <c r="AR216" s="44"/>
      <c r="AS216" s="44"/>
      <c r="AT216" s="44"/>
      <c r="AU216" s="44"/>
      <c r="AV216" s="50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  <c r="BK216" s="44"/>
      <c r="BL216" s="44"/>
      <c r="BM216" s="44"/>
      <c r="BN216" s="44"/>
      <c r="BO216" s="44"/>
      <c r="BP216" s="44"/>
      <c r="BQ216" s="44"/>
      <c r="BR216" s="44"/>
      <c r="BS216" s="44"/>
      <c r="BT216" s="44"/>
      <c r="BU216" s="44"/>
      <c r="BV216" s="44"/>
      <c r="BW216" s="44"/>
      <c r="BX216" s="44"/>
      <c r="BY216" s="44"/>
      <c r="BZ216" s="44"/>
      <c r="CA216" s="44"/>
      <c r="CB216" s="44"/>
      <c r="CC216" s="44"/>
      <c r="CD216" s="44"/>
      <c r="CE216" s="44"/>
      <c r="CF216" s="44"/>
      <c r="CG216" s="44"/>
      <c r="CH216" s="44"/>
      <c r="CI216" s="44"/>
      <c r="CJ216" s="44"/>
      <c r="CK216" s="44"/>
      <c r="CL216" s="44"/>
      <c r="CM216" s="44"/>
      <c r="CN216" s="44"/>
      <c r="CO216" s="44"/>
      <c r="CP216" s="44"/>
      <c r="CQ216" s="50"/>
    </row>
    <row r="217" spans="1:95">
      <c r="A217" s="49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  <c r="AQ217" s="44"/>
      <c r="AR217" s="44"/>
      <c r="AS217" s="44"/>
      <c r="AT217" s="44"/>
      <c r="AU217" s="44"/>
      <c r="AV217" s="50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  <c r="BK217" s="44"/>
      <c r="BL217" s="44"/>
      <c r="BM217" s="44"/>
      <c r="BN217" s="44"/>
      <c r="BO217" s="44"/>
      <c r="BP217" s="44"/>
      <c r="BQ217" s="44"/>
      <c r="BR217" s="44"/>
      <c r="BS217" s="44"/>
      <c r="BT217" s="44"/>
      <c r="BU217" s="44"/>
      <c r="BV217" s="44"/>
      <c r="BW217" s="44"/>
      <c r="BX217" s="44"/>
      <c r="BY217" s="44"/>
      <c r="BZ217" s="44"/>
      <c r="CA217" s="44"/>
      <c r="CB217" s="44"/>
      <c r="CC217" s="44"/>
      <c r="CD217" s="44"/>
      <c r="CE217" s="44"/>
      <c r="CF217" s="44"/>
      <c r="CG217" s="44"/>
      <c r="CH217" s="44"/>
      <c r="CI217" s="44"/>
      <c r="CJ217" s="44"/>
      <c r="CK217" s="44"/>
      <c r="CL217" s="44"/>
      <c r="CM217" s="44"/>
      <c r="CN217" s="44"/>
      <c r="CO217" s="44"/>
      <c r="CP217" s="44"/>
      <c r="CQ217" s="50"/>
    </row>
    <row r="218" spans="1:95">
      <c r="A218" s="49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  <c r="AQ218" s="44"/>
      <c r="AR218" s="44"/>
      <c r="AS218" s="44"/>
      <c r="AT218" s="44"/>
      <c r="AU218" s="44"/>
      <c r="AV218" s="50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  <c r="BK218" s="44"/>
      <c r="BL218" s="44"/>
      <c r="BM218" s="44"/>
      <c r="BN218" s="44"/>
      <c r="BO218" s="44"/>
      <c r="BP218" s="44"/>
      <c r="BQ218" s="44"/>
      <c r="BR218" s="44"/>
      <c r="BS218" s="44"/>
      <c r="BT218" s="44"/>
      <c r="BU218" s="44"/>
      <c r="BV218" s="44"/>
      <c r="BW218" s="44"/>
      <c r="BX218" s="44"/>
      <c r="BY218" s="44"/>
      <c r="BZ218" s="44"/>
      <c r="CA218" s="44"/>
      <c r="CB218" s="44"/>
      <c r="CC218" s="44"/>
      <c r="CD218" s="44"/>
      <c r="CE218" s="44"/>
      <c r="CF218" s="44"/>
      <c r="CG218" s="44"/>
      <c r="CH218" s="44"/>
      <c r="CI218" s="44"/>
      <c r="CJ218" s="44"/>
      <c r="CK218" s="44"/>
      <c r="CL218" s="44"/>
      <c r="CM218" s="44"/>
      <c r="CN218" s="44"/>
      <c r="CO218" s="44"/>
      <c r="CP218" s="44"/>
      <c r="CQ218" s="50"/>
    </row>
    <row r="219" spans="1:95">
      <c r="A219" s="49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  <c r="AQ219" s="44"/>
      <c r="AR219" s="44"/>
      <c r="AS219" s="44"/>
      <c r="AT219" s="44"/>
      <c r="AU219" s="44"/>
      <c r="AV219" s="50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  <c r="BK219" s="44"/>
      <c r="BL219" s="44"/>
      <c r="BM219" s="44"/>
      <c r="BN219" s="44"/>
      <c r="BO219" s="44"/>
      <c r="BP219" s="44"/>
      <c r="BQ219" s="44"/>
      <c r="BR219" s="44"/>
      <c r="BS219" s="44"/>
      <c r="BT219" s="44"/>
      <c r="BU219" s="44"/>
      <c r="BV219" s="44"/>
      <c r="BW219" s="44"/>
      <c r="BX219" s="44"/>
      <c r="BY219" s="44"/>
      <c r="BZ219" s="44"/>
      <c r="CA219" s="44"/>
      <c r="CB219" s="44"/>
      <c r="CC219" s="44"/>
      <c r="CD219" s="44"/>
      <c r="CE219" s="44"/>
      <c r="CF219" s="44"/>
      <c r="CG219" s="44"/>
      <c r="CH219" s="44"/>
      <c r="CI219" s="44"/>
      <c r="CJ219" s="44"/>
      <c r="CK219" s="44"/>
      <c r="CL219" s="44"/>
      <c r="CM219" s="44"/>
      <c r="CN219" s="44"/>
      <c r="CO219" s="44"/>
      <c r="CP219" s="44"/>
      <c r="CQ219" s="50"/>
    </row>
    <row r="220" spans="1:95">
      <c r="A220" s="49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  <c r="AQ220" s="44"/>
      <c r="AR220" s="44"/>
      <c r="AS220" s="44"/>
      <c r="AT220" s="44"/>
      <c r="AU220" s="44"/>
      <c r="AV220" s="50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  <c r="BK220" s="44"/>
      <c r="BL220" s="44"/>
      <c r="BM220" s="44"/>
      <c r="BN220" s="44"/>
      <c r="BO220" s="44"/>
      <c r="BP220" s="44"/>
      <c r="BQ220" s="44"/>
      <c r="BR220" s="44"/>
      <c r="BS220" s="44"/>
      <c r="BT220" s="44"/>
      <c r="BU220" s="44"/>
      <c r="BV220" s="44"/>
      <c r="BW220" s="44"/>
      <c r="BX220" s="44"/>
      <c r="BY220" s="44"/>
      <c r="BZ220" s="44"/>
      <c r="CA220" s="44"/>
      <c r="CB220" s="44"/>
      <c r="CC220" s="44"/>
      <c r="CD220" s="44"/>
      <c r="CE220" s="44"/>
      <c r="CF220" s="44"/>
      <c r="CG220" s="44"/>
      <c r="CH220" s="44"/>
      <c r="CI220" s="44"/>
      <c r="CJ220" s="44"/>
      <c r="CK220" s="44"/>
      <c r="CL220" s="44"/>
      <c r="CM220" s="44"/>
      <c r="CN220" s="44"/>
      <c r="CO220" s="44"/>
      <c r="CP220" s="44"/>
      <c r="CQ220" s="50"/>
    </row>
    <row r="221" spans="1:95">
      <c r="A221" s="49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  <c r="AQ221" s="44"/>
      <c r="AR221" s="44"/>
      <c r="AS221" s="44"/>
      <c r="AT221" s="44"/>
      <c r="AU221" s="44"/>
      <c r="AV221" s="50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  <c r="BK221" s="44"/>
      <c r="BL221" s="44"/>
      <c r="BM221" s="44"/>
      <c r="BN221" s="44"/>
      <c r="BO221" s="44"/>
      <c r="BP221" s="44"/>
      <c r="BQ221" s="44"/>
      <c r="BR221" s="44"/>
      <c r="BS221" s="44"/>
      <c r="BT221" s="44"/>
      <c r="BU221" s="44"/>
      <c r="BV221" s="44"/>
      <c r="BW221" s="44"/>
      <c r="BX221" s="44"/>
      <c r="BY221" s="44"/>
      <c r="BZ221" s="44"/>
      <c r="CA221" s="44"/>
      <c r="CB221" s="44"/>
      <c r="CC221" s="44"/>
      <c r="CD221" s="44"/>
      <c r="CE221" s="44"/>
      <c r="CF221" s="44"/>
      <c r="CG221" s="44"/>
      <c r="CH221" s="44"/>
      <c r="CI221" s="44"/>
      <c r="CJ221" s="44"/>
      <c r="CK221" s="44"/>
      <c r="CL221" s="44"/>
      <c r="CM221" s="44"/>
      <c r="CN221" s="44"/>
      <c r="CO221" s="44"/>
      <c r="CP221" s="44"/>
      <c r="CQ221" s="50"/>
    </row>
    <row r="222" spans="1:95">
      <c r="A222" s="49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44"/>
      <c r="AT222" s="44"/>
      <c r="AU222" s="44"/>
      <c r="AV222" s="50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  <c r="BK222" s="44"/>
      <c r="BL222" s="44"/>
      <c r="BM222" s="44"/>
      <c r="BN222" s="44"/>
      <c r="BO222" s="44"/>
      <c r="BP222" s="44"/>
      <c r="BQ222" s="44"/>
      <c r="BR222" s="44"/>
      <c r="BS222" s="44"/>
      <c r="BT222" s="44"/>
      <c r="BU222" s="44"/>
      <c r="BV222" s="44"/>
      <c r="BW222" s="44"/>
      <c r="BX222" s="44"/>
      <c r="BY222" s="44"/>
      <c r="BZ222" s="44"/>
      <c r="CA222" s="44"/>
      <c r="CB222" s="44"/>
      <c r="CC222" s="44"/>
      <c r="CD222" s="44"/>
      <c r="CE222" s="44"/>
      <c r="CF222" s="44"/>
      <c r="CG222" s="44"/>
      <c r="CH222" s="44"/>
      <c r="CI222" s="44"/>
      <c r="CJ222" s="44"/>
      <c r="CK222" s="44"/>
      <c r="CL222" s="44"/>
      <c r="CM222" s="44"/>
      <c r="CN222" s="44"/>
      <c r="CO222" s="44"/>
      <c r="CP222" s="44"/>
      <c r="CQ222" s="50"/>
    </row>
    <row r="223" spans="1:95">
      <c r="A223" s="49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  <c r="AQ223" s="44"/>
      <c r="AR223" s="44"/>
      <c r="AS223" s="44"/>
      <c r="AT223" s="44"/>
      <c r="AU223" s="44"/>
      <c r="AV223" s="50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  <c r="BK223" s="44"/>
      <c r="BL223" s="44"/>
      <c r="BM223" s="44"/>
      <c r="BN223" s="44"/>
      <c r="BO223" s="44"/>
      <c r="BP223" s="44"/>
      <c r="BQ223" s="44"/>
      <c r="BR223" s="44"/>
      <c r="BS223" s="44"/>
      <c r="BT223" s="44"/>
      <c r="BU223" s="44"/>
      <c r="BV223" s="44"/>
      <c r="BW223" s="44"/>
      <c r="BX223" s="44"/>
      <c r="BY223" s="44"/>
      <c r="BZ223" s="44"/>
      <c r="CA223" s="44"/>
      <c r="CB223" s="44"/>
      <c r="CC223" s="44"/>
      <c r="CD223" s="44"/>
      <c r="CE223" s="44"/>
      <c r="CF223" s="44"/>
      <c r="CG223" s="44"/>
      <c r="CH223" s="44"/>
      <c r="CI223" s="44"/>
      <c r="CJ223" s="44"/>
      <c r="CK223" s="44"/>
      <c r="CL223" s="44"/>
      <c r="CM223" s="44"/>
      <c r="CN223" s="44"/>
      <c r="CO223" s="44"/>
      <c r="CP223" s="44"/>
      <c r="CQ223" s="50"/>
    </row>
    <row r="224" spans="1:95">
      <c r="A224" s="49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  <c r="AQ224" s="44"/>
      <c r="AR224" s="44"/>
      <c r="AS224" s="44"/>
      <c r="AT224" s="44"/>
      <c r="AU224" s="44"/>
      <c r="AV224" s="50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  <c r="BK224" s="44"/>
      <c r="BL224" s="44"/>
      <c r="BM224" s="44"/>
      <c r="BN224" s="44"/>
      <c r="BO224" s="44"/>
      <c r="BP224" s="44"/>
      <c r="BQ224" s="44"/>
      <c r="BR224" s="44"/>
      <c r="BS224" s="44"/>
      <c r="BT224" s="44"/>
      <c r="BU224" s="44"/>
      <c r="BV224" s="44"/>
      <c r="BW224" s="44"/>
      <c r="BX224" s="44"/>
      <c r="BY224" s="44"/>
      <c r="BZ224" s="44"/>
      <c r="CA224" s="44"/>
      <c r="CB224" s="44"/>
      <c r="CC224" s="44"/>
      <c r="CD224" s="44"/>
      <c r="CE224" s="44"/>
      <c r="CF224" s="44"/>
      <c r="CG224" s="44"/>
      <c r="CH224" s="44"/>
      <c r="CI224" s="44"/>
      <c r="CJ224" s="44"/>
      <c r="CK224" s="44"/>
      <c r="CL224" s="44"/>
      <c r="CM224" s="44"/>
      <c r="CN224" s="44"/>
      <c r="CO224" s="44"/>
      <c r="CP224" s="44"/>
      <c r="CQ224" s="50"/>
    </row>
    <row r="225" spans="1:95">
      <c r="A225" s="51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3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52"/>
      <c r="CC225" s="52"/>
      <c r="CD225" s="52"/>
      <c r="CE225" s="52"/>
      <c r="CF225" s="52"/>
      <c r="CG225" s="52"/>
      <c r="CH225" s="52"/>
      <c r="CI225" s="52"/>
      <c r="CJ225" s="52"/>
      <c r="CK225" s="52"/>
      <c r="CL225" s="52"/>
      <c r="CM225" s="52"/>
      <c r="CN225" s="52"/>
      <c r="CO225" s="52"/>
      <c r="CP225" s="52"/>
      <c r="CQ225" s="53"/>
    </row>
    <row r="226" spans="1:95">
      <c r="A226" s="54">
        <v>11</v>
      </c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8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8"/>
    </row>
    <row r="227" spans="1:95">
      <c r="A227" s="49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50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  <c r="BK227" s="44"/>
      <c r="BL227" s="44"/>
      <c r="BM227" s="44"/>
      <c r="BN227" s="44"/>
      <c r="BO227" s="44"/>
      <c r="BP227" s="44"/>
      <c r="BQ227" s="44"/>
      <c r="BR227" s="44"/>
      <c r="BS227" s="44"/>
      <c r="BT227" s="44"/>
      <c r="BU227" s="44"/>
      <c r="BV227" s="44"/>
      <c r="BW227" s="44"/>
      <c r="BX227" s="44"/>
      <c r="BY227" s="44"/>
      <c r="BZ227" s="44"/>
      <c r="CA227" s="44"/>
      <c r="CB227" s="44"/>
      <c r="CC227" s="44"/>
      <c r="CD227" s="44"/>
      <c r="CE227" s="44"/>
      <c r="CF227" s="44"/>
      <c r="CG227" s="44"/>
      <c r="CH227" s="44"/>
      <c r="CI227" s="44"/>
      <c r="CJ227" s="44"/>
      <c r="CK227" s="44"/>
      <c r="CL227" s="44"/>
      <c r="CM227" s="44"/>
      <c r="CN227" s="44"/>
      <c r="CO227" s="44"/>
      <c r="CP227" s="44"/>
      <c r="CQ227" s="50"/>
    </row>
    <row r="228" spans="1:95">
      <c r="A228" s="49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  <c r="AQ228" s="44"/>
      <c r="AR228" s="44"/>
      <c r="AS228" s="44"/>
      <c r="AT228" s="44"/>
      <c r="AU228" s="44"/>
      <c r="AV228" s="50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  <c r="BK228" s="44"/>
      <c r="BL228" s="44"/>
      <c r="BM228" s="44"/>
      <c r="BN228" s="44"/>
      <c r="BO228" s="44"/>
      <c r="BP228" s="44"/>
      <c r="BQ228" s="44"/>
      <c r="BR228" s="44"/>
      <c r="BS228" s="44"/>
      <c r="BT228" s="44"/>
      <c r="BU228" s="44"/>
      <c r="BV228" s="44"/>
      <c r="BW228" s="44"/>
      <c r="BX228" s="44"/>
      <c r="BY228" s="44"/>
      <c r="BZ228" s="44"/>
      <c r="CA228" s="44"/>
      <c r="CB228" s="44"/>
      <c r="CC228" s="44"/>
      <c r="CD228" s="44"/>
      <c r="CE228" s="44"/>
      <c r="CF228" s="44"/>
      <c r="CG228" s="44"/>
      <c r="CH228" s="44"/>
      <c r="CI228" s="44"/>
      <c r="CJ228" s="44"/>
      <c r="CK228" s="44"/>
      <c r="CL228" s="44"/>
      <c r="CM228" s="44"/>
      <c r="CN228" s="44"/>
      <c r="CO228" s="44"/>
      <c r="CP228" s="44"/>
      <c r="CQ228" s="50"/>
    </row>
    <row r="229" spans="1:95">
      <c r="A229" s="49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  <c r="AQ229" s="44"/>
      <c r="AR229" s="44"/>
      <c r="AS229" s="44"/>
      <c r="AT229" s="44"/>
      <c r="AU229" s="44"/>
      <c r="AV229" s="50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  <c r="BK229" s="44"/>
      <c r="BL229" s="44"/>
      <c r="BM229" s="44"/>
      <c r="BN229" s="44"/>
      <c r="BO229" s="44"/>
      <c r="BP229" s="44"/>
      <c r="BQ229" s="44"/>
      <c r="BR229" s="44"/>
      <c r="BS229" s="44"/>
      <c r="BT229" s="44"/>
      <c r="BU229" s="44"/>
      <c r="BV229" s="44"/>
      <c r="BW229" s="44"/>
      <c r="BX229" s="44"/>
      <c r="BY229" s="44"/>
      <c r="BZ229" s="44"/>
      <c r="CA229" s="44"/>
      <c r="CB229" s="44"/>
      <c r="CC229" s="44"/>
      <c r="CD229" s="44"/>
      <c r="CE229" s="44"/>
      <c r="CF229" s="44"/>
      <c r="CG229" s="44"/>
      <c r="CH229" s="44"/>
      <c r="CI229" s="44"/>
      <c r="CJ229" s="44"/>
      <c r="CK229" s="44"/>
      <c r="CL229" s="44"/>
      <c r="CM229" s="44"/>
      <c r="CN229" s="44"/>
      <c r="CO229" s="44"/>
      <c r="CP229" s="44"/>
      <c r="CQ229" s="50"/>
    </row>
    <row r="230" spans="1:95">
      <c r="A230" s="49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50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4"/>
      <c r="CE230" s="44"/>
      <c r="CF230" s="44"/>
      <c r="CG230" s="44"/>
      <c r="CH230" s="44"/>
      <c r="CI230" s="44"/>
      <c r="CJ230" s="44"/>
      <c r="CK230" s="44"/>
      <c r="CL230" s="44"/>
      <c r="CM230" s="44"/>
      <c r="CN230" s="44"/>
      <c r="CO230" s="44"/>
      <c r="CP230" s="44"/>
      <c r="CQ230" s="50"/>
    </row>
    <row r="231" spans="1:95">
      <c r="A231" s="49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50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  <c r="BK231" s="44"/>
      <c r="BL231" s="44"/>
      <c r="BM231" s="44"/>
      <c r="BN231" s="44"/>
      <c r="BO231" s="44"/>
      <c r="BP231" s="44"/>
      <c r="BQ231" s="44"/>
      <c r="BR231" s="44"/>
      <c r="BS231" s="44"/>
      <c r="BT231" s="44"/>
      <c r="BU231" s="44"/>
      <c r="BV231" s="44"/>
      <c r="BW231" s="44"/>
      <c r="BX231" s="44"/>
      <c r="BY231" s="44"/>
      <c r="BZ231" s="44"/>
      <c r="CA231" s="44"/>
      <c r="CB231" s="44"/>
      <c r="CC231" s="44"/>
      <c r="CD231" s="44"/>
      <c r="CE231" s="44"/>
      <c r="CF231" s="44"/>
      <c r="CG231" s="44"/>
      <c r="CH231" s="44"/>
      <c r="CI231" s="44"/>
      <c r="CJ231" s="44"/>
      <c r="CK231" s="44"/>
      <c r="CL231" s="44"/>
      <c r="CM231" s="44"/>
      <c r="CN231" s="44"/>
      <c r="CO231" s="44"/>
      <c r="CP231" s="44"/>
      <c r="CQ231" s="50"/>
    </row>
    <row r="232" spans="1:95">
      <c r="A232" s="49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  <c r="AQ232" s="44"/>
      <c r="AR232" s="44"/>
      <c r="AS232" s="44"/>
      <c r="AT232" s="44"/>
      <c r="AU232" s="44"/>
      <c r="AV232" s="50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  <c r="BK232" s="44"/>
      <c r="BL232" s="44"/>
      <c r="BM232" s="44"/>
      <c r="BN232" s="44"/>
      <c r="BO232" s="44"/>
      <c r="BP232" s="44"/>
      <c r="BQ232" s="44"/>
      <c r="BR232" s="44"/>
      <c r="BS232" s="44"/>
      <c r="BT232" s="44"/>
      <c r="BU232" s="44"/>
      <c r="BV232" s="44"/>
      <c r="BW232" s="44"/>
      <c r="BX232" s="44"/>
      <c r="BY232" s="44"/>
      <c r="BZ232" s="44"/>
      <c r="CA232" s="44"/>
      <c r="CB232" s="44"/>
      <c r="CC232" s="44"/>
      <c r="CD232" s="44"/>
      <c r="CE232" s="44"/>
      <c r="CF232" s="44"/>
      <c r="CG232" s="44"/>
      <c r="CH232" s="44"/>
      <c r="CI232" s="44"/>
      <c r="CJ232" s="44"/>
      <c r="CK232" s="44"/>
      <c r="CL232" s="44"/>
      <c r="CM232" s="44"/>
      <c r="CN232" s="44"/>
      <c r="CO232" s="44"/>
      <c r="CP232" s="44"/>
      <c r="CQ232" s="50"/>
    </row>
    <row r="233" spans="1:95">
      <c r="A233" s="49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  <c r="AQ233" s="44"/>
      <c r="AR233" s="44"/>
      <c r="AS233" s="44"/>
      <c r="AT233" s="44"/>
      <c r="AU233" s="44"/>
      <c r="AV233" s="50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  <c r="BK233" s="44"/>
      <c r="BL233" s="44"/>
      <c r="BM233" s="44"/>
      <c r="BN233" s="44"/>
      <c r="BO233" s="44"/>
      <c r="BP233" s="44"/>
      <c r="BQ233" s="44"/>
      <c r="BR233" s="44"/>
      <c r="BS233" s="44"/>
      <c r="BT233" s="44"/>
      <c r="BU233" s="44"/>
      <c r="BV233" s="44"/>
      <c r="BW233" s="44"/>
      <c r="BX233" s="44"/>
      <c r="BY233" s="44"/>
      <c r="BZ233" s="44"/>
      <c r="CA233" s="44"/>
      <c r="CB233" s="44"/>
      <c r="CC233" s="44"/>
      <c r="CD233" s="44"/>
      <c r="CE233" s="44"/>
      <c r="CF233" s="44"/>
      <c r="CG233" s="44"/>
      <c r="CH233" s="44"/>
      <c r="CI233" s="44"/>
      <c r="CJ233" s="44"/>
      <c r="CK233" s="44"/>
      <c r="CL233" s="44"/>
      <c r="CM233" s="44"/>
      <c r="CN233" s="44"/>
      <c r="CO233" s="44"/>
      <c r="CP233" s="44"/>
      <c r="CQ233" s="50"/>
    </row>
    <row r="234" spans="1:95">
      <c r="A234" s="49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50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  <c r="BK234" s="44"/>
      <c r="BL234" s="44"/>
      <c r="BM234" s="44"/>
      <c r="BN234" s="44"/>
      <c r="BO234" s="44"/>
      <c r="BP234" s="44"/>
      <c r="BQ234" s="44"/>
      <c r="BR234" s="44"/>
      <c r="BS234" s="44"/>
      <c r="BT234" s="44"/>
      <c r="BU234" s="44"/>
      <c r="BV234" s="44"/>
      <c r="BW234" s="44"/>
      <c r="BX234" s="44"/>
      <c r="BY234" s="44"/>
      <c r="BZ234" s="44"/>
      <c r="CA234" s="44"/>
      <c r="CB234" s="44"/>
      <c r="CC234" s="44"/>
      <c r="CD234" s="44"/>
      <c r="CE234" s="44"/>
      <c r="CF234" s="44"/>
      <c r="CG234" s="44"/>
      <c r="CH234" s="44"/>
      <c r="CI234" s="44"/>
      <c r="CJ234" s="44"/>
      <c r="CK234" s="44"/>
      <c r="CL234" s="44"/>
      <c r="CM234" s="44"/>
      <c r="CN234" s="44"/>
      <c r="CO234" s="44"/>
      <c r="CP234" s="44"/>
      <c r="CQ234" s="50"/>
    </row>
    <row r="235" spans="1:95">
      <c r="A235" s="49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  <c r="AQ235" s="44"/>
      <c r="AR235" s="44"/>
      <c r="AS235" s="44"/>
      <c r="AT235" s="44"/>
      <c r="AU235" s="44"/>
      <c r="AV235" s="50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  <c r="BK235" s="44"/>
      <c r="BL235" s="44"/>
      <c r="BM235" s="44"/>
      <c r="BN235" s="44"/>
      <c r="BO235" s="44"/>
      <c r="BP235" s="44"/>
      <c r="BQ235" s="44"/>
      <c r="BR235" s="44"/>
      <c r="BS235" s="44"/>
      <c r="BT235" s="44"/>
      <c r="BU235" s="44"/>
      <c r="BV235" s="44"/>
      <c r="BW235" s="44"/>
      <c r="BX235" s="44"/>
      <c r="BY235" s="44"/>
      <c r="BZ235" s="44"/>
      <c r="CA235" s="44"/>
      <c r="CB235" s="44"/>
      <c r="CC235" s="44"/>
      <c r="CD235" s="44"/>
      <c r="CE235" s="44"/>
      <c r="CF235" s="44"/>
      <c r="CG235" s="44"/>
      <c r="CH235" s="44"/>
      <c r="CI235" s="44"/>
      <c r="CJ235" s="44"/>
      <c r="CK235" s="44"/>
      <c r="CL235" s="44"/>
      <c r="CM235" s="44"/>
      <c r="CN235" s="44"/>
      <c r="CO235" s="44"/>
      <c r="CP235" s="44"/>
      <c r="CQ235" s="50"/>
    </row>
    <row r="236" spans="1:95">
      <c r="A236" s="49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  <c r="AQ236" s="44"/>
      <c r="AR236" s="44"/>
      <c r="AS236" s="44"/>
      <c r="AT236" s="44"/>
      <c r="AU236" s="44"/>
      <c r="AV236" s="50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  <c r="BK236" s="44"/>
      <c r="BL236" s="44"/>
      <c r="BM236" s="44"/>
      <c r="BN236" s="44"/>
      <c r="BO236" s="44"/>
      <c r="BP236" s="44"/>
      <c r="BQ236" s="44"/>
      <c r="BR236" s="44"/>
      <c r="BS236" s="44"/>
      <c r="BT236" s="44"/>
      <c r="BU236" s="44"/>
      <c r="BV236" s="44"/>
      <c r="BW236" s="44"/>
      <c r="BX236" s="44"/>
      <c r="BY236" s="44"/>
      <c r="BZ236" s="44"/>
      <c r="CA236" s="44"/>
      <c r="CB236" s="44"/>
      <c r="CC236" s="44"/>
      <c r="CD236" s="44"/>
      <c r="CE236" s="44"/>
      <c r="CF236" s="44"/>
      <c r="CG236" s="44"/>
      <c r="CH236" s="44"/>
      <c r="CI236" s="44"/>
      <c r="CJ236" s="44"/>
      <c r="CK236" s="44"/>
      <c r="CL236" s="44"/>
      <c r="CM236" s="44"/>
      <c r="CN236" s="44"/>
      <c r="CO236" s="44"/>
      <c r="CP236" s="44"/>
      <c r="CQ236" s="50"/>
    </row>
    <row r="237" spans="1:95">
      <c r="A237" s="49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  <c r="AQ237" s="44"/>
      <c r="AR237" s="44"/>
      <c r="AS237" s="44"/>
      <c r="AT237" s="44"/>
      <c r="AU237" s="44"/>
      <c r="AV237" s="50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  <c r="BK237" s="44"/>
      <c r="BL237" s="44"/>
      <c r="BM237" s="44"/>
      <c r="BN237" s="44"/>
      <c r="BO237" s="44"/>
      <c r="BP237" s="44"/>
      <c r="BQ237" s="44"/>
      <c r="BR237" s="44"/>
      <c r="BS237" s="44"/>
      <c r="BT237" s="44"/>
      <c r="BU237" s="44"/>
      <c r="BV237" s="44"/>
      <c r="BW237" s="44"/>
      <c r="BX237" s="44"/>
      <c r="BY237" s="44"/>
      <c r="BZ237" s="44"/>
      <c r="CA237" s="44"/>
      <c r="CB237" s="44"/>
      <c r="CC237" s="44"/>
      <c r="CD237" s="44"/>
      <c r="CE237" s="44"/>
      <c r="CF237" s="44"/>
      <c r="CG237" s="44"/>
      <c r="CH237" s="44"/>
      <c r="CI237" s="44"/>
      <c r="CJ237" s="44"/>
      <c r="CK237" s="44"/>
      <c r="CL237" s="44"/>
      <c r="CM237" s="44"/>
      <c r="CN237" s="44"/>
      <c r="CO237" s="44"/>
      <c r="CP237" s="44"/>
      <c r="CQ237" s="50"/>
    </row>
    <row r="238" spans="1:95">
      <c r="A238" s="49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50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50"/>
    </row>
    <row r="239" spans="1:95">
      <c r="A239" s="49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50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50"/>
    </row>
    <row r="240" spans="1:95">
      <c r="A240" s="49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  <c r="AQ240" s="44"/>
      <c r="AR240" s="44"/>
      <c r="AS240" s="44"/>
      <c r="AT240" s="44"/>
      <c r="AU240" s="44"/>
      <c r="AV240" s="50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  <c r="BK240" s="44"/>
      <c r="BL240" s="44"/>
      <c r="BM240" s="44"/>
      <c r="BN240" s="44"/>
      <c r="BO240" s="44"/>
      <c r="BP240" s="44"/>
      <c r="BQ240" s="44"/>
      <c r="BR240" s="44"/>
      <c r="BS240" s="44"/>
      <c r="BT240" s="44"/>
      <c r="BU240" s="44"/>
      <c r="BV240" s="44"/>
      <c r="BW240" s="44"/>
      <c r="BX240" s="44"/>
      <c r="BY240" s="44"/>
      <c r="BZ240" s="44"/>
      <c r="CA240" s="44"/>
      <c r="CB240" s="44"/>
      <c r="CC240" s="44"/>
      <c r="CD240" s="44"/>
      <c r="CE240" s="44"/>
      <c r="CF240" s="44"/>
      <c r="CG240" s="44"/>
      <c r="CH240" s="44"/>
      <c r="CI240" s="44"/>
      <c r="CJ240" s="44"/>
      <c r="CK240" s="44"/>
      <c r="CL240" s="44"/>
      <c r="CM240" s="44"/>
      <c r="CN240" s="44"/>
      <c r="CO240" s="44"/>
      <c r="CP240" s="44"/>
      <c r="CQ240" s="50"/>
    </row>
    <row r="241" spans="1:95">
      <c r="A241" s="49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  <c r="AQ241" s="44"/>
      <c r="AR241" s="44"/>
      <c r="AS241" s="44"/>
      <c r="AT241" s="44"/>
      <c r="AU241" s="44"/>
      <c r="AV241" s="50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  <c r="BK241" s="44"/>
      <c r="BL241" s="44"/>
      <c r="BM241" s="44"/>
      <c r="BN241" s="44"/>
      <c r="BO241" s="44"/>
      <c r="BP241" s="44"/>
      <c r="BQ241" s="44"/>
      <c r="BR241" s="44"/>
      <c r="BS241" s="44"/>
      <c r="BT241" s="44"/>
      <c r="BU241" s="44"/>
      <c r="BV241" s="44"/>
      <c r="BW241" s="44"/>
      <c r="BX241" s="44"/>
      <c r="BY241" s="44"/>
      <c r="BZ241" s="44"/>
      <c r="CA241" s="44"/>
      <c r="CB241" s="44"/>
      <c r="CC241" s="44"/>
      <c r="CD241" s="44"/>
      <c r="CE241" s="44"/>
      <c r="CF241" s="44"/>
      <c r="CG241" s="44"/>
      <c r="CH241" s="44"/>
      <c r="CI241" s="44"/>
      <c r="CJ241" s="44"/>
      <c r="CK241" s="44"/>
      <c r="CL241" s="44"/>
      <c r="CM241" s="44"/>
      <c r="CN241" s="44"/>
      <c r="CO241" s="44"/>
      <c r="CP241" s="44"/>
      <c r="CQ241" s="50"/>
    </row>
    <row r="242" spans="1:95">
      <c r="A242" s="49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  <c r="AQ242" s="44"/>
      <c r="AR242" s="44"/>
      <c r="AS242" s="44"/>
      <c r="AT242" s="44"/>
      <c r="AU242" s="44"/>
      <c r="AV242" s="50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  <c r="BK242" s="44"/>
      <c r="BL242" s="44"/>
      <c r="BM242" s="44"/>
      <c r="BN242" s="44"/>
      <c r="BO242" s="44"/>
      <c r="BP242" s="44"/>
      <c r="BQ242" s="44"/>
      <c r="BR242" s="44"/>
      <c r="BS242" s="44"/>
      <c r="BT242" s="44"/>
      <c r="BU242" s="44"/>
      <c r="BV242" s="44"/>
      <c r="BW242" s="44"/>
      <c r="BX242" s="44"/>
      <c r="BY242" s="44"/>
      <c r="BZ242" s="44"/>
      <c r="CA242" s="44"/>
      <c r="CB242" s="44"/>
      <c r="CC242" s="44"/>
      <c r="CD242" s="44"/>
      <c r="CE242" s="44"/>
      <c r="CF242" s="44"/>
      <c r="CG242" s="44"/>
      <c r="CH242" s="44"/>
      <c r="CI242" s="44"/>
      <c r="CJ242" s="44"/>
      <c r="CK242" s="44"/>
      <c r="CL242" s="44"/>
      <c r="CM242" s="44"/>
      <c r="CN242" s="44"/>
      <c r="CO242" s="44"/>
      <c r="CP242" s="44"/>
      <c r="CQ242" s="50"/>
    </row>
    <row r="243" spans="1:95">
      <c r="A243" s="49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50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  <c r="BK243" s="44"/>
      <c r="BL243" s="44"/>
      <c r="BM243" s="44"/>
      <c r="BN243" s="44"/>
      <c r="BO243" s="44"/>
      <c r="BP243" s="44"/>
      <c r="BQ243" s="44"/>
      <c r="BR243" s="44"/>
      <c r="BS243" s="44"/>
      <c r="BT243" s="44"/>
      <c r="BU243" s="44"/>
      <c r="BV243" s="44"/>
      <c r="BW243" s="44"/>
      <c r="BX243" s="44"/>
      <c r="BY243" s="44"/>
      <c r="BZ243" s="44"/>
      <c r="CA243" s="44"/>
      <c r="CB243" s="44"/>
      <c r="CC243" s="44"/>
      <c r="CD243" s="44"/>
      <c r="CE243" s="44"/>
      <c r="CF243" s="44"/>
      <c r="CG243" s="44"/>
      <c r="CH243" s="44"/>
      <c r="CI243" s="44"/>
      <c r="CJ243" s="44"/>
      <c r="CK243" s="44"/>
      <c r="CL243" s="44"/>
      <c r="CM243" s="44"/>
      <c r="CN243" s="44"/>
      <c r="CO243" s="44"/>
      <c r="CP243" s="44"/>
      <c r="CQ243" s="50"/>
    </row>
    <row r="244" spans="1:95">
      <c r="A244" s="51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3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  <c r="CA244" s="52"/>
      <c r="CB244" s="52"/>
      <c r="CC244" s="52"/>
      <c r="CD244" s="52"/>
      <c r="CE244" s="52"/>
      <c r="CF244" s="52"/>
      <c r="CG244" s="52"/>
      <c r="CH244" s="52"/>
      <c r="CI244" s="52"/>
      <c r="CJ244" s="52"/>
      <c r="CK244" s="52"/>
      <c r="CL244" s="52"/>
      <c r="CM244" s="52"/>
      <c r="CN244" s="52"/>
      <c r="CO244" s="52"/>
      <c r="CP244" s="52"/>
      <c r="CQ244" s="53"/>
    </row>
    <row r="245" spans="1:95">
      <c r="A245" s="54">
        <v>13</v>
      </c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8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8"/>
    </row>
    <row r="246" spans="1:95">
      <c r="A246" s="49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  <c r="AQ246" s="44"/>
      <c r="AR246" s="44"/>
      <c r="AS246" s="44"/>
      <c r="AT246" s="44"/>
      <c r="AU246" s="44"/>
      <c r="AV246" s="50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  <c r="BK246" s="44"/>
      <c r="BL246" s="44"/>
      <c r="BM246" s="44"/>
      <c r="BN246" s="44"/>
      <c r="BO246" s="44"/>
      <c r="BP246" s="44"/>
      <c r="BQ246" s="44"/>
      <c r="BR246" s="44"/>
      <c r="BS246" s="44"/>
      <c r="BT246" s="44"/>
      <c r="BU246" s="44"/>
      <c r="BV246" s="44"/>
      <c r="BW246" s="44"/>
      <c r="BX246" s="44"/>
      <c r="BY246" s="44"/>
      <c r="BZ246" s="44"/>
      <c r="CA246" s="44"/>
      <c r="CB246" s="44"/>
      <c r="CC246" s="44"/>
      <c r="CD246" s="44"/>
      <c r="CE246" s="44"/>
      <c r="CF246" s="44"/>
      <c r="CG246" s="44"/>
      <c r="CH246" s="44"/>
      <c r="CI246" s="44"/>
      <c r="CJ246" s="44"/>
      <c r="CK246" s="44"/>
      <c r="CL246" s="44"/>
      <c r="CM246" s="44"/>
      <c r="CN246" s="44"/>
      <c r="CO246" s="44"/>
      <c r="CP246" s="44"/>
      <c r="CQ246" s="50"/>
    </row>
    <row r="247" spans="1:95">
      <c r="A247" s="49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  <c r="AQ247" s="44"/>
      <c r="AR247" s="44"/>
      <c r="AS247" s="44"/>
      <c r="AT247" s="44"/>
      <c r="AU247" s="44"/>
      <c r="AV247" s="50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  <c r="BK247" s="44"/>
      <c r="BL247" s="44"/>
      <c r="BM247" s="44"/>
      <c r="BN247" s="44"/>
      <c r="BO247" s="44"/>
      <c r="BP247" s="44"/>
      <c r="BQ247" s="44"/>
      <c r="BR247" s="44"/>
      <c r="BS247" s="44"/>
      <c r="BT247" s="44"/>
      <c r="BU247" s="44"/>
      <c r="BV247" s="44"/>
      <c r="BW247" s="44"/>
      <c r="BX247" s="44"/>
      <c r="BY247" s="44"/>
      <c r="BZ247" s="44"/>
      <c r="CA247" s="44"/>
      <c r="CB247" s="44"/>
      <c r="CC247" s="44"/>
      <c r="CD247" s="44"/>
      <c r="CE247" s="44"/>
      <c r="CF247" s="44"/>
      <c r="CG247" s="44"/>
      <c r="CH247" s="44"/>
      <c r="CI247" s="44"/>
      <c r="CJ247" s="44"/>
      <c r="CK247" s="44"/>
      <c r="CL247" s="44"/>
      <c r="CM247" s="44"/>
      <c r="CN247" s="44"/>
      <c r="CO247" s="44"/>
      <c r="CP247" s="44"/>
      <c r="CQ247" s="50"/>
    </row>
    <row r="248" spans="1:95">
      <c r="A248" s="49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  <c r="AQ248" s="44"/>
      <c r="AR248" s="44"/>
      <c r="AS248" s="44"/>
      <c r="AT248" s="44"/>
      <c r="AU248" s="44"/>
      <c r="AV248" s="50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  <c r="BK248" s="44"/>
      <c r="BL248" s="44"/>
      <c r="BM248" s="44"/>
      <c r="BN248" s="44"/>
      <c r="BO248" s="44"/>
      <c r="BP248" s="44"/>
      <c r="BQ248" s="44"/>
      <c r="BR248" s="44"/>
      <c r="BS248" s="44"/>
      <c r="BT248" s="44"/>
      <c r="BU248" s="44"/>
      <c r="BV248" s="44"/>
      <c r="BW248" s="44"/>
      <c r="BX248" s="44"/>
      <c r="BY248" s="44"/>
      <c r="BZ248" s="44"/>
      <c r="CA248" s="44"/>
      <c r="CB248" s="44"/>
      <c r="CC248" s="44"/>
      <c r="CD248" s="44"/>
      <c r="CE248" s="44"/>
      <c r="CF248" s="44"/>
      <c r="CG248" s="44"/>
      <c r="CH248" s="44"/>
      <c r="CI248" s="44"/>
      <c r="CJ248" s="44"/>
      <c r="CK248" s="44"/>
      <c r="CL248" s="44"/>
      <c r="CM248" s="44"/>
      <c r="CN248" s="44"/>
      <c r="CO248" s="44"/>
      <c r="CP248" s="44"/>
      <c r="CQ248" s="50"/>
    </row>
    <row r="249" spans="1:95">
      <c r="A249" s="49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50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  <c r="BK249" s="44"/>
      <c r="BL249" s="44"/>
      <c r="BM249" s="44"/>
      <c r="BN249" s="44"/>
      <c r="BO249" s="44"/>
      <c r="BP249" s="44"/>
      <c r="BQ249" s="44"/>
      <c r="BR249" s="44"/>
      <c r="BS249" s="44"/>
      <c r="BT249" s="44"/>
      <c r="BU249" s="44"/>
      <c r="BV249" s="44"/>
      <c r="BW249" s="44"/>
      <c r="BX249" s="44"/>
      <c r="BY249" s="44"/>
      <c r="BZ249" s="44"/>
      <c r="CA249" s="44"/>
      <c r="CB249" s="44"/>
      <c r="CC249" s="44"/>
      <c r="CD249" s="44"/>
      <c r="CE249" s="44"/>
      <c r="CF249" s="44"/>
      <c r="CG249" s="44"/>
      <c r="CH249" s="44"/>
      <c r="CI249" s="44"/>
      <c r="CJ249" s="44"/>
      <c r="CK249" s="44"/>
      <c r="CL249" s="44"/>
      <c r="CM249" s="44"/>
      <c r="CN249" s="44"/>
      <c r="CO249" s="44"/>
      <c r="CP249" s="44"/>
      <c r="CQ249" s="50"/>
    </row>
    <row r="250" spans="1:95">
      <c r="A250" s="49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  <c r="AQ250" s="44"/>
      <c r="AR250" s="44"/>
      <c r="AS250" s="44"/>
      <c r="AT250" s="44"/>
      <c r="AU250" s="44"/>
      <c r="AV250" s="50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  <c r="BK250" s="44"/>
      <c r="BL250" s="44"/>
      <c r="BM250" s="44"/>
      <c r="BN250" s="44"/>
      <c r="BO250" s="44"/>
      <c r="BP250" s="44"/>
      <c r="BQ250" s="44"/>
      <c r="BR250" s="44"/>
      <c r="BS250" s="44"/>
      <c r="BT250" s="44"/>
      <c r="BU250" s="44"/>
      <c r="BV250" s="44"/>
      <c r="BW250" s="44"/>
      <c r="BX250" s="44"/>
      <c r="BY250" s="44"/>
      <c r="BZ250" s="44"/>
      <c r="CA250" s="44"/>
      <c r="CB250" s="44"/>
      <c r="CC250" s="44"/>
      <c r="CD250" s="44"/>
      <c r="CE250" s="44"/>
      <c r="CF250" s="44"/>
      <c r="CG250" s="44"/>
      <c r="CH250" s="44"/>
      <c r="CI250" s="44"/>
      <c r="CJ250" s="44"/>
      <c r="CK250" s="44"/>
      <c r="CL250" s="44"/>
      <c r="CM250" s="44"/>
      <c r="CN250" s="44"/>
      <c r="CO250" s="44"/>
      <c r="CP250" s="44"/>
      <c r="CQ250" s="50"/>
    </row>
    <row r="251" spans="1:95">
      <c r="A251" s="49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  <c r="AQ251" s="44"/>
      <c r="AR251" s="44"/>
      <c r="AS251" s="44"/>
      <c r="AT251" s="44"/>
      <c r="AU251" s="44"/>
      <c r="AV251" s="50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  <c r="BK251" s="44"/>
      <c r="BL251" s="44"/>
      <c r="BM251" s="44"/>
      <c r="BN251" s="44"/>
      <c r="BO251" s="44"/>
      <c r="BP251" s="44"/>
      <c r="BQ251" s="44"/>
      <c r="BR251" s="44"/>
      <c r="BS251" s="44"/>
      <c r="BT251" s="44"/>
      <c r="BU251" s="44"/>
      <c r="BV251" s="44"/>
      <c r="BW251" s="44"/>
      <c r="BX251" s="44"/>
      <c r="BY251" s="44"/>
      <c r="BZ251" s="44"/>
      <c r="CA251" s="44"/>
      <c r="CB251" s="44"/>
      <c r="CC251" s="44"/>
      <c r="CD251" s="44"/>
      <c r="CE251" s="44"/>
      <c r="CF251" s="44"/>
      <c r="CG251" s="44"/>
      <c r="CH251" s="44"/>
      <c r="CI251" s="44"/>
      <c r="CJ251" s="44"/>
      <c r="CK251" s="44"/>
      <c r="CL251" s="44"/>
      <c r="CM251" s="44"/>
      <c r="CN251" s="44"/>
      <c r="CO251" s="44"/>
      <c r="CP251" s="44"/>
      <c r="CQ251" s="50"/>
    </row>
    <row r="252" spans="1:95">
      <c r="A252" s="49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50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  <c r="BK252" s="44"/>
      <c r="BL252" s="44"/>
      <c r="BM252" s="44"/>
      <c r="BN252" s="44"/>
      <c r="BO252" s="44"/>
      <c r="BP252" s="44"/>
      <c r="BQ252" s="44"/>
      <c r="BR252" s="44"/>
      <c r="BS252" s="44"/>
      <c r="BT252" s="44"/>
      <c r="BU252" s="44"/>
      <c r="BV252" s="44"/>
      <c r="BW252" s="44"/>
      <c r="BX252" s="44"/>
      <c r="BY252" s="44"/>
      <c r="BZ252" s="44"/>
      <c r="CA252" s="44"/>
      <c r="CB252" s="44"/>
      <c r="CC252" s="44"/>
      <c r="CD252" s="44"/>
      <c r="CE252" s="44"/>
      <c r="CF252" s="44"/>
      <c r="CG252" s="44"/>
      <c r="CH252" s="44"/>
      <c r="CI252" s="44"/>
      <c r="CJ252" s="44"/>
      <c r="CK252" s="44"/>
      <c r="CL252" s="44"/>
      <c r="CM252" s="44"/>
      <c r="CN252" s="44"/>
      <c r="CO252" s="44"/>
      <c r="CP252" s="44"/>
      <c r="CQ252" s="50"/>
    </row>
    <row r="253" spans="1:95">
      <c r="A253" s="49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  <c r="AQ253" s="44"/>
      <c r="AR253" s="44"/>
      <c r="AS253" s="44"/>
      <c r="AT253" s="44"/>
      <c r="AU253" s="44"/>
      <c r="AV253" s="50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  <c r="BK253" s="44"/>
      <c r="BL253" s="44"/>
      <c r="BM253" s="44"/>
      <c r="BN253" s="44"/>
      <c r="BO253" s="44"/>
      <c r="BP253" s="44"/>
      <c r="BQ253" s="44"/>
      <c r="BR253" s="44"/>
      <c r="BS253" s="44"/>
      <c r="BT253" s="44"/>
      <c r="BU253" s="44"/>
      <c r="BV253" s="44"/>
      <c r="BW253" s="44"/>
      <c r="BX253" s="44"/>
      <c r="BY253" s="44"/>
      <c r="BZ253" s="44"/>
      <c r="CA253" s="44"/>
      <c r="CB253" s="44"/>
      <c r="CC253" s="44"/>
      <c r="CD253" s="44"/>
      <c r="CE253" s="44"/>
      <c r="CF253" s="44"/>
      <c r="CG253" s="44"/>
      <c r="CH253" s="44"/>
      <c r="CI253" s="44"/>
      <c r="CJ253" s="44"/>
      <c r="CK253" s="44"/>
      <c r="CL253" s="44"/>
      <c r="CM253" s="44"/>
      <c r="CN253" s="44"/>
      <c r="CO253" s="44"/>
      <c r="CP253" s="44"/>
      <c r="CQ253" s="50"/>
    </row>
    <row r="254" spans="1:95">
      <c r="A254" s="49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  <c r="AQ254" s="44"/>
      <c r="AR254" s="44"/>
      <c r="AS254" s="44"/>
      <c r="AT254" s="44"/>
      <c r="AU254" s="44"/>
      <c r="AV254" s="50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  <c r="BK254" s="44"/>
      <c r="BL254" s="44"/>
      <c r="BM254" s="44"/>
      <c r="BN254" s="44"/>
      <c r="BO254" s="44"/>
      <c r="BP254" s="44"/>
      <c r="BQ254" s="44"/>
      <c r="BR254" s="44"/>
      <c r="BS254" s="44"/>
      <c r="BT254" s="44"/>
      <c r="BU254" s="44"/>
      <c r="BV254" s="44"/>
      <c r="BW254" s="44"/>
      <c r="BX254" s="44"/>
      <c r="BY254" s="44"/>
      <c r="BZ254" s="44"/>
      <c r="CA254" s="44"/>
      <c r="CB254" s="44"/>
      <c r="CC254" s="44"/>
      <c r="CD254" s="44"/>
      <c r="CE254" s="44"/>
      <c r="CF254" s="44"/>
      <c r="CG254" s="44"/>
      <c r="CH254" s="44"/>
      <c r="CI254" s="44"/>
      <c r="CJ254" s="44"/>
      <c r="CK254" s="44"/>
      <c r="CL254" s="44"/>
      <c r="CM254" s="44"/>
      <c r="CN254" s="44"/>
      <c r="CO254" s="44"/>
      <c r="CP254" s="44"/>
      <c r="CQ254" s="50"/>
    </row>
    <row r="255" spans="1:95">
      <c r="A255" s="49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  <c r="AQ255" s="44"/>
      <c r="AR255" s="44"/>
      <c r="AS255" s="44"/>
      <c r="AT255" s="44"/>
      <c r="AU255" s="44"/>
      <c r="AV255" s="50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  <c r="BK255" s="44"/>
      <c r="BL255" s="44"/>
      <c r="BM255" s="44"/>
      <c r="BN255" s="44"/>
      <c r="BO255" s="44"/>
      <c r="BP255" s="44"/>
      <c r="BQ255" s="44"/>
      <c r="BR255" s="44"/>
      <c r="BS255" s="44"/>
      <c r="BT255" s="44"/>
      <c r="BU255" s="44"/>
      <c r="BV255" s="44"/>
      <c r="BW255" s="44"/>
      <c r="BX255" s="44"/>
      <c r="BY255" s="44"/>
      <c r="BZ255" s="44"/>
      <c r="CA255" s="44"/>
      <c r="CB255" s="44"/>
      <c r="CC255" s="44"/>
      <c r="CD255" s="44"/>
      <c r="CE255" s="44"/>
      <c r="CF255" s="44"/>
      <c r="CG255" s="44"/>
      <c r="CH255" s="44"/>
      <c r="CI255" s="44"/>
      <c r="CJ255" s="44"/>
      <c r="CK255" s="44"/>
      <c r="CL255" s="44"/>
      <c r="CM255" s="44"/>
      <c r="CN255" s="44"/>
      <c r="CO255" s="44"/>
      <c r="CP255" s="44"/>
      <c r="CQ255" s="50"/>
    </row>
    <row r="256" spans="1:95">
      <c r="A256" s="49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  <c r="AQ256" s="44"/>
      <c r="AR256" s="44"/>
      <c r="AS256" s="44"/>
      <c r="AT256" s="44"/>
      <c r="AU256" s="44"/>
      <c r="AV256" s="50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  <c r="BK256" s="44"/>
      <c r="BL256" s="44"/>
      <c r="BM256" s="44"/>
      <c r="BN256" s="44"/>
      <c r="BO256" s="44"/>
      <c r="BP256" s="44"/>
      <c r="BQ256" s="44"/>
      <c r="BR256" s="44"/>
      <c r="BS256" s="44"/>
      <c r="BT256" s="44"/>
      <c r="BU256" s="44"/>
      <c r="BV256" s="44"/>
      <c r="BW256" s="44"/>
      <c r="BX256" s="44"/>
      <c r="BY256" s="44"/>
      <c r="BZ256" s="44"/>
      <c r="CA256" s="44"/>
      <c r="CB256" s="44"/>
      <c r="CC256" s="44"/>
      <c r="CD256" s="44"/>
      <c r="CE256" s="44"/>
      <c r="CF256" s="44"/>
      <c r="CG256" s="44"/>
      <c r="CH256" s="44"/>
      <c r="CI256" s="44"/>
      <c r="CJ256" s="44"/>
      <c r="CK256" s="44"/>
      <c r="CL256" s="44"/>
      <c r="CM256" s="44"/>
      <c r="CN256" s="44"/>
      <c r="CO256" s="44"/>
      <c r="CP256" s="44"/>
      <c r="CQ256" s="50"/>
    </row>
    <row r="257" spans="1:95">
      <c r="A257" s="49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50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  <c r="BK257" s="44"/>
      <c r="BL257" s="44"/>
      <c r="BM257" s="44"/>
      <c r="BN257" s="44"/>
      <c r="BO257" s="44"/>
      <c r="BP257" s="44"/>
      <c r="BQ257" s="44"/>
      <c r="BR257" s="44"/>
      <c r="BS257" s="44"/>
      <c r="BT257" s="44"/>
      <c r="BU257" s="44"/>
      <c r="BV257" s="44"/>
      <c r="BW257" s="44"/>
      <c r="BX257" s="44"/>
      <c r="BY257" s="44"/>
      <c r="BZ257" s="44"/>
      <c r="CA257" s="44"/>
      <c r="CB257" s="44"/>
      <c r="CC257" s="44"/>
      <c r="CD257" s="44"/>
      <c r="CE257" s="44"/>
      <c r="CF257" s="44"/>
      <c r="CG257" s="44"/>
      <c r="CH257" s="44"/>
      <c r="CI257" s="44"/>
      <c r="CJ257" s="44"/>
      <c r="CK257" s="44"/>
      <c r="CL257" s="44"/>
      <c r="CM257" s="44"/>
      <c r="CN257" s="44"/>
      <c r="CO257" s="44"/>
      <c r="CP257" s="44"/>
      <c r="CQ257" s="50"/>
    </row>
    <row r="258" spans="1:95">
      <c r="A258" s="49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50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  <c r="BK258" s="44"/>
      <c r="BL258" s="44"/>
      <c r="BM258" s="44"/>
      <c r="BN258" s="44"/>
      <c r="BO258" s="44"/>
      <c r="BP258" s="44"/>
      <c r="BQ258" s="44"/>
      <c r="BR258" s="44"/>
      <c r="BS258" s="44"/>
      <c r="BT258" s="44"/>
      <c r="BU258" s="44"/>
      <c r="BV258" s="44"/>
      <c r="BW258" s="44"/>
      <c r="BX258" s="44"/>
      <c r="BY258" s="44"/>
      <c r="BZ258" s="44"/>
      <c r="CA258" s="44"/>
      <c r="CB258" s="44"/>
      <c r="CC258" s="44"/>
      <c r="CD258" s="44"/>
      <c r="CE258" s="44"/>
      <c r="CF258" s="44"/>
      <c r="CG258" s="44"/>
      <c r="CH258" s="44"/>
      <c r="CI258" s="44"/>
      <c r="CJ258" s="44"/>
      <c r="CK258" s="44"/>
      <c r="CL258" s="44"/>
      <c r="CM258" s="44"/>
      <c r="CN258" s="44"/>
      <c r="CO258" s="44"/>
      <c r="CP258" s="44"/>
      <c r="CQ258" s="50"/>
    </row>
    <row r="259" spans="1:95">
      <c r="A259" s="49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  <c r="AQ259" s="44"/>
      <c r="AR259" s="44"/>
      <c r="AS259" s="44"/>
      <c r="AT259" s="44"/>
      <c r="AU259" s="44"/>
      <c r="AV259" s="50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  <c r="BK259" s="44"/>
      <c r="BL259" s="44"/>
      <c r="BM259" s="44"/>
      <c r="BN259" s="44"/>
      <c r="BO259" s="44"/>
      <c r="BP259" s="44"/>
      <c r="BQ259" s="44"/>
      <c r="BR259" s="44"/>
      <c r="BS259" s="44"/>
      <c r="BT259" s="44"/>
      <c r="BU259" s="44"/>
      <c r="BV259" s="44"/>
      <c r="BW259" s="44"/>
      <c r="BX259" s="44"/>
      <c r="BY259" s="44"/>
      <c r="BZ259" s="44"/>
      <c r="CA259" s="44"/>
      <c r="CB259" s="44"/>
      <c r="CC259" s="44"/>
      <c r="CD259" s="44"/>
      <c r="CE259" s="44"/>
      <c r="CF259" s="44"/>
      <c r="CG259" s="44"/>
      <c r="CH259" s="44"/>
      <c r="CI259" s="44"/>
      <c r="CJ259" s="44"/>
      <c r="CK259" s="44"/>
      <c r="CL259" s="44"/>
      <c r="CM259" s="44"/>
      <c r="CN259" s="44"/>
      <c r="CO259" s="44"/>
      <c r="CP259" s="44"/>
      <c r="CQ259" s="50"/>
    </row>
    <row r="260" spans="1:95">
      <c r="A260" s="49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50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  <c r="BK260" s="44"/>
      <c r="BL260" s="44"/>
      <c r="BM260" s="44"/>
      <c r="BN260" s="44"/>
      <c r="BO260" s="44"/>
      <c r="BP260" s="44"/>
      <c r="BQ260" s="44"/>
      <c r="BR260" s="44"/>
      <c r="BS260" s="44"/>
      <c r="BT260" s="44"/>
      <c r="BU260" s="44"/>
      <c r="BV260" s="44"/>
      <c r="BW260" s="44"/>
      <c r="BX260" s="44"/>
      <c r="BY260" s="44"/>
      <c r="BZ260" s="44"/>
      <c r="CA260" s="44"/>
      <c r="CB260" s="44"/>
      <c r="CC260" s="44"/>
      <c r="CD260" s="44"/>
      <c r="CE260" s="44"/>
      <c r="CF260" s="44"/>
      <c r="CG260" s="44"/>
      <c r="CH260" s="44"/>
      <c r="CI260" s="44"/>
      <c r="CJ260" s="44"/>
      <c r="CK260" s="44"/>
      <c r="CL260" s="44"/>
      <c r="CM260" s="44"/>
      <c r="CN260" s="44"/>
      <c r="CO260" s="44"/>
      <c r="CP260" s="44"/>
      <c r="CQ260" s="50"/>
    </row>
    <row r="261" spans="1:95">
      <c r="A261" s="49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  <c r="AQ261" s="44"/>
      <c r="AR261" s="44"/>
      <c r="AS261" s="44"/>
      <c r="AT261" s="44"/>
      <c r="AU261" s="44"/>
      <c r="AV261" s="50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  <c r="BK261" s="44"/>
      <c r="BL261" s="44"/>
      <c r="BM261" s="44"/>
      <c r="BN261" s="44"/>
      <c r="BO261" s="44"/>
      <c r="BP261" s="44"/>
      <c r="BQ261" s="44"/>
      <c r="BR261" s="44"/>
      <c r="BS261" s="44"/>
      <c r="BT261" s="44"/>
      <c r="BU261" s="44"/>
      <c r="BV261" s="44"/>
      <c r="BW261" s="44"/>
      <c r="BX261" s="44"/>
      <c r="BY261" s="44"/>
      <c r="BZ261" s="44"/>
      <c r="CA261" s="44"/>
      <c r="CB261" s="44"/>
      <c r="CC261" s="44"/>
      <c r="CD261" s="44"/>
      <c r="CE261" s="44"/>
      <c r="CF261" s="44"/>
      <c r="CG261" s="44"/>
      <c r="CH261" s="44"/>
      <c r="CI261" s="44"/>
      <c r="CJ261" s="44"/>
      <c r="CK261" s="44"/>
      <c r="CL261" s="44"/>
      <c r="CM261" s="44"/>
      <c r="CN261" s="44"/>
      <c r="CO261" s="44"/>
      <c r="CP261" s="44"/>
      <c r="CQ261" s="50"/>
    </row>
    <row r="262" spans="1:95">
      <c r="A262" s="49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  <c r="AQ262" s="44"/>
      <c r="AR262" s="44"/>
      <c r="AS262" s="44"/>
      <c r="AT262" s="44"/>
      <c r="AU262" s="44"/>
      <c r="AV262" s="50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  <c r="BK262" s="44"/>
      <c r="BL262" s="44"/>
      <c r="BM262" s="44"/>
      <c r="BN262" s="44"/>
      <c r="BO262" s="44"/>
      <c r="BP262" s="44"/>
      <c r="BQ262" s="44"/>
      <c r="BR262" s="44"/>
      <c r="BS262" s="44"/>
      <c r="BT262" s="44"/>
      <c r="BU262" s="44"/>
      <c r="BV262" s="44"/>
      <c r="BW262" s="44"/>
      <c r="BX262" s="44"/>
      <c r="BY262" s="44"/>
      <c r="BZ262" s="44"/>
      <c r="CA262" s="44"/>
      <c r="CB262" s="44"/>
      <c r="CC262" s="44"/>
      <c r="CD262" s="44"/>
      <c r="CE262" s="44"/>
      <c r="CF262" s="44"/>
      <c r="CG262" s="44"/>
      <c r="CH262" s="44"/>
      <c r="CI262" s="44"/>
      <c r="CJ262" s="44"/>
      <c r="CK262" s="44"/>
      <c r="CL262" s="44"/>
      <c r="CM262" s="44"/>
      <c r="CN262" s="44"/>
      <c r="CO262" s="44"/>
      <c r="CP262" s="44"/>
      <c r="CQ262" s="50"/>
    </row>
    <row r="263" spans="1:95">
      <c r="A263" s="49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  <c r="AQ263" s="44"/>
      <c r="AR263" s="44"/>
      <c r="AS263" s="44"/>
      <c r="AT263" s="44"/>
      <c r="AU263" s="44"/>
      <c r="AV263" s="50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  <c r="BK263" s="44"/>
      <c r="BL263" s="44"/>
      <c r="BM263" s="44"/>
      <c r="BN263" s="44"/>
      <c r="BO263" s="44"/>
      <c r="BP263" s="44"/>
      <c r="BQ263" s="44"/>
      <c r="BR263" s="44"/>
      <c r="BS263" s="44"/>
      <c r="BT263" s="44"/>
      <c r="BU263" s="44"/>
      <c r="BV263" s="44"/>
      <c r="BW263" s="44"/>
      <c r="BX263" s="44"/>
      <c r="BY263" s="44"/>
      <c r="BZ263" s="44"/>
      <c r="CA263" s="44"/>
      <c r="CB263" s="44"/>
      <c r="CC263" s="44"/>
      <c r="CD263" s="44"/>
      <c r="CE263" s="44"/>
      <c r="CF263" s="44"/>
      <c r="CG263" s="44"/>
      <c r="CH263" s="44"/>
      <c r="CI263" s="44"/>
      <c r="CJ263" s="44"/>
      <c r="CK263" s="44"/>
      <c r="CL263" s="44"/>
      <c r="CM263" s="44"/>
      <c r="CN263" s="44"/>
      <c r="CO263" s="44"/>
      <c r="CP263" s="44"/>
      <c r="CQ263" s="50"/>
    </row>
    <row r="264" spans="1:95">
      <c r="A264" s="49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  <c r="AQ264" s="44"/>
      <c r="AR264" s="44"/>
      <c r="AS264" s="44"/>
      <c r="AT264" s="44"/>
      <c r="AU264" s="44"/>
      <c r="AV264" s="50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  <c r="BK264" s="44"/>
      <c r="BL264" s="44"/>
      <c r="BM264" s="44"/>
      <c r="BN264" s="44"/>
      <c r="BO264" s="44"/>
      <c r="BP264" s="44"/>
      <c r="BQ264" s="44"/>
      <c r="BR264" s="44"/>
      <c r="BS264" s="44"/>
      <c r="BT264" s="44"/>
      <c r="BU264" s="44"/>
      <c r="BV264" s="44"/>
      <c r="BW264" s="44"/>
      <c r="BX264" s="44"/>
      <c r="BY264" s="44"/>
      <c r="BZ264" s="44"/>
      <c r="CA264" s="44"/>
      <c r="CB264" s="44"/>
      <c r="CC264" s="44"/>
      <c r="CD264" s="44"/>
      <c r="CE264" s="44"/>
      <c r="CF264" s="44"/>
      <c r="CG264" s="44"/>
      <c r="CH264" s="44"/>
      <c r="CI264" s="44"/>
      <c r="CJ264" s="44"/>
      <c r="CK264" s="44"/>
      <c r="CL264" s="44"/>
      <c r="CM264" s="44"/>
      <c r="CN264" s="44"/>
      <c r="CO264" s="44"/>
      <c r="CP264" s="44"/>
      <c r="CQ264" s="50"/>
    </row>
    <row r="265" spans="1:95">
      <c r="A265" s="49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  <c r="AQ265" s="44"/>
      <c r="AR265" s="44"/>
      <c r="AS265" s="44"/>
      <c r="AT265" s="44"/>
      <c r="AU265" s="44"/>
      <c r="AV265" s="50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  <c r="BK265" s="44"/>
      <c r="BL265" s="44"/>
      <c r="BM265" s="44"/>
      <c r="BN265" s="44"/>
      <c r="BO265" s="44"/>
      <c r="BP265" s="44"/>
      <c r="BQ265" s="44"/>
      <c r="BR265" s="44"/>
      <c r="BS265" s="44"/>
      <c r="BT265" s="44"/>
      <c r="BU265" s="44"/>
      <c r="BV265" s="44"/>
      <c r="BW265" s="44"/>
      <c r="BX265" s="44"/>
      <c r="BY265" s="44"/>
      <c r="BZ265" s="44"/>
      <c r="CA265" s="44"/>
      <c r="CB265" s="44"/>
      <c r="CC265" s="44"/>
      <c r="CD265" s="44"/>
      <c r="CE265" s="44"/>
      <c r="CF265" s="44"/>
      <c r="CG265" s="44"/>
      <c r="CH265" s="44"/>
      <c r="CI265" s="44"/>
      <c r="CJ265" s="44"/>
      <c r="CK265" s="44"/>
      <c r="CL265" s="44"/>
      <c r="CM265" s="44"/>
      <c r="CN265" s="44"/>
      <c r="CO265" s="44"/>
      <c r="CP265" s="44"/>
      <c r="CQ265" s="50"/>
    </row>
    <row r="266" spans="1:95">
      <c r="A266" s="49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  <c r="AQ266" s="44"/>
      <c r="AR266" s="44"/>
      <c r="AS266" s="44"/>
      <c r="AT266" s="44"/>
      <c r="AU266" s="44"/>
      <c r="AV266" s="50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  <c r="BK266" s="44"/>
      <c r="BL266" s="44"/>
      <c r="BM266" s="44"/>
      <c r="BN266" s="44"/>
      <c r="BO266" s="44"/>
      <c r="BP266" s="44"/>
      <c r="BQ266" s="44"/>
      <c r="BR266" s="44"/>
      <c r="BS266" s="44"/>
      <c r="BT266" s="44"/>
      <c r="BU266" s="44"/>
      <c r="BV266" s="44"/>
      <c r="BW266" s="44"/>
      <c r="BX266" s="44"/>
      <c r="BY266" s="44"/>
      <c r="BZ266" s="44"/>
      <c r="CA266" s="44"/>
      <c r="CB266" s="44"/>
      <c r="CC266" s="44"/>
      <c r="CD266" s="44"/>
      <c r="CE266" s="44"/>
      <c r="CF266" s="44"/>
      <c r="CG266" s="44"/>
      <c r="CH266" s="44"/>
      <c r="CI266" s="44"/>
      <c r="CJ266" s="44"/>
      <c r="CK266" s="44"/>
      <c r="CL266" s="44"/>
      <c r="CM266" s="44"/>
      <c r="CN266" s="44"/>
      <c r="CO266" s="44"/>
      <c r="CP266" s="44"/>
      <c r="CQ266" s="50"/>
    </row>
    <row r="267" spans="1:95">
      <c r="A267" s="49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  <c r="AQ267" s="44"/>
      <c r="AR267" s="44"/>
      <c r="AS267" s="44"/>
      <c r="AT267" s="44"/>
      <c r="AU267" s="44"/>
      <c r="AV267" s="50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  <c r="BK267" s="44"/>
      <c r="BL267" s="44"/>
      <c r="BM267" s="44"/>
      <c r="BN267" s="44"/>
      <c r="BO267" s="44"/>
      <c r="BP267" s="44"/>
      <c r="BQ267" s="44"/>
      <c r="BR267" s="44"/>
      <c r="BS267" s="44"/>
      <c r="BT267" s="44"/>
      <c r="BU267" s="44"/>
      <c r="BV267" s="44"/>
      <c r="BW267" s="44"/>
      <c r="BX267" s="44"/>
      <c r="BY267" s="44"/>
      <c r="BZ267" s="44"/>
      <c r="CA267" s="44"/>
      <c r="CB267" s="44"/>
      <c r="CC267" s="44"/>
      <c r="CD267" s="44"/>
      <c r="CE267" s="44"/>
      <c r="CF267" s="44"/>
      <c r="CG267" s="44"/>
      <c r="CH267" s="44"/>
      <c r="CI267" s="44"/>
      <c r="CJ267" s="44"/>
      <c r="CK267" s="44"/>
      <c r="CL267" s="44"/>
      <c r="CM267" s="44"/>
      <c r="CN267" s="44"/>
      <c r="CO267" s="44"/>
      <c r="CP267" s="44"/>
      <c r="CQ267" s="50"/>
    </row>
    <row r="268" spans="1:95">
      <c r="A268" s="51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3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3"/>
    </row>
    <row r="269" spans="1:95">
      <c r="A269" s="54">
        <v>14</v>
      </c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8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8"/>
    </row>
    <row r="270" spans="1:95">
      <c r="A270" s="49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50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  <c r="BK270" s="44"/>
      <c r="BL270" s="44"/>
      <c r="BM270" s="44"/>
      <c r="BN270" s="44"/>
      <c r="BO270" s="44"/>
      <c r="BP270" s="44"/>
      <c r="BQ270" s="44"/>
      <c r="BR270" s="44"/>
      <c r="BS270" s="44"/>
      <c r="BT270" s="44"/>
      <c r="BU270" s="44"/>
      <c r="BV270" s="44"/>
      <c r="BW270" s="44"/>
      <c r="BX270" s="44"/>
      <c r="BY270" s="44"/>
      <c r="BZ270" s="44"/>
      <c r="CA270" s="44"/>
      <c r="CB270" s="44"/>
      <c r="CC270" s="44"/>
      <c r="CD270" s="44"/>
      <c r="CE270" s="44"/>
      <c r="CF270" s="44"/>
      <c r="CG270" s="44"/>
      <c r="CH270" s="44"/>
      <c r="CI270" s="44"/>
      <c r="CJ270" s="44"/>
      <c r="CK270" s="44"/>
      <c r="CL270" s="44"/>
      <c r="CM270" s="44"/>
      <c r="CN270" s="44"/>
      <c r="CO270" s="44"/>
      <c r="CP270" s="44"/>
      <c r="CQ270" s="50"/>
    </row>
    <row r="271" spans="1:95">
      <c r="A271" s="49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  <c r="AQ271" s="44"/>
      <c r="AR271" s="44"/>
      <c r="AS271" s="44"/>
      <c r="AT271" s="44"/>
      <c r="AU271" s="44"/>
      <c r="AV271" s="50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  <c r="BK271" s="44"/>
      <c r="BL271" s="44"/>
      <c r="BM271" s="44"/>
      <c r="BN271" s="44"/>
      <c r="BO271" s="44"/>
      <c r="BP271" s="44"/>
      <c r="BQ271" s="44"/>
      <c r="BR271" s="44"/>
      <c r="BS271" s="44"/>
      <c r="BT271" s="44"/>
      <c r="BU271" s="44"/>
      <c r="BV271" s="44"/>
      <c r="BW271" s="44"/>
      <c r="BX271" s="44"/>
      <c r="BY271" s="44"/>
      <c r="BZ271" s="44"/>
      <c r="CA271" s="44"/>
      <c r="CB271" s="44"/>
      <c r="CC271" s="44"/>
      <c r="CD271" s="44"/>
      <c r="CE271" s="44"/>
      <c r="CF271" s="44"/>
      <c r="CG271" s="44"/>
      <c r="CH271" s="44"/>
      <c r="CI271" s="44"/>
      <c r="CJ271" s="44"/>
      <c r="CK271" s="44"/>
      <c r="CL271" s="44"/>
      <c r="CM271" s="44"/>
      <c r="CN271" s="44"/>
      <c r="CO271" s="44"/>
      <c r="CP271" s="44"/>
      <c r="CQ271" s="50"/>
    </row>
    <row r="272" spans="1:95">
      <c r="A272" s="49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  <c r="AQ272" s="44"/>
      <c r="AR272" s="44"/>
      <c r="AS272" s="44"/>
      <c r="AT272" s="44"/>
      <c r="AU272" s="44"/>
      <c r="AV272" s="50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  <c r="BK272" s="44"/>
      <c r="BL272" s="44"/>
      <c r="BM272" s="44"/>
      <c r="BN272" s="44"/>
      <c r="BO272" s="44"/>
      <c r="BP272" s="44"/>
      <c r="BQ272" s="44"/>
      <c r="BR272" s="44"/>
      <c r="BS272" s="44"/>
      <c r="BT272" s="44"/>
      <c r="BU272" s="44"/>
      <c r="BV272" s="44"/>
      <c r="BW272" s="44"/>
      <c r="BX272" s="44"/>
      <c r="BY272" s="44"/>
      <c r="BZ272" s="44"/>
      <c r="CA272" s="44"/>
      <c r="CB272" s="44"/>
      <c r="CC272" s="44"/>
      <c r="CD272" s="44"/>
      <c r="CE272" s="44"/>
      <c r="CF272" s="44"/>
      <c r="CG272" s="44"/>
      <c r="CH272" s="44"/>
      <c r="CI272" s="44"/>
      <c r="CJ272" s="44"/>
      <c r="CK272" s="44"/>
      <c r="CL272" s="44"/>
      <c r="CM272" s="44"/>
      <c r="CN272" s="44"/>
      <c r="CO272" s="44"/>
      <c r="CP272" s="44"/>
      <c r="CQ272" s="50"/>
    </row>
    <row r="273" spans="1:95">
      <c r="A273" s="49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  <c r="AQ273" s="44"/>
      <c r="AR273" s="44"/>
      <c r="AS273" s="44"/>
      <c r="AT273" s="44"/>
      <c r="AU273" s="44"/>
      <c r="AV273" s="50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  <c r="BK273" s="44"/>
      <c r="BL273" s="44"/>
      <c r="BM273" s="44"/>
      <c r="BN273" s="44"/>
      <c r="BO273" s="44"/>
      <c r="BP273" s="44"/>
      <c r="BQ273" s="44"/>
      <c r="BR273" s="44"/>
      <c r="BS273" s="44"/>
      <c r="BT273" s="44"/>
      <c r="BU273" s="44"/>
      <c r="BV273" s="44"/>
      <c r="BW273" s="44"/>
      <c r="BX273" s="44"/>
      <c r="BY273" s="44"/>
      <c r="BZ273" s="44"/>
      <c r="CA273" s="44"/>
      <c r="CB273" s="44"/>
      <c r="CC273" s="44"/>
      <c r="CD273" s="44"/>
      <c r="CE273" s="44"/>
      <c r="CF273" s="44"/>
      <c r="CG273" s="44"/>
      <c r="CH273" s="44"/>
      <c r="CI273" s="44"/>
      <c r="CJ273" s="44"/>
      <c r="CK273" s="44"/>
      <c r="CL273" s="44"/>
      <c r="CM273" s="44"/>
      <c r="CN273" s="44"/>
      <c r="CO273" s="44"/>
      <c r="CP273" s="44"/>
      <c r="CQ273" s="50"/>
    </row>
    <row r="274" spans="1:95">
      <c r="A274" s="49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  <c r="AQ274" s="44"/>
      <c r="AR274" s="44"/>
      <c r="AS274" s="44"/>
      <c r="AT274" s="44"/>
      <c r="AU274" s="44"/>
      <c r="AV274" s="50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  <c r="BK274" s="44"/>
      <c r="BL274" s="44"/>
      <c r="BM274" s="44"/>
      <c r="BN274" s="44"/>
      <c r="BO274" s="44"/>
      <c r="BP274" s="44"/>
      <c r="BQ274" s="44"/>
      <c r="BR274" s="44"/>
      <c r="BS274" s="44"/>
      <c r="BT274" s="44"/>
      <c r="BU274" s="44"/>
      <c r="BV274" s="44"/>
      <c r="BW274" s="44"/>
      <c r="BX274" s="44"/>
      <c r="BY274" s="44"/>
      <c r="BZ274" s="44"/>
      <c r="CA274" s="44"/>
      <c r="CB274" s="44"/>
      <c r="CC274" s="44"/>
      <c r="CD274" s="44"/>
      <c r="CE274" s="44"/>
      <c r="CF274" s="44"/>
      <c r="CG274" s="44"/>
      <c r="CH274" s="44"/>
      <c r="CI274" s="44"/>
      <c r="CJ274" s="44"/>
      <c r="CK274" s="44"/>
      <c r="CL274" s="44"/>
      <c r="CM274" s="44"/>
      <c r="CN274" s="44"/>
      <c r="CO274" s="44"/>
      <c r="CP274" s="44"/>
      <c r="CQ274" s="50"/>
    </row>
    <row r="275" spans="1:95">
      <c r="A275" s="49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  <c r="AQ275" s="44"/>
      <c r="AR275" s="44"/>
      <c r="AS275" s="44"/>
      <c r="AT275" s="44"/>
      <c r="AU275" s="44"/>
      <c r="AV275" s="50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  <c r="BK275" s="44"/>
      <c r="BL275" s="44"/>
      <c r="BM275" s="44"/>
      <c r="BN275" s="44"/>
      <c r="BO275" s="44"/>
      <c r="BP275" s="44"/>
      <c r="BQ275" s="44"/>
      <c r="BR275" s="44"/>
      <c r="BS275" s="44"/>
      <c r="BT275" s="44"/>
      <c r="BU275" s="44"/>
      <c r="BV275" s="44"/>
      <c r="BW275" s="44"/>
      <c r="BX275" s="44"/>
      <c r="BY275" s="44"/>
      <c r="BZ275" s="44"/>
      <c r="CA275" s="44"/>
      <c r="CB275" s="44"/>
      <c r="CC275" s="44"/>
      <c r="CD275" s="44"/>
      <c r="CE275" s="44"/>
      <c r="CF275" s="44"/>
      <c r="CG275" s="44"/>
      <c r="CH275" s="44"/>
      <c r="CI275" s="44"/>
      <c r="CJ275" s="44"/>
      <c r="CK275" s="44"/>
      <c r="CL275" s="44"/>
      <c r="CM275" s="44"/>
      <c r="CN275" s="44"/>
      <c r="CO275" s="44"/>
      <c r="CP275" s="44"/>
      <c r="CQ275" s="50"/>
    </row>
    <row r="276" spans="1:95">
      <c r="A276" s="49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  <c r="AQ276" s="44"/>
      <c r="AR276" s="44"/>
      <c r="AS276" s="44"/>
      <c r="AT276" s="44"/>
      <c r="AU276" s="44"/>
      <c r="AV276" s="50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  <c r="BK276" s="44"/>
      <c r="BL276" s="44"/>
      <c r="BM276" s="44"/>
      <c r="BN276" s="44"/>
      <c r="BO276" s="44"/>
      <c r="BP276" s="44"/>
      <c r="BQ276" s="44"/>
      <c r="BR276" s="44"/>
      <c r="BS276" s="44"/>
      <c r="BT276" s="44"/>
      <c r="BU276" s="44"/>
      <c r="BV276" s="44"/>
      <c r="BW276" s="44"/>
      <c r="BX276" s="44"/>
      <c r="BY276" s="44"/>
      <c r="BZ276" s="44"/>
      <c r="CA276" s="44"/>
      <c r="CB276" s="44"/>
      <c r="CC276" s="44"/>
      <c r="CD276" s="44"/>
      <c r="CE276" s="44"/>
      <c r="CF276" s="44"/>
      <c r="CG276" s="44"/>
      <c r="CH276" s="44"/>
      <c r="CI276" s="44"/>
      <c r="CJ276" s="44"/>
      <c r="CK276" s="44"/>
      <c r="CL276" s="44"/>
      <c r="CM276" s="44"/>
      <c r="CN276" s="44"/>
      <c r="CO276" s="44"/>
      <c r="CP276" s="44"/>
      <c r="CQ276" s="50"/>
    </row>
    <row r="277" spans="1:95">
      <c r="A277" s="49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50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  <c r="BK277" s="44"/>
      <c r="BL277" s="44"/>
      <c r="BM277" s="44"/>
      <c r="BN277" s="44"/>
      <c r="BO277" s="44"/>
      <c r="BP277" s="44"/>
      <c r="BQ277" s="44"/>
      <c r="BR277" s="44"/>
      <c r="BS277" s="44"/>
      <c r="BT277" s="44"/>
      <c r="BU277" s="44"/>
      <c r="BV277" s="44"/>
      <c r="BW277" s="44"/>
      <c r="BX277" s="44"/>
      <c r="BY277" s="44"/>
      <c r="BZ277" s="44"/>
      <c r="CA277" s="44"/>
      <c r="CB277" s="44"/>
      <c r="CC277" s="44"/>
      <c r="CD277" s="44"/>
      <c r="CE277" s="44"/>
      <c r="CF277" s="44"/>
      <c r="CG277" s="44"/>
      <c r="CH277" s="44"/>
      <c r="CI277" s="44"/>
      <c r="CJ277" s="44"/>
      <c r="CK277" s="44"/>
      <c r="CL277" s="44"/>
      <c r="CM277" s="44"/>
      <c r="CN277" s="44"/>
      <c r="CO277" s="44"/>
      <c r="CP277" s="44"/>
      <c r="CQ277" s="50"/>
    </row>
    <row r="278" spans="1:95">
      <c r="A278" s="49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44"/>
      <c r="AS278" s="44"/>
      <c r="AT278" s="44"/>
      <c r="AU278" s="44"/>
      <c r="AV278" s="50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  <c r="BK278" s="44"/>
      <c r="BL278" s="44"/>
      <c r="BM278" s="44"/>
      <c r="BN278" s="44"/>
      <c r="BO278" s="44"/>
      <c r="BP278" s="44"/>
      <c r="BQ278" s="44"/>
      <c r="BR278" s="44"/>
      <c r="BS278" s="44"/>
      <c r="BT278" s="44"/>
      <c r="BU278" s="44"/>
      <c r="BV278" s="44"/>
      <c r="BW278" s="44"/>
      <c r="BX278" s="44"/>
      <c r="BY278" s="44"/>
      <c r="BZ278" s="44"/>
      <c r="CA278" s="44"/>
      <c r="CB278" s="44"/>
      <c r="CC278" s="44"/>
      <c r="CD278" s="44"/>
      <c r="CE278" s="44"/>
      <c r="CF278" s="44"/>
      <c r="CG278" s="44"/>
      <c r="CH278" s="44"/>
      <c r="CI278" s="44"/>
      <c r="CJ278" s="44"/>
      <c r="CK278" s="44"/>
      <c r="CL278" s="44"/>
      <c r="CM278" s="44"/>
      <c r="CN278" s="44"/>
      <c r="CO278" s="44"/>
      <c r="CP278" s="44"/>
      <c r="CQ278" s="50"/>
    </row>
    <row r="279" spans="1:95">
      <c r="A279" s="49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50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  <c r="BK279" s="44"/>
      <c r="BL279" s="44"/>
      <c r="BM279" s="44"/>
      <c r="BN279" s="44"/>
      <c r="BO279" s="44"/>
      <c r="BP279" s="44"/>
      <c r="BQ279" s="44"/>
      <c r="BR279" s="44"/>
      <c r="BS279" s="44"/>
      <c r="BT279" s="44"/>
      <c r="BU279" s="44"/>
      <c r="BV279" s="44"/>
      <c r="BW279" s="44"/>
      <c r="BX279" s="44"/>
      <c r="BY279" s="44"/>
      <c r="BZ279" s="44"/>
      <c r="CA279" s="44"/>
      <c r="CB279" s="44"/>
      <c r="CC279" s="44"/>
      <c r="CD279" s="44"/>
      <c r="CE279" s="44"/>
      <c r="CF279" s="44"/>
      <c r="CG279" s="44"/>
      <c r="CH279" s="44"/>
      <c r="CI279" s="44"/>
      <c r="CJ279" s="44"/>
      <c r="CK279" s="44"/>
      <c r="CL279" s="44"/>
      <c r="CM279" s="44"/>
      <c r="CN279" s="44"/>
      <c r="CO279" s="44"/>
      <c r="CP279" s="44"/>
      <c r="CQ279" s="50"/>
    </row>
    <row r="280" spans="1:95">
      <c r="A280" s="49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  <c r="AQ280" s="44"/>
      <c r="AR280" s="44"/>
      <c r="AS280" s="44"/>
      <c r="AT280" s="44"/>
      <c r="AU280" s="44"/>
      <c r="AV280" s="50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  <c r="BK280" s="44"/>
      <c r="BL280" s="44"/>
      <c r="BM280" s="44"/>
      <c r="BN280" s="44"/>
      <c r="BO280" s="44"/>
      <c r="BP280" s="44"/>
      <c r="BQ280" s="44"/>
      <c r="BR280" s="44"/>
      <c r="BS280" s="44"/>
      <c r="BT280" s="44"/>
      <c r="BU280" s="44"/>
      <c r="BV280" s="44"/>
      <c r="BW280" s="44"/>
      <c r="BX280" s="44"/>
      <c r="BY280" s="44"/>
      <c r="BZ280" s="44"/>
      <c r="CA280" s="44"/>
      <c r="CB280" s="44"/>
      <c r="CC280" s="44"/>
      <c r="CD280" s="44"/>
      <c r="CE280" s="44"/>
      <c r="CF280" s="44"/>
      <c r="CG280" s="44"/>
      <c r="CH280" s="44"/>
      <c r="CI280" s="44"/>
      <c r="CJ280" s="44"/>
      <c r="CK280" s="44"/>
      <c r="CL280" s="44"/>
      <c r="CM280" s="44"/>
      <c r="CN280" s="44"/>
      <c r="CO280" s="44"/>
      <c r="CP280" s="44"/>
      <c r="CQ280" s="50"/>
    </row>
    <row r="281" spans="1:95">
      <c r="A281" s="49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  <c r="AQ281" s="44"/>
      <c r="AR281" s="44"/>
      <c r="AS281" s="44"/>
      <c r="AT281" s="44"/>
      <c r="AU281" s="44"/>
      <c r="AV281" s="50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  <c r="BK281" s="44"/>
      <c r="BL281" s="44"/>
      <c r="BM281" s="44"/>
      <c r="BN281" s="44"/>
      <c r="BO281" s="44"/>
      <c r="BP281" s="44"/>
      <c r="BQ281" s="44"/>
      <c r="BR281" s="44"/>
      <c r="BS281" s="44"/>
      <c r="BT281" s="44"/>
      <c r="BU281" s="44"/>
      <c r="BV281" s="44"/>
      <c r="BW281" s="44"/>
      <c r="BX281" s="44"/>
      <c r="BY281" s="44"/>
      <c r="BZ281" s="44"/>
      <c r="CA281" s="44"/>
      <c r="CB281" s="44"/>
      <c r="CC281" s="44"/>
      <c r="CD281" s="44"/>
      <c r="CE281" s="44"/>
      <c r="CF281" s="44"/>
      <c r="CG281" s="44"/>
      <c r="CH281" s="44"/>
      <c r="CI281" s="44"/>
      <c r="CJ281" s="44"/>
      <c r="CK281" s="44"/>
      <c r="CL281" s="44"/>
      <c r="CM281" s="44"/>
      <c r="CN281" s="44"/>
      <c r="CO281" s="44"/>
      <c r="CP281" s="44"/>
      <c r="CQ281" s="50"/>
    </row>
    <row r="282" spans="1:95">
      <c r="A282" s="49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50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  <c r="BK282" s="44"/>
      <c r="BL282" s="44"/>
      <c r="BM282" s="44"/>
      <c r="BN282" s="44"/>
      <c r="BO282" s="44"/>
      <c r="BP282" s="44"/>
      <c r="BQ282" s="44"/>
      <c r="BR282" s="44"/>
      <c r="BS282" s="44"/>
      <c r="BT282" s="44"/>
      <c r="BU282" s="44"/>
      <c r="BV282" s="44"/>
      <c r="BW282" s="44"/>
      <c r="BX282" s="44"/>
      <c r="BY282" s="44"/>
      <c r="BZ282" s="44"/>
      <c r="CA282" s="44"/>
      <c r="CB282" s="44"/>
      <c r="CC282" s="44"/>
      <c r="CD282" s="44"/>
      <c r="CE282" s="44"/>
      <c r="CF282" s="44"/>
      <c r="CG282" s="44"/>
      <c r="CH282" s="44"/>
      <c r="CI282" s="44"/>
      <c r="CJ282" s="44"/>
      <c r="CK282" s="44"/>
      <c r="CL282" s="44"/>
      <c r="CM282" s="44"/>
      <c r="CN282" s="44"/>
      <c r="CO282" s="44"/>
      <c r="CP282" s="44"/>
      <c r="CQ282" s="50"/>
    </row>
    <row r="283" spans="1:95">
      <c r="A283" s="49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  <c r="AQ283" s="44"/>
      <c r="AR283" s="44"/>
      <c r="AS283" s="44"/>
      <c r="AT283" s="44"/>
      <c r="AU283" s="44"/>
      <c r="AV283" s="50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  <c r="BK283" s="44"/>
      <c r="BL283" s="44"/>
      <c r="BM283" s="44"/>
      <c r="BN283" s="44"/>
      <c r="BO283" s="44"/>
      <c r="BP283" s="44"/>
      <c r="BQ283" s="44"/>
      <c r="BR283" s="44"/>
      <c r="BS283" s="44"/>
      <c r="BT283" s="44"/>
      <c r="BU283" s="44"/>
      <c r="BV283" s="44"/>
      <c r="BW283" s="44"/>
      <c r="BX283" s="44"/>
      <c r="BY283" s="44"/>
      <c r="BZ283" s="44"/>
      <c r="CA283" s="44"/>
      <c r="CB283" s="44"/>
      <c r="CC283" s="44"/>
      <c r="CD283" s="44"/>
      <c r="CE283" s="44"/>
      <c r="CF283" s="44"/>
      <c r="CG283" s="44"/>
      <c r="CH283" s="44"/>
      <c r="CI283" s="44"/>
      <c r="CJ283" s="44"/>
      <c r="CK283" s="44"/>
      <c r="CL283" s="44"/>
      <c r="CM283" s="44"/>
      <c r="CN283" s="44"/>
      <c r="CO283" s="44"/>
      <c r="CP283" s="44"/>
      <c r="CQ283" s="50"/>
    </row>
    <row r="284" spans="1:95">
      <c r="A284" s="49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  <c r="AQ284" s="44"/>
      <c r="AR284" s="44"/>
      <c r="AS284" s="44"/>
      <c r="AT284" s="44"/>
      <c r="AU284" s="44"/>
      <c r="AV284" s="50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  <c r="BK284" s="44"/>
      <c r="BL284" s="44"/>
      <c r="BM284" s="44"/>
      <c r="BN284" s="44"/>
      <c r="BO284" s="44"/>
      <c r="BP284" s="44"/>
      <c r="BQ284" s="44"/>
      <c r="BR284" s="44"/>
      <c r="BS284" s="44"/>
      <c r="BT284" s="44"/>
      <c r="BU284" s="44"/>
      <c r="BV284" s="44"/>
      <c r="BW284" s="44"/>
      <c r="BX284" s="44"/>
      <c r="BY284" s="44"/>
      <c r="BZ284" s="44"/>
      <c r="CA284" s="44"/>
      <c r="CB284" s="44"/>
      <c r="CC284" s="44"/>
      <c r="CD284" s="44"/>
      <c r="CE284" s="44"/>
      <c r="CF284" s="44"/>
      <c r="CG284" s="44"/>
      <c r="CH284" s="44"/>
      <c r="CI284" s="44"/>
      <c r="CJ284" s="44"/>
      <c r="CK284" s="44"/>
      <c r="CL284" s="44"/>
      <c r="CM284" s="44"/>
      <c r="CN284" s="44"/>
      <c r="CO284" s="44"/>
      <c r="CP284" s="44"/>
      <c r="CQ284" s="50"/>
    </row>
    <row r="285" spans="1:95">
      <c r="A285" s="49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50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  <c r="BK285" s="44"/>
      <c r="BL285" s="44"/>
      <c r="BM285" s="44"/>
      <c r="BN285" s="44"/>
      <c r="BO285" s="44"/>
      <c r="BP285" s="44"/>
      <c r="BQ285" s="44"/>
      <c r="BR285" s="44"/>
      <c r="BS285" s="44"/>
      <c r="BT285" s="44"/>
      <c r="BU285" s="44"/>
      <c r="BV285" s="44"/>
      <c r="BW285" s="44"/>
      <c r="BX285" s="44"/>
      <c r="BY285" s="44"/>
      <c r="BZ285" s="44"/>
      <c r="CA285" s="44"/>
      <c r="CB285" s="44"/>
      <c r="CC285" s="44"/>
      <c r="CD285" s="44"/>
      <c r="CE285" s="44"/>
      <c r="CF285" s="44"/>
      <c r="CG285" s="44"/>
      <c r="CH285" s="44"/>
      <c r="CI285" s="44"/>
      <c r="CJ285" s="44"/>
      <c r="CK285" s="44"/>
      <c r="CL285" s="44"/>
      <c r="CM285" s="44"/>
      <c r="CN285" s="44"/>
      <c r="CO285" s="44"/>
      <c r="CP285" s="44"/>
      <c r="CQ285" s="50"/>
    </row>
    <row r="286" spans="1:95">
      <c r="A286" s="51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3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  <c r="BY286" s="52"/>
      <c r="BZ286" s="52"/>
      <c r="CA286" s="52"/>
      <c r="CB286" s="52"/>
      <c r="CC286" s="52"/>
      <c r="CD286" s="52"/>
      <c r="CE286" s="52"/>
      <c r="CF286" s="52"/>
      <c r="CG286" s="52"/>
      <c r="CH286" s="52"/>
      <c r="CI286" s="52"/>
      <c r="CJ286" s="52"/>
      <c r="CK286" s="52"/>
      <c r="CL286" s="52"/>
      <c r="CM286" s="52"/>
      <c r="CN286" s="52"/>
      <c r="CO286" s="52"/>
      <c r="CP286" s="52"/>
      <c r="CQ286" s="53"/>
    </row>
    <row r="287" spans="1:95">
      <c r="A287" s="54">
        <v>15</v>
      </c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8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8"/>
    </row>
    <row r="288" spans="1:95">
      <c r="A288" s="49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  <c r="AQ288" s="44"/>
      <c r="AR288" s="44"/>
      <c r="AS288" s="44"/>
      <c r="AT288" s="44"/>
      <c r="AU288" s="44"/>
      <c r="AV288" s="50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  <c r="BK288" s="44"/>
      <c r="BL288" s="44"/>
      <c r="BM288" s="44"/>
      <c r="BN288" s="44"/>
      <c r="BO288" s="44"/>
      <c r="BP288" s="44"/>
      <c r="BQ288" s="44"/>
      <c r="BR288" s="44"/>
      <c r="BS288" s="44"/>
      <c r="BT288" s="44"/>
      <c r="BU288" s="44"/>
      <c r="BV288" s="44"/>
      <c r="BW288" s="44"/>
      <c r="BX288" s="44"/>
      <c r="BY288" s="44"/>
      <c r="BZ288" s="44"/>
      <c r="CA288" s="44"/>
      <c r="CB288" s="44"/>
      <c r="CC288" s="44"/>
      <c r="CD288" s="44"/>
      <c r="CE288" s="44"/>
      <c r="CF288" s="44"/>
      <c r="CG288" s="44"/>
      <c r="CH288" s="44"/>
      <c r="CI288" s="44"/>
      <c r="CJ288" s="44"/>
      <c r="CK288" s="44"/>
      <c r="CL288" s="44"/>
      <c r="CM288" s="44"/>
      <c r="CN288" s="44"/>
      <c r="CO288" s="44"/>
      <c r="CP288" s="44"/>
      <c r="CQ288" s="50"/>
    </row>
    <row r="289" spans="1:95">
      <c r="A289" s="49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50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  <c r="BK289" s="44"/>
      <c r="BL289" s="44"/>
      <c r="BM289" s="44"/>
      <c r="BN289" s="44"/>
      <c r="BO289" s="44"/>
      <c r="BP289" s="44"/>
      <c r="BQ289" s="44"/>
      <c r="BR289" s="44"/>
      <c r="BS289" s="44"/>
      <c r="BT289" s="44"/>
      <c r="BU289" s="44"/>
      <c r="BV289" s="44"/>
      <c r="BW289" s="44"/>
      <c r="BX289" s="44"/>
      <c r="BY289" s="44"/>
      <c r="BZ289" s="44"/>
      <c r="CA289" s="44"/>
      <c r="CB289" s="44"/>
      <c r="CC289" s="44"/>
      <c r="CD289" s="44"/>
      <c r="CE289" s="44"/>
      <c r="CF289" s="44"/>
      <c r="CG289" s="44"/>
      <c r="CH289" s="44"/>
      <c r="CI289" s="44"/>
      <c r="CJ289" s="44"/>
      <c r="CK289" s="44"/>
      <c r="CL289" s="44"/>
      <c r="CM289" s="44"/>
      <c r="CN289" s="44"/>
      <c r="CO289" s="44"/>
      <c r="CP289" s="44"/>
      <c r="CQ289" s="50"/>
    </row>
    <row r="290" spans="1:95">
      <c r="A290" s="49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50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  <c r="BK290" s="44"/>
      <c r="BL290" s="44"/>
      <c r="BM290" s="44"/>
      <c r="BN290" s="44"/>
      <c r="BO290" s="44"/>
      <c r="BP290" s="44"/>
      <c r="BQ290" s="44"/>
      <c r="BR290" s="44"/>
      <c r="BS290" s="44"/>
      <c r="BT290" s="44"/>
      <c r="BU290" s="44"/>
      <c r="BV290" s="44"/>
      <c r="BW290" s="44"/>
      <c r="BX290" s="44"/>
      <c r="BY290" s="44"/>
      <c r="BZ290" s="44"/>
      <c r="CA290" s="44"/>
      <c r="CB290" s="44"/>
      <c r="CC290" s="44"/>
      <c r="CD290" s="44"/>
      <c r="CE290" s="44"/>
      <c r="CF290" s="44"/>
      <c r="CG290" s="44"/>
      <c r="CH290" s="44"/>
      <c r="CI290" s="44"/>
      <c r="CJ290" s="44"/>
      <c r="CK290" s="44"/>
      <c r="CL290" s="44"/>
      <c r="CM290" s="44"/>
      <c r="CN290" s="44"/>
      <c r="CO290" s="44"/>
      <c r="CP290" s="44"/>
      <c r="CQ290" s="50"/>
    </row>
    <row r="291" spans="1:95">
      <c r="A291" s="49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  <c r="AQ291" s="44"/>
      <c r="AR291" s="44"/>
      <c r="AS291" s="44"/>
      <c r="AT291" s="44"/>
      <c r="AU291" s="44"/>
      <c r="AV291" s="50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  <c r="BK291" s="44"/>
      <c r="BL291" s="44"/>
      <c r="BM291" s="44"/>
      <c r="BN291" s="44"/>
      <c r="BO291" s="44"/>
      <c r="BP291" s="44"/>
      <c r="BQ291" s="44"/>
      <c r="BR291" s="44"/>
      <c r="BS291" s="44"/>
      <c r="BT291" s="44"/>
      <c r="BU291" s="44"/>
      <c r="BV291" s="44"/>
      <c r="BW291" s="44"/>
      <c r="BX291" s="44"/>
      <c r="BY291" s="44"/>
      <c r="BZ291" s="44"/>
      <c r="CA291" s="44"/>
      <c r="CB291" s="44"/>
      <c r="CC291" s="44"/>
      <c r="CD291" s="44"/>
      <c r="CE291" s="44"/>
      <c r="CF291" s="44"/>
      <c r="CG291" s="44"/>
      <c r="CH291" s="44"/>
      <c r="CI291" s="44"/>
      <c r="CJ291" s="44"/>
      <c r="CK291" s="44"/>
      <c r="CL291" s="44"/>
      <c r="CM291" s="44"/>
      <c r="CN291" s="44"/>
      <c r="CO291" s="44"/>
      <c r="CP291" s="44"/>
      <c r="CQ291" s="50"/>
    </row>
    <row r="292" spans="1:95">
      <c r="A292" s="49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  <c r="AQ292" s="44"/>
      <c r="AR292" s="44"/>
      <c r="AS292" s="44"/>
      <c r="AT292" s="44"/>
      <c r="AU292" s="44"/>
      <c r="AV292" s="50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  <c r="BK292" s="44"/>
      <c r="BL292" s="44"/>
      <c r="BM292" s="44"/>
      <c r="BN292" s="44"/>
      <c r="BO292" s="44"/>
      <c r="BP292" s="44"/>
      <c r="BQ292" s="44"/>
      <c r="BR292" s="44"/>
      <c r="BS292" s="44"/>
      <c r="BT292" s="44"/>
      <c r="BU292" s="44"/>
      <c r="BV292" s="44"/>
      <c r="BW292" s="44"/>
      <c r="BX292" s="44"/>
      <c r="BY292" s="44"/>
      <c r="BZ292" s="44"/>
      <c r="CA292" s="44"/>
      <c r="CB292" s="44"/>
      <c r="CC292" s="44"/>
      <c r="CD292" s="44"/>
      <c r="CE292" s="44"/>
      <c r="CF292" s="44"/>
      <c r="CG292" s="44"/>
      <c r="CH292" s="44"/>
      <c r="CI292" s="44"/>
      <c r="CJ292" s="44"/>
      <c r="CK292" s="44"/>
      <c r="CL292" s="44"/>
      <c r="CM292" s="44"/>
      <c r="CN292" s="44"/>
      <c r="CO292" s="44"/>
      <c r="CP292" s="44"/>
      <c r="CQ292" s="50"/>
    </row>
    <row r="293" spans="1:95">
      <c r="A293" s="49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  <c r="AQ293" s="44"/>
      <c r="AR293" s="44"/>
      <c r="AS293" s="44"/>
      <c r="AT293" s="44"/>
      <c r="AU293" s="44"/>
      <c r="AV293" s="50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  <c r="BK293" s="44"/>
      <c r="BL293" s="44"/>
      <c r="BM293" s="44"/>
      <c r="BN293" s="44"/>
      <c r="BO293" s="44"/>
      <c r="BP293" s="44"/>
      <c r="BQ293" s="44"/>
      <c r="BR293" s="44"/>
      <c r="BS293" s="44"/>
      <c r="BT293" s="44"/>
      <c r="BU293" s="44"/>
      <c r="BV293" s="44"/>
      <c r="BW293" s="44"/>
      <c r="BX293" s="44"/>
      <c r="BY293" s="44"/>
      <c r="BZ293" s="44"/>
      <c r="CA293" s="44"/>
      <c r="CB293" s="44"/>
      <c r="CC293" s="44"/>
      <c r="CD293" s="44"/>
      <c r="CE293" s="44"/>
      <c r="CF293" s="44"/>
      <c r="CG293" s="44"/>
      <c r="CH293" s="44"/>
      <c r="CI293" s="44"/>
      <c r="CJ293" s="44"/>
      <c r="CK293" s="44"/>
      <c r="CL293" s="44"/>
      <c r="CM293" s="44"/>
      <c r="CN293" s="44"/>
      <c r="CO293" s="44"/>
      <c r="CP293" s="44"/>
      <c r="CQ293" s="50"/>
    </row>
    <row r="294" spans="1:95">
      <c r="A294" s="49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  <c r="AQ294" s="44"/>
      <c r="AR294" s="44"/>
      <c r="AS294" s="44"/>
      <c r="AT294" s="44"/>
      <c r="AU294" s="44"/>
      <c r="AV294" s="50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  <c r="BK294" s="44"/>
      <c r="BL294" s="44"/>
      <c r="BM294" s="44"/>
      <c r="BN294" s="44"/>
      <c r="BO294" s="44"/>
      <c r="BP294" s="44"/>
      <c r="BQ294" s="44"/>
      <c r="BR294" s="44"/>
      <c r="BS294" s="44"/>
      <c r="BT294" s="44"/>
      <c r="BU294" s="44"/>
      <c r="BV294" s="44"/>
      <c r="BW294" s="44"/>
      <c r="BX294" s="44"/>
      <c r="BY294" s="44"/>
      <c r="BZ294" s="44"/>
      <c r="CA294" s="44"/>
      <c r="CB294" s="44"/>
      <c r="CC294" s="44"/>
      <c r="CD294" s="44"/>
      <c r="CE294" s="44"/>
      <c r="CF294" s="44"/>
      <c r="CG294" s="44"/>
      <c r="CH294" s="44"/>
      <c r="CI294" s="44"/>
      <c r="CJ294" s="44"/>
      <c r="CK294" s="44"/>
      <c r="CL294" s="44"/>
      <c r="CM294" s="44"/>
      <c r="CN294" s="44"/>
      <c r="CO294" s="44"/>
      <c r="CP294" s="44"/>
      <c r="CQ294" s="50"/>
    </row>
    <row r="295" spans="1:95">
      <c r="A295" s="49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  <c r="AQ295" s="44"/>
      <c r="AR295" s="44"/>
      <c r="AS295" s="44"/>
      <c r="AT295" s="44"/>
      <c r="AU295" s="44"/>
      <c r="AV295" s="50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  <c r="BK295" s="44"/>
      <c r="BL295" s="44"/>
      <c r="BM295" s="44"/>
      <c r="BN295" s="44"/>
      <c r="BO295" s="44"/>
      <c r="BP295" s="44"/>
      <c r="BQ295" s="44"/>
      <c r="BR295" s="44"/>
      <c r="BS295" s="44"/>
      <c r="BT295" s="44"/>
      <c r="BU295" s="44"/>
      <c r="BV295" s="44"/>
      <c r="BW295" s="44"/>
      <c r="BX295" s="44"/>
      <c r="BY295" s="44"/>
      <c r="BZ295" s="44"/>
      <c r="CA295" s="44"/>
      <c r="CB295" s="44"/>
      <c r="CC295" s="44"/>
      <c r="CD295" s="44"/>
      <c r="CE295" s="44"/>
      <c r="CF295" s="44"/>
      <c r="CG295" s="44"/>
      <c r="CH295" s="44"/>
      <c r="CI295" s="44"/>
      <c r="CJ295" s="44"/>
      <c r="CK295" s="44"/>
      <c r="CL295" s="44"/>
      <c r="CM295" s="44"/>
      <c r="CN295" s="44"/>
      <c r="CO295" s="44"/>
      <c r="CP295" s="44"/>
      <c r="CQ295" s="50"/>
    </row>
    <row r="296" spans="1:95">
      <c r="A296" s="49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  <c r="AQ296" s="44"/>
      <c r="AR296" s="44"/>
      <c r="AS296" s="44"/>
      <c r="AT296" s="44"/>
      <c r="AU296" s="44"/>
      <c r="AV296" s="50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  <c r="BK296" s="44"/>
      <c r="BL296" s="44"/>
      <c r="BM296" s="44"/>
      <c r="BN296" s="44"/>
      <c r="BO296" s="44"/>
      <c r="BP296" s="44"/>
      <c r="BQ296" s="44"/>
      <c r="BR296" s="44"/>
      <c r="BS296" s="44"/>
      <c r="BT296" s="44"/>
      <c r="BU296" s="44"/>
      <c r="BV296" s="44"/>
      <c r="BW296" s="44"/>
      <c r="BX296" s="44"/>
      <c r="BY296" s="44"/>
      <c r="BZ296" s="44"/>
      <c r="CA296" s="44"/>
      <c r="CB296" s="44"/>
      <c r="CC296" s="44"/>
      <c r="CD296" s="44"/>
      <c r="CE296" s="44"/>
      <c r="CF296" s="44"/>
      <c r="CG296" s="44"/>
      <c r="CH296" s="44"/>
      <c r="CI296" s="44"/>
      <c r="CJ296" s="44"/>
      <c r="CK296" s="44"/>
      <c r="CL296" s="44"/>
      <c r="CM296" s="44"/>
      <c r="CN296" s="44"/>
      <c r="CO296" s="44"/>
      <c r="CP296" s="44"/>
      <c r="CQ296" s="50"/>
    </row>
    <row r="297" spans="1:95">
      <c r="A297" s="49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  <c r="AQ297" s="44"/>
      <c r="AR297" s="44"/>
      <c r="AS297" s="44"/>
      <c r="AT297" s="44"/>
      <c r="AU297" s="44"/>
      <c r="AV297" s="50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  <c r="BK297" s="44"/>
      <c r="BL297" s="44"/>
      <c r="BM297" s="44"/>
      <c r="BN297" s="44"/>
      <c r="BO297" s="44"/>
      <c r="BP297" s="44"/>
      <c r="BQ297" s="44"/>
      <c r="BR297" s="44"/>
      <c r="BS297" s="44"/>
      <c r="BT297" s="44"/>
      <c r="BU297" s="44"/>
      <c r="BV297" s="44"/>
      <c r="BW297" s="44"/>
      <c r="BX297" s="44"/>
      <c r="BY297" s="44"/>
      <c r="BZ297" s="44"/>
      <c r="CA297" s="44"/>
      <c r="CB297" s="44"/>
      <c r="CC297" s="44"/>
      <c r="CD297" s="44"/>
      <c r="CE297" s="44"/>
      <c r="CF297" s="44"/>
      <c r="CG297" s="44"/>
      <c r="CH297" s="44"/>
      <c r="CI297" s="44"/>
      <c r="CJ297" s="44"/>
      <c r="CK297" s="44"/>
      <c r="CL297" s="44"/>
      <c r="CM297" s="44"/>
      <c r="CN297" s="44"/>
      <c r="CO297" s="44"/>
      <c r="CP297" s="44"/>
      <c r="CQ297" s="50"/>
    </row>
    <row r="298" spans="1:95">
      <c r="A298" s="49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  <c r="AQ298" s="44"/>
      <c r="AR298" s="44"/>
      <c r="AS298" s="44"/>
      <c r="AT298" s="44"/>
      <c r="AU298" s="44"/>
      <c r="AV298" s="50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  <c r="BK298" s="44"/>
      <c r="BL298" s="44"/>
      <c r="BM298" s="44"/>
      <c r="BN298" s="44"/>
      <c r="BO298" s="44"/>
      <c r="BP298" s="44"/>
      <c r="BQ298" s="44"/>
      <c r="BR298" s="44"/>
      <c r="BS298" s="44"/>
      <c r="BT298" s="44"/>
      <c r="BU298" s="44"/>
      <c r="BV298" s="44"/>
      <c r="BW298" s="44"/>
      <c r="BX298" s="44"/>
      <c r="BY298" s="44"/>
      <c r="BZ298" s="44"/>
      <c r="CA298" s="44"/>
      <c r="CB298" s="44"/>
      <c r="CC298" s="44"/>
      <c r="CD298" s="44"/>
      <c r="CE298" s="44"/>
      <c r="CF298" s="44"/>
      <c r="CG298" s="44"/>
      <c r="CH298" s="44"/>
      <c r="CI298" s="44"/>
      <c r="CJ298" s="44"/>
      <c r="CK298" s="44"/>
      <c r="CL298" s="44"/>
      <c r="CM298" s="44"/>
      <c r="CN298" s="44"/>
      <c r="CO298" s="44"/>
      <c r="CP298" s="44"/>
      <c r="CQ298" s="50"/>
    </row>
    <row r="299" spans="1:95">
      <c r="A299" s="49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50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  <c r="BK299" s="44"/>
      <c r="BL299" s="44"/>
      <c r="BM299" s="44"/>
      <c r="BN299" s="44"/>
      <c r="BO299" s="44"/>
      <c r="BP299" s="44"/>
      <c r="BQ299" s="44"/>
      <c r="BR299" s="44"/>
      <c r="BS299" s="44"/>
      <c r="BT299" s="44"/>
      <c r="BU299" s="44"/>
      <c r="BV299" s="44"/>
      <c r="BW299" s="44"/>
      <c r="BX299" s="44"/>
      <c r="BY299" s="44"/>
      <c r="BZ299" s="44"/>
      <c r="CA299" s="44"/>
      <c r="CB299" s="44"/>
      <c r="CC299" s="44"/>
      <c r="CD299" s="44"/>
      <c r="CE299" s="44"/>
      <c r="CF299" s="44"/>
      <c r="CG299" s="44"/>
      <c r="CH299" s="44"/>
      <c r="CI299" s="44"/>
      <c r="CJ299" s="44"/>
      <c r="CK299" s="44"/>
      <c r="CL299" s="44"/>
      <c r="CM299" s="44"/>
      <c r="CN299" s="44"/>
      <c r="CO299" s="44"/>
      <c r="CP299" s="44"/>
      <c r="CQ299" s="50"/>
    </row>
    <row r="300" spans="1:95">
      <c r="A300" s="49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50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  <c r="BK300" s="44"/>
      <c r="BL300" s="44"/>
      <c r="BM300" s="44"/>
      <c r="BN300" s="44"/>
      <c r="BO300" s="44"/>
      <c r="BP300" s="44"/>
      <c r="BQ300" s="44"/>
      <c r="BR300" s="44"/>
      <c r="BS300" s="44"/>
      <c r="BT300" s="44"/>
      <c r="BU300" s="44"/>
      <c r="BV300" s="44"/>
      <c r="BW300" s="44"/>
      <c r="BX300" s="44"/>
      <c r="BY300" s="44"/>
      <c r="BZ300" s="44"/>
      <c r="CA300" s="44"/>
      <c r="CB300" s="44"/>
      <c r="CC300" s="44"/>
      <c r="CD300" s="44"/>
      <c r="CE300" s="44"/>
      <c r="CF300" s="44"/>
      <c r="CG300" s="44"/>
      <c r="CH300" s="44"/>
      <c r="CI300" s="44"/>
      <c r="CJ300" s="44"/>
      <c r="CK300" s="44"/>
      <c r="CL300" s="44"/>
      <c r="CM300" s="44"/>
      <c r="CN300" s="44"/>
      <c r="CO300" s="44"/>
      <c r="CP300" s="44"/>
      <c r="CQ300" s="50"/>
    </row>
    <row r="301" spans="1:95">
      <c r="A301" s="49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  <c r="AQ301" s="44"/>
      <c r="AR301" s="44"/>
      <c r="AS301" s="44"/>
      <c r="AT301" s="44"/>
      <c r="AU301" s="44"/>
      <c r="AV301" s="50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  <c r="BK301" s="44"/>
      <c r="BL301" s="44"/>
      <c r="BM301" s="44"/>
      <c r="BN301" s="44"/>
      <c r="BO301" s="44"/>
      <c r="BP301" s="44"/>
      <c r="BQ301" s="44"/>
      <c r="BR301" s="44"/>
      <c r="BS301" s="44"/>
      <c r="BT301" s="44"/>
      <c r="BU301" s="44"/>
      <c r="BV301" s="44"/>
      <c r="BW301" s="44"/>
      <c r="BX301" s="44"/>
      <c r="BY301" s="44"/>
      <c r="BZ301" s="44"/>
      <c r="CA301" s="44"/>
      <c r="CB301" s="44"/>
      <c r="CC301" s="44"/>
      <c r="CD301" s="44"/>
      <c r="CE301" s="44"/>
      <c r="CF301" s="44"/>
      <c r="CG301" s="44"/>
      <c r="CH301" s="44"/>
      <c r="CI301" s="44"/>
      <c r="CJ301" s="44"/>
      <c r="CK301" s="44"/>
      <c r="CL301" s="44"/>
      <c r="CM301" s="44"/>
      <c r="CN301" s="44"/>
      <c r="CO301" s="44"/>
      <c r="CP301" s="44"/>
      <c r="CQ301" s="50"/>
    </row>
    <row r="302" spans="1:95">
      <c r="A302" s="49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  <c r="AQ302" s="44"/>
      <c r="AR302" s="44"/>
      <c r="AS302" s="44"/>
      <c r="AT302" s="44"/>
      <c r="AU302" s="44"/>
      <c r="AV302" s="50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  <c r="BK302" s="44"/>
      <c r="BL302" s="44"/>
      <c r="BM302" s="44"/>
      <c r="BN302" s="44"/>
      <c r="BO302" s="44"/>
      <c r="BP302" s="44"/>
      <c r="BQ302" s="44"/>
      <c r="BR302" s="44"/>
      <c r="BS302" s="44"/>
      <c r="BT302" s="44"/>
      <c r="BU302" s="44"/>
      <c r="BV302" s="44"/>
      <c r="BW302" s="44"/>
      <c r="BX302" s="44"/>
      <c r="BY302" s="44"/>
      <c r="BZ302" s="44"/>
      <c r="CA302" s="44"/>
      <c r="CB302" s="44"/>
      <c r="CC302" s="44"/>
      <c r="CD302" s="44"/>
      <c r="CE302" s="44"/>
      <c r="CF302" s="44"/>
      <c r="CG302" s="44"/>
      <c r="CH302" s="44"/>
      <c r="CI302" s="44"/>
      <c r="CJ302" s="44"/>
      <c r="CK302" s="44"/>
      <c r="CL302" s="44"/>
      <c r="CM302" s="44"/>
      <c r="CN302" s="44"/>
      <c r="CO302" s="44"/>
      <c r="CP302" s="44"/>
      <c r="CQ302" s="50"/>
    </row>
    <row r="303" spans="1:95">
      <c r="A303" s="49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  <c r="AQ303" s="44"/>
      <c r="AR303" s="44"/>
      <c r="AS303" s="44"/>
      <c r="AT303" s="44"/>
      <c r="AU303" s="44"/>
      <c r="AV303" s="50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  <c r="BK303" s="44"/>
      <c r="BL303" s="44"/>
      <c r="BM303" s="44"/>
      <c r="BN303" s="44"/>
      <c r="BO303" s="44"/>
      <c r="BP303" s="44"/>
      <c r="BQ303" s="44"/>
      <c r="BR303" s="44"/>
      <c r="BS303" s="44"/>
      <c r="BT303" s="44"/>
      <c r="BU303" s="44"/>
      <c r="BV303" s="44"/>
      <c r="BW303" s="44"/>
      <c r="BX303" s="44"/>
      <c r="BY303" s="44"/>
      <c r="BZ303" s="44"/>
      <c r="CA303" s="44"/>
      <c r="CB303" s="44"/>
      <c r="CC303" s="44"/>
      <c r="CD303" s="44"/>
      <c r="CE303" s="44"/>
      <c r="CF303" s="44"/>
      <c r="CG303" s="44"/>
      <c r="CH303" s="44"/>
      <c r="CI303" s="44"/>
      <c r="CJ303" s="44"/>
      <c r="CK303" s="44"/>
      <c r="CL303" s="44"/>
      <c r="CM303" s="44"/>
      <c r="CN303" s="44"/>
      <c r="CO303" s="44"/>
      <c r="CP303" s="44"/>
      <c r="CQ303" s="50"/>
    </row>
    <row r="304" spans="1:95">
      <c r="A304" s="51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3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  <c r="BY304" s="52"/>
      <c r="BZ304" s="52"/>
      <c r="CA304" s="52"/>
      <c r="CB304" s="52"/>
      <c r="CC304" s="52"/>
      <c r="CD304" s="52"/>
      <c r="CE304" s="52"/>
      <c r="CF304" s="52"/>
      <c r="CG304" s="52"/>
      <c r="CH304" s="52"/>
      <c r="CI304" s="52"/>
      <c r="CJ304" s="52"/>
      <c r="CK304" s="52"/>
      <c r="CL304" s="52"/>
      <c r="CM304" s="52"/>
      <c r="CN304" s="52"/>
      <c r="CO304" s="52"/>
      <c r="CP304" s="52"/>
      <c r="CQ304" s="53"/>
    </row>
    <row r="305" spans="1:95">
      <c r="A305" s="54">
        <v>16</v>
      </c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8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8"/>
    </row>
    <row r="306" spans="1:95">
      <c r="A306" s="49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  <c r="AQ306" s="44"/>
      <c r="AR306" s="44"/>
      <c r="AS306" s="44"/>
      <c r="AT306" s="44"/>
      <c r="AU306" s="44"/>
      <c r="AV306" s="50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  <c r="BK306" s="44"/>
      <c r="BL306" s="44"/>
      <c r="BM306" s="44"/>
      <c r="BN306" s="44"/>
      <c r="BO306" s="44"/>
      <c r="BP306" s="44"/>
      <c r="BQ306" s="44"/>
      <c r="BR306" s="44"/>
      <c r="BS306" s="44"/>
      <c r="BT306" s="44"/>
      <c r="BU306" s="44"/>
      <c r="BV306" s="44"/>
      <c r="BW306" s="44"/>
      <c r="BX306" s="44"/>
      <c r="BY306" s="44"/>
      <c r="BZ306" s="44"/>
      <c r="CA306" s="44"/>
      <c r="CB306" s="44"/>
      <c r="CC306" s="44"/>
      <c r="CD306" s="44"/>
      <c r="CE306" s="44"/>
      <c r="CF306" s="44"/>
      <c r="CG306" s="44"/>
      <c r="CH306" s="44"/>
      <c r="CI306" s="44"/>
      <c r="CJ306" s="44"/>
      <c r="CK306" s="44"/>
      <c r="CL306" s="44"/>
      <c r="CM306" s="44"/>
      <c r="CN306" s="44"/>
      <c r="CO306" s="44"/>
      <c r="CP306" s="44"/>
      <c r="CQ306" s="50"/>
    </row>
    <row r="307" spans="1:95">
      <c r="A307" s="49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  <c r="AQ307" s="44"/>
      <c r="AR307" s="44"/>
      <c r="AS307" s="44"/>
      <c r="AT307" s="44"/>
      <c r="AU307" s="44"/>
      <c r="AV307" s="50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  <c r="BK307" s="44"/>
      <c r="BL307" s="44"/>
      <c r="BM307" s="44"/>
      <c r="BN307" s="44"/>
      <c r="BO307" s="44"/>
      <c r="BP307" s="44"/>
      <c r="BQ307" s="44"/>
      <c r="BR307" s="44"/>
      <c r="BS307" s="44"/>
      <c r="BT307" s="44"/>
      <c r="BU307" s="44"/>
      <c r="BV307" s="44"/>
      <c r="BW307" s="44"/>
      <c r="BX307" s="44"/>
      <c r="BY307" s="44"/>
      <c r="BZ307" s="44"/>
      <c r="CA307" s="44"/>
      <c r="CB307" s="44"/>
      <c r="CC307" s="44"/>
      <c r="CD307" s="44"/>
      <c r="CE307" s="44"/>
      <c r="CF307" s="44"/>
      <c r="CG307" s="44"/>
      <c r="CH307" s="44"/>
      <c r="CI307" s="44"/>
      <c r="CJ307" s="44"/>
      <c r="CK307" s="44"/>
      <c r="CL307" s="44"/>
      <c r="CM307" s="44"/>
      <c r="CN307" s="44"/>
      <c r="CO307" s="44"/>
      <c r="CP307" s="44"/>
      <c r="CQ307" s="50"/>
    </row>
    <row r="308" spans="1:95">
      <c r="A308" s="49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  <c r="AQ308" s="44"/>
      <c r="AR308" s="44"/>
      <c r="AS308" s="44"/>
      <c r="AT308" s="44"/>
      <c r="AU308" s="44"/>
      <c r="AV308" s="50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  <c r="BK308" s="44"/>
      <c r="BL308" s="44"/>
      <c r="BM308" s="44"/>
      <c r="BN308" s="44"/>
      <c r="BO308" s="44"/>
      <c r="BP308" s="44"/>
      <c r="BQ308" s="44"/>
      <c r="BR308" s="44"/>
      <c r="BS308" s="44"/>
      <c r="BT308" s="44"/>
      <c r="BU308" s="44"/>
      <c r="BV308" s="44"/>
      <c r="BW308" s="44"/>
      <c r="BX308" s="44"/>
      <c r="BY308" s="44"/>
      <c r="BZ308" s="44"/>
      <c r="CA308" s="44"/>
      <c r="CB308" s="44"/>
      <c r="CC308" s="44"/>
      <c r="CD308" s="44"/>
      <c r="CE308" s="44"/>
      <c r="CF308" s="44"/>
      <c r="CG308" s="44"/>
      <c r="CH308" s="44"/>
      <c r="CI308" s="44"/>
      <c r="CJ308" s="44"/>
      <c r="CK308" s="44"/>
      <c r="CL308" s="44"/>
      <c r="CM308" s="44"/>
      <c r="CN308" s="44"/>
      <c r="CO308" s="44"/>
      <c r="CP308" s="44"/>
      <c r="CQ308" s="50"/>
    </row>
    <row r="309" spans="1:95">
      <c r="A309" s="49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50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  <c r="BK309" s="44"/>
      <c r="BL309" s="44"/>
      <c r="BM309" s="44"/>
      <c r="BN309" s="44"/>
      <c r="BO309" s="44"/>
      <c r="BP309" s="44"/>
      <c r="BQ309" s="44"/>
      <c r="BR309" s="44"/>
      <c r="BS309" s="44"/>
      <c r="BT309" s="44"/>
      <c r="BU309" s="44"/>
      <c r="BV309" s="44"/>
      <c r="BW309" s="44"/>
      <c r="BX309" s="44"/>
      <c r="BY309" s="44"/>
      <c r="BZ309" s="44"/>
      <c r="CA309" s="44"/>
      <c r="CB309" s="44"/>
      <c r="CC309" s="44"/>
      <c r="CD309" s="44"/>
      <c r="CE309" s="44"/>
      <c r="CF309" s="44"/>
      <c r="CG309" s="44"/>
      <c r="CH309" s="44"/>
      <c r="CI309" s="44"/>
      <c r="CJ309" s="44"/>
      <c r="CK309" s="44"/>
      <c r="CL309" s="44"/>
      <c r="CM309" s="44"/>
      <c r="CN309" s="44"/>
      <c r="CO309" s="44"/>
      <c r="CP309" s="44"/>
      <c r="CQ309" s="50"/>
    </row>
    <row r="310" spans="1:95">
      <c r="A310" s="49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  <c r="AQ310" s="44"/>
      <c r="AR310" s="44"/>
      <c r="AS310" s="44"/>
      <c r="AT310" s="44"/>
      <c r="AU310" s="44"/>
      <c r="AV310" s="50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  <c r="BK310" s="44"/>
      <c r="BL310" s="44"/>
      <c r="BM310" s="44"/>
      <c r="BN310" s="44"/>
      <c r="BO310" s="44"/>
      <c r="BP310" s="44"/>
      <c r="BQ310" s="44"/>
      <c r="BR310" s="44"/>
      <c r="BS310" s="44"/>
      <c r="BT310" s="44"/>
      <c r="BU310" s="44"/>
      <c r="BV310" s="44"/>
      <c r="BW310" s="44"/>
      <c r="BX310" s="44"/>
      <c r="BY310" s="44"/>
      <c r="BZ310" s="44"/>
      <c r="CA310" s="44"/>
      <c r="CB310" s="44"/>
      <c r="CC310" s="44"/>
      <c r="CD310" s="44"/>
      <c r="CE310" s="44"/>
      <c r="CF310" s="44"/>
      <c r="CG310" s="44"/>
      <c r="CH310" s="44"/>
      <c r="CI310" s="44"/>
      <c r="CJ310" s="44"/>
      <c r="CK310" s="44"/>
      <c r="CL310" s="44"/>
      <c r="CM310" s="44"/>
      <c r="CN310" s="44"/>
      <c r="CO310" s="44"/>
      <c r="CP310" s="44"/>
      <c r="CQ310" s="50"/>
    </row>
    <row r="311" spans="1:95">
      <c r="A311" s="49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  <c r="AQ311" s="44"/>
      <c r="AR311" s="44"/>
      <c r="AS311" s="44"/>
      <c r="AT311" s="44"/>
      <c r="AU311" s="44"/>
      <c r="AV311" s="50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  <c r="BK311" s="44"/>
      <c r="BL311" s="44"/>
      <c r="BM311" s="44"/>
      <c r="BN311" s="44"/>
      <c r="BO311" s="44"/>
      <c r="BP311" s="44"/>
      <c r="BQ311" s="44"/>
      <c r="BR311" s="44"/>
      <c r="BS311" s="44"/>
      <c r="BT311" s="44"/>
      <c r="BU311" s="44"/>
      <c r="BV311" s="44"/>
      <c r="BW311" s="44"/>
      <c r="BX311" s="44"/>
      <c r="BY311" s="44"/>
      <c r="BZ311" s="44"/>
      <c r="CA311" s="44"/>
      <c r="CB311" s="44"/>
      <c r="CC311" s="44"/>
      <c r="CD311" s="44"/>
      <c r="CE311" s="44"/>
      <c r="CF311" s="44"/>
      <c r="CG311" s="44"/>
      <c r="CH311" s="44"/>
      <c r="CI311" s="44"/>
      <c r="CJ311" s="44"/>
      <c r="CK311" s="44"/>
      <c r="CL311" s="44"/>
      <c r="CM311" s="44"/>
      <c r="CN311" s="44"/>
      <c r="CO311" s="44"/>
      <c r="CP311" s="44"/>
      <c r="CQ311" s="50"/>
    </row>
    <row r="312" spans="1:95">
      <c r="A312" s="49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  <c r="AQ312" s="44"/>
      <c r="AR312" s="44"/>
      <c r="AS312" s="44"/>
      <c r="AT312" s="44"/>
      <c r="AU312" s="44"/>
      <c r="AV312" s="50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  <c r="BK312" s="44"/>
      <c r="BL312" s="44"/>
      <c r="BM312" s="44"/>
      <c r="BN312" s="44"/>
      <c r="BO312" s="44"/>
      <c r="BP312" s="44"/>
      <c r="BQ312" s="44"/>
      <c r="BR312" s="44"/>
      <c r="BS312" s="44"/>
      <c r="BT312" s="44"/>
      <c r="BU312" s="44"/>
      <c r="BV312" s="44"/>
      <c r="BW312" s="44"/>
      <c r="BX312" s="44"/>
      <c r="BY312" s="44"/>
      <c r="BZ312" s="44"/>
      <c r="CA312" s="44"/>
      <c r="CB312" s="44"/>
      <c r="CC312" s="44"/>
      <c r="CD312" s="44"/>
      <c r="CE312" s="44"/>
      <c r="CF312" s="44"/>
      <c r="CG312" s="44"/>
      <c r="CH312" s="44"/>
      <c r="CI312" s="44"/>
      <c r="CJ312" s="44"/>
      <c r="CK312" s="44"/>
      <c r="CL312" s="44"/>
      <c r="CM312" s="44"/>
      <c r="CN312" s="44"/>
      <c r="CO312" s="44"/>
      <c r="CP312" s="44"/>
      <c r="CQ312" s="50"/>
    </row>
    <row r="313" spans="1:95">
      <c r="A313" s="49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  <c r="AQ313" s="44"/>
      <c r="AR313" s="44"/>
      <c r="AS313" s="44"/>
      <c r="AT313" s="44"/>
      <c r="AU313" s="44"/>
      <c r="AV313" s="50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  <c r="BK313" s="44"/>
      <c r="BL313" s="44"/>
      <c r="BM313" s="44"/>
      <c r="BN313" s="44"/>
      <c r="BO313" s="44"/>
      <c r="BP313" s="44"/>
      <c r="BQ313" s="44"/>
      <c r="BR313" s="44"/>
      <c r="BS313" s="44"/>
      <c r="BT313" s="44"/>
      <c r="BU313" s="44"/>
      <c r="BV313" s="44"/>
      <c r="BW313" s="44"/>
      <c r="BX313" s="44"/>
      <c r="BY313" s="44"/>
      <c r="BZ313" s="44"/>
      <c r="CA313" s="44"/>
      <c r="CB313" s="44"/>
      <c r="CC313" s="44"/>
      <c r="CD313" s="44"/>
      <c r="CE313" s="44"/>
      <c r="CF313" s="44"/>
      <c r="CG313" s="44"/>
      <c r="CH313" s="44"/>
      <c r="CI313" s="44"/>
      <c r="CJ313" s="44"/>
      <c r="CK313" s="44"/>
      <c r="CL313" s="44"/>
      <c r="CM313" s="44"/>
      <c r="CN313" s="44"/>
      <c r="CO313" s="44"/>
      <c r="CP313" s="44"/>
      <c r="CQ313" s="50"/>
    </row>
    <row r="314" spans="1:95">
      <c r="A314" s="49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  <c r="AQ314" s="44"/>
      <c r="AR314" s="44"/>
      <c r="AS314" s="44"/>
      <c r="AT314" s="44"/>
      <c r="AU314" s="44"/>
      <c r="AV314" s="50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  <c r="BK314" s="44"/>
      <c r="BL314" s="44"/>
      <c r="BM314" s="44"/>
      <c r="BN314" s="44"/>
      <c r="BO314" s="44"/>
      <c r="BP314" s="44"/>
      <c r="BQ314" s="44"/>
      <c r="BR314" s="44"/>
      <c r="BS314" s="44"/>
      <c r="BT314" s="44"/>
      <c r="BU314" s="44"/>
      <c r="BV314" s="44"/>
      <c r="BW314" s="44"/>
      <c r="BX314" s="44"/>
      <c r="BY314" s="44"/>
      <c r="BZ314" s="44"/>
      <c r="CA314" s="44"/>
      <c r="CB314" s="44"/>
      <c r="CC314" s="44"/>
      <c r="CD314" s="44"/>
      <c r="CE314" s="44"/>
      <c r="CF314" s="44"/>
      <c r="CG314" s="44"/>
      <c r="CH314" s="44"/>
      <c r="CI314" s="44"/>
      <c r="CJ314" s="44"/>
      <c r="CK314" s="44"/>
      <c r="CL314" s="44"/>
      <c r="CM314" s="44"/>
      <c r="CN314" s="44"/>
      <c r="CO314" s="44"/>
      <c r="CP314" s="44"/>
      <c r="CQ314" s="50"/>
    </row>
    <row r="315" spans="1:95">
      <c r="A315" s="49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  <c r="AQ315" s="44"/>
      <c r="AR315" s="44"/>
      <c r="AS315" s="44"/>
      <c r="AT315" s="44"/>
      <c r="AU315" s="44"/>
      <c r="AV315" s="50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  <c r="BK315" s="44"/>
      <c r="BL315" s="44"/>
      <c r="BM315" s="44"/>
      <c r="BN315" s="44"/>
      <c r="BO315" s="44"/>
      <c r="BP315" s="44"/>
      <c r="BQ315" s="44"/>
      <c r="BR315" s="44"/>
      <c r="BS315" s="44"/>
      <c r="BT315" s="44"/>
      <c r="BU315" s="44"/>
      <c r="BV315" s="44"/>
      <c r="BW315" s="44"/>
      <c r="BX315" s="44"/>
      <c r="BY315" s="44"/>
      <c r="BZ315" s="44"/>
      <c r="CA315" s="44"/>
      <c r="CB315" s="44"/>
      <c r="CC315" s="44"/>
      <c r="CD315" s="44"/>
      <c r="CE315" s="44"/>
      <c r="CF315" s="44"/>
      <c r="CG315" s="44"/>
      <c r="CH315" s="44"/>
      <c r="CI315" s="44"/>
      <c r="CJ315" s="44"/>
      <c r="CK315" s="44"/>
      <c r="CL315" s="44"/>
      <c r="CM315" s="44"/>
      <c r="CN315" s="44"/>
      <c r="CO315" s="44"/>
      <c r="CP315" s="44"/>
      <c r="CQ315" s="50"/>
    </row>
    <row r="316" spans="1:95">
      <c r="A316" s="49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  <c r="AQ316" s="44"/>
      <c r="AR316" s="44"/>
      <c r="AS316" s="44"/>
      <c r="AT316" s="44"/>
      <c r="AU316" s="44"/>
      <c r="AV316" s="50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  <c r="BK316" s="44"/>
      <c r="BL316" s="44"/>
      <c r="BM316" s="44"/>
      <c r="BN316" s="44"/>
      <c r="BO316" s="44"/>
      <c r="BP316" s="44"/>
      <c r="BQ316" s="44"/>
      <c r="BR316" s="44"/>
      <c r="BS316" s="44"/>
      <c r="BT316" s="44"/>
      <c r="BU316" s="44"/>
      <c r="BV316" s="44"/>
      <c r="BW316" s="44"/>
      <c r="BX316" s="44"/>
      <c r="BY316" s="44"/>
      <c r="BZ316" s="44"/>
      <c r="CA316" s="44"/>
      <c r="CB316" s="44"/>
      <c r="CC316" s="44"/>
      <c r="CD316" s="44"/>
      <c r="CE316" s="44"/>
      <c r="CF316" s="44"/>
      <c r="CG316" s="44"/>
      <c r="CH316" s="44"/>
      <c r="CI316" s="44"/>
      <c r="CJ316" s="44"/>
      <c r="CK316" s="44"/>
      <c r="CL316" s="44"/>
      <c r="CM316" s="44"/>
      <c r="CN316" s="44"/>
      <c r="CO316" s="44"/>
      <c r="CP316" s="44"/>
      <c r="CQ316" s="50"/>
    </row>
    <row r="317" spans="1:95">
      <c r="A317" s="49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  <c r="AQ317" s="44"/>
      <c r="AR317" s="44"/>
      <c r="AS317" s="44"/>
      <c r="AT317" s="44"/>
      <c r="AU317" s="44"/>
      <c r="AV317" s="50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  <c r="BK317" s="44"/>
      <c r="BL317" s="44"/>
      <c r="BM317" s="44"/>
      <c r="BN317" s="44"/>
      <c r="BO317" s="44"/>
      <c r="BP317" s="44"/>
      <c r="BQ317" s="44"/>
      <c r="BR317" s="44"/>
      <c r="BS317" s="44"/>
      <c r="BT317" s="44"/>
      <c r="BU317" s="44"/>
      <c r="BV317" s="44"/>
      <c r="BW317" s="44"/>
      <c r="BX317" s="44"/>
      <c r="BY317" s="44"/>
      <c r="BZ317" s="44"/>
      <c r="CA317" s="44"/>
      <c r="CB317" s="44"/>
      <c r="CC317" s="44"/>
      <c r="CD317" s="44"/>
      <c r="CE317" s="44"/>
      <c r="CF317" s="44"/>
      <c r="CG317" s="44"/>
      <c r="CH317" s="44"/>
      <c r="CI317" s="44"/>
      <c r="CJ317" s="44"/>
      <c r="CK317" s="44"/>
      <c r="CL317" s="44"/>
      <c r="CM317" s="44"/>
      <c r="CN317" s="44"/>
      <c r="CO317" s="44"/>
      <c r="CP317" s="44"/>
      <c r="CQ317" s="50"/>
    </row>
    <row r="318" spans="1:95">
      <c r="A318" s="49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  <c r="AQ318" s="44"/>
      <c r="AR318" s="44"/>
      <c r="AS318" s="44"/>
      <c r="AT318" s="44"/>
      <c r="AU318" s="44"/>
      <c r="AV318" s="50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  <c r="BK318" s="44"/>
      <c r="BL318" s="44"/>
      <c r="BM318" s="44"/>
      <c r="BN318" s="44"/>
      <c r="BO318" s="44"/>
      <c r="BP318" s="44"/>
      <c r="BQ318" s="44"/>
      <c r="BR318" s="44"/>
      <c r="BS318" s="44"/>
      <c r="BT318" s="44"/>
      <c r="BU318" s="44"/>
      <c r="BV318" s="44"/>
      <c r="BW318" s="44"/>
      <c r="BX318" s="44"/>
      <c r="BY318" s="44"/>
      <c r="BZ318" s="44"/>
      <c r="CA318" s="44"/>
      <c r="CB318" s="44"/>
      <c r="CC318" s="44"/>
      <c r="CD318" s="44"/>
      <c r="CE318" s="44"/>
      <c r="CF318" s="44"/>
      <c r="CG318" s="44"/>
      <c r="CH318" s="44"/>
      <c r="CI318" s="44"/>
      <c r="CJ318" s="44"/>
      <c r="CK318" s="44"/>
      <c r="CL318" s="44"/>
      <c r="CM318" s="44"/>
      <c r="CN318" s="44"/>
      <c r="CO318" s="44"/>
      <c r="CP318" s="44"/>
      <c r="CQ318" s="50"/>
    </row>
    <row r="319" spans="1:95">
      <c r="A319" s="49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  <c r="AQ319" s="44"/>
      <c r="AR319" s="44"/>
      <c r="AS319" s="44"/>
      <c r="AT319" s="44"/>
      <c r="AU319" s="44"/>
      <c r="AV319" s="50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  <c r="BK319" s="44"/>
      <c r="BL319" s="44"/>
      <c r="BM319" s="44"/>
      <c r="BN319" s="44"/>
      <c r="BO319" s="44"/>
      <c r="BP319" s="44"/>
      <c r="BQ319" s="44"/>
      <c r="BR319" s="44"/>
      <c r="BS319" s="44"/>
      <c r="BT319" s="44"/>
      <c r="BU319" s="44"/>
      <c r="BV319" s="44"/>
      <c r="BW319" s="44"/>
      <c r="BX319" s="44"/>
      <c r="BY319" s="44"/>
      <c r="BZ319" s="44"/>
      <c r="CA319" s="44"/>
      <c r="CB319" s="44"/>
      <c r="CC319" s="44"/>
      <c r="CD319" s="44"/>
      <c r="CE319" s="44"/>
      <c r="CF319" s="44"/>
      <c r="CG319" s="44"/>
      <c r="CH319" s="44"/>
      <c r="CI319" s="44"/>
      <c r="CJ319" s="44"/>
      <c r="CK319" s="44"/>
      <c r="CL319" s="44"/>
      <c r="CM319" s="44"/>
      <c r="CN319" s="44"/>
      <c r="CO319" s="44"/>
      <c r="CP319" s="44"/>
      <c r="CQ319" s="50"/>
    </row>
    <row r="320" spans="1:95">
      <c r="A320" s="49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  <c r="AQ320" s="44"/>
      <c r="AR320" s="44"/>
      <c r="AS320" s="44"/>
      <c r="AT320" s="44"/>
      <c r="AU320" s="44"/>
      <c r="AV320" s="50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  <c r="BK320" s="44"/>
      <c r="BL320" s="44"/>
      <c r="BM320" s="44"/>
      <c r="BN320" s="44"/>
      <c r="BO320" s="44"/>
      <c r="BP320" s="44"/>
      <c r="BQ320" s="44"/>
      <c r="BR320" s="44"/>
      <c r="BS320" s="44"/>
      <c r="BT320" s="44"/>
      <c r="BU320" s="44"/>
      <c r="BV320" s="44"/>
      <c r="BW320" s="44"/>
      <c r="BX320" s="44"/>
      <c r="BY320" s="44"/>
      <c r="BZ320" s="44"/>
      <c r="CA320" s="44"/>
      <c r="CB320" s="44"/>
      <c r="CC320" s="44"/>
      <c r="CD320" s="44"/>
      <c r="CE320" s="44"/>
      <c r="CF320" s="44"/>
      <c r="CG320" s="44"/>
      <c r="CH320" s="44"/>
      <c r="CI320" s="44"/>
      <c r="CJ320" s="44"/>
      <c r="CK320" s="44"/>
      <c r="CL320" s="44"/>
      <c r="CM320" s="44"/>
      <c r="CN320" s="44"/>
      <c r="CO320" s="44"/>
      <c r="CP320" s="44"/>
      <c r="CQ320" s="50"/>
    </row>
    <row r="321" spans="1:95">
      <c r="A321" s="49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50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  <c r="BK321" s="44"/>
      <c r="BL321" s="44"/>
      <c r="BM321" s="44"/>
      <c r="BN321" s="44"/>
      <c r="BO321" s="44"/>
      <c r="BP321" s="44"/>
      <c r="BQ321" s="44"/>
      <c r="BR321" s="44"/>
      <c r="BS321" s="44"/>
      <c r="BT321" s="44"/>
      <c r="BU321" s="44"/>
      <c r="BV321" s="44"/>
      <c r="BW321" s="44"/>
      <c r="BX321" s="44"/>
      <c r="BY321" s="44"/>
      <c r="BZ321" s="44"/>
      <c r="CA321" s="44"/>
      <c r="CB321" s="44"/>
      <c r="CC321" s="44"/>
      <c r="CD321" s="44"/>
      <c r="CE321" s="44"/>
      <c r="CF321" s="44"/>
      <c r="CG321" s="44"/>
      <c r="CH321" s="44"/>
      <c r="CI321" s="44"/>
      <c r="CJ321" s="44"/>
      <c r="CK321" s="44"/>
      <c r="CL321" s="44"/>
      <c r="CM321" s="44"/>
      <c r="CN321" s="44"/>
      <c r="CO321" s="44"/>
      <c r="CP321" s="44"/>
      <c r="CQ321" s="50"/>
    </row>
    <row r="322" spans="1:95">
      <c r="A322" s="51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3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  <c r="BY322" s="52"/>
      <c r="BZ322" s="52"/>
      <c r="CA322" s="52"/>
      <c r="CB322" s="52"/>
      <c r="CC322" s="52"/>
      <c r="CD322" s="52"/>
      <c r="CE322" s="52"/>
      <c r="CF322" s="52"/>
      <c r="CG322" s="52"/>
      <c r="CH322" s="52"/>
      <c r="CI322" s="52"/>
      <c r="CJ322" s="52"/>
      <c r="CK322" s="52"/>
      <c r="CL322" s="52"/>
      <c r="CM322" s="52"/>
      <c r="CN322" s="52"/>
      <c r="CO322" s="52"/>
      <c r="CP322" s="52"/>
      <c r="CQ322" s="53"/>
    </row>
    <row r="323" spans="1:95">
      <c r="A323" s="54">
        <v>17</v>
      </c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8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8"/>
    </row>
    <row r="324" spans="1:95">
      <c r="A324" s="49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  <c r="AQ324" s="44"/>
      <c r="AR324" s="44"/>
      <c r="AS324" s="44"/>
      <c r="AT324" s="44"/>
      <c r="AU324" s="44"/>
      <c r="AV324" s="50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  <c r="BK324" s="44"/>
      <c r="BL324" s="44"/>
      <c r="BM324" s="44"/>
      <c r="BN324" s="44"/>
      <c r="BO324" s="44"/>
      <c r="BP324" s="44"/>
      <c r="BQ324" s="44"/>
      <c r="BR324" s="44"/>
      <c r="BS324" s="44"/>
      <c r="BT324" s="44"/>
      <c r="BU324" s="44"/>
      <c r="BV324" s="44"/>
      <c r="BW324" s="44"/>
      <c r="BX324" s="44"/>
      <c r="BY324" s="44"/>
      <c r="BZ324" s="44"/>
      <c r="CA324" s="44"/>
      <c r="CB324" s="44"/>
      <c r="CC324" s="44"/>
      <c r="CD324" s="44"/>
      <c r="CE324" s="44"/>
      <c r="CF324" s="44"/>
      <c r="CG324" s="44"/>
      <c r="CH324" s="44"/>
      <c r="CI324" s="44"/>
      <c r="CJ324" s="44"/>
      <c r="CK324" s="44"/>
      <c r="CL324" s="44"/>
      <c r="CM324" s="44"/>
      <c r="CN324" s="44"/>
      <c r="CO324" s="44"/>
      <c r="CP324" s="44"/>
      <c r="CQ324" s="50"/>
    </row>
    <row r="325" spans="1:95">
      <c r="A325" s="49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  <c r="AQ325" s="44"/>
      <c r="AR325" s="44"/>
      <c r="AS325" s="44"/>
      <c r="AT325" s="44"/>
      <c r="AU325" s="44"/>
      <c r="AV325" s="50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  <c r="BK325" s="44"/>
      <c r="BL325" s="44"/>
      <c r="BM325" s="44"/>
      <c r="BN325" s="44"/>
      <c r="BO325" s="44"/>
      <c r="BP325" s="44"/>
      <c r="BQ325" s="44"/>
      <c r="BR325" s="44"/>
      <c r="BS325" s="44"/>
      <c r="BT325" s="44"/>
      <c r="BU325" s="44"/>
      <c r="BV325" s="44"/>
      <c r="BW325" s="44"/>
      <c r="BX325" s="44"/>
      <c r="BY325" s="44"/>
      <c r="BZ325" s="44"/>
      <c r="CA325" s="44"/>
      <c r="CB325" s="44"/>
      <c r="CC325" s="44"/>
      <c r="CD325" s="44"/>
      <c r="CE325" s="44"/>
      <c r="CF325" s="44"/>
      <c r="CG325" s="44"/>
      <c r="CH325" s="44"/>
      <c r="CI325" s="44"/>
      <c r="CJ325" s="44"/>
      <c r="CK325" s="44"/>
      <c r="CL325" s="44"/>
      <c r="CM325" s="44"/>
      <c r="CN325" s="44"/>
      <c r="CO325" s="44"/>
      <c r="CP325" s="44"/>
      <c r="CQ325" s="50"/>
    </row>
    <row r="326" spans="1:95">
      <c r="A326" s="49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50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  <c r="BK326" s="44"/>
      <c r="BL326" s="44"/>
      <c r="BM326" s="44"/>
      <c r="BN326" s="44"/>
      <c r="BO326" s="44"/>
      <c r="BP326" s="44"/>
      <c r="BQ326" s="44"/>
      <c r="BR326" s="44"/>
      <c r="BS326" s="44"/>
      <c r="BT326" s="44"/>
      <c r="BU326" s="44"/>
      <c r="BV326" s="44"/>
      <c r="BW326" s="44"/>
      <c r="BX326" s="44"/>
      <c r="BY326" s="44"/>
      <c r="BZ326" s="44"/>
      <c r="CA326" s="44"/>
      <c r="CB326" s="44"/>
      <c r="CC326" s="44"/>
      <c r="CD326" s="44"/>
      <c r="CE326" s="44"/>
      <c r="CF326" s="44"/>
      <c r="CG326" s="44"/>
      <c r="CH326" s="44"/>
      <c r="CI326" s="44"/>
      <c r="CJ326" s="44"/>
      <c r="CK326" s="44"/>
      <c r="CL326" s="44"/>
      <c r="CM326" s="44"/>
      <c r="CN326" s="44"/>
      <c r="CO326" s="44"/>
      <c r="CP326" s="44"/>
      <c r="CQ326" s="50"/>
    </row>
    <row r="327" spans="1:95">
      <c r="A327" s="49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  <c r="AQ327" s="44"/>
      <c r="AR327" s="44"/>
      <c r="AS327" s="44"/>
      <c r="AT327" s="44"/>
      <c r="AU327" s="44"/>
      <c r="AV327" s="50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  <c r="BK327" s="44"/>
      <c r="BL327" s="44"/>
      <c r="BM327" s="44"/>
      <c r="BN327" s="44"/>
      <c r="BO327" s="44"/>
      <c r="BP327" s="44"/>
      <c r="BQ327" s="44"/>
      <c r="BR327" s="44"/>
      <c r="BS327" s="44"/>
      <c r="BT327" s="44"/>
      <c r="BU327" s="44"/>
      <c r="BV327" s="44"/>
      <c r="BW327" s="44"/>
      <c r="BX327" s="44"/>
      <c r="BY327" s="44"/>
      <c r="BZ327" s="44"/>
      <c r="CA327" s="44"/>
      <c r="CB327" s="44"/>
      <c r="CC327" s="44"/>
      <c r="CD327" s="44"/>
      <c r="CE327" s="44"/>
      <c r="CF327" s="44"/>
      <c r="CG327" s="44"/>
      <c r="CH327" s="44"/>
      <c r="CI327" s="44"/>
      <c r="CJ327" s="44"/>
      <c r="CK327" s="44"/>
      <c r="CL327" s="44"/>
      <c r="CM327" s="44"/>
      <c r="CN327" s="44"/>
      <c r="CO327" s="44"/>
      <c r="CP327" s="44"/>
      <c r="CQ327" s="50"/>
    </row>
    <row r="328" spans="1:95">
      <c r="A328" s="49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  <c r="AQ328" s="44"/>
      <c r="AR328" s="44"/>
      <c r="AS328" s="44"/>
      <c r="AT328" s="44"/>
      <c r="AU328" s="44"/>
      <c r="AV328" s="50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  <c r="BK328" s="44"/>
      <c r="BL328" s="44"/>
      <c r="BM328" s="44"/>
      <c r="BN328" s="44"/>
      <c r="BO328" s="44"/>
      <c r="BP328" s="44"/>
      <c r="BQ328" s="44"/>
      <c r="BR328" s="44"/>
      <c r="BS328" s="44"/>
      <c r="BT328" s="44"/>
      <c r="BU328" s="44"/>
      <c r="BV328" s="44"/>
      <c r="BW328" s="44"/>
      <c r="BX328" s="44"/>
      <c r="BY328" s="44"/>
      <c r="BZ328" s="44"/>
      <c r="CA328" s="44"/>
      <c r="CB328" s="44"/>
      <c r="CC328" s="44"/>
      <c r="CD328" s="44"/>
      <c r="CE328" s="44"/>
      <c r="CF328" s="44"/>
      <c r="CG328" s="44"/>
      <c r="CH328" s="44"/>
      <c r="CI328" s="44"/>
      <c r="CJ328" s="44"/>
      <c r="CK328" s="44"/>
      <c r="CL328" s="44"/>
      <c r="CM328" s="44"/>
      <c r="CN328" s="44"/>
      <c r="CO328" s="44"/>
      <c r="CP328" s="44"/>
      <c r="CQ328" s="50"/>
    </row>
    <row r="329" spans="1:95">
      <c r="A329" s="49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  <c r="AQ329" s="44"/>
      <c r="AR329" s="44"/>
      <c r="AS329" s="44"/>
      <c r="AT329" s="44"/>
      <c r="AU329" s="44"/>
      <c r="AV329" s="50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  <c r="BK329" s="44"/>
      <c r="BL329" s="44"/>
      <c r="BM329" s="44"/>
      <c r="BN329" s="44"/>
      <c r="BO329" s="44"/>
      <c r="BP329" s="44"/>
      <c r="BQ329" s="44"/>
      <c r="BR329" s="44"/>
      <c r="BS329" s="44"/>
      <c r="BT329" s="44"/>
      <c r="BU329" s="44"/>
      <c r="BV329" s="44"/>
      <c r="BW329" s="44"/>
      <c r="BX329" s="44"/>
      <c r="BY329" s="44"/>
      <c r="BZ329" s="44"/>
      <c r="CA329" s="44"/>
      <c r="CB329" s="44"/>
      <c r="CC329" s="44"/>
      <c r="CD329" s="44"/>
      <c r="CE329" s="44"/>
      <c r="CF329" s="44"/>
      <c r="CG329" s="44"/>
      <c r="CH329" s="44"/>
      <c r="CI329" s="44"/>
      <c r="CJ329" s="44"/>
      <c r="CK329" s="44"/>
      <c r="CL329" s="44"/>
      <c r="CM329" s="44"/>
      <c r="CN329" s="44"/>
      <c r="CO329" s="44"/>
      <c r="CP329" s="44"/>
      <c r="CQ329" s="50"/>
    </row>
    <row r="330" spans="1:95">
      <c r="A330" s="49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  <c r="AQ330" s="44"/>
      <c r="AR330" s="44"/>
      <c r="AS330" s="44"/>
      <c r="AT330" s="44"/>
      <c r="AU330" s="44"/>
      <c r="AV330" s="50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  <c r="BK330" s="44"/>
      <c r="BL330" s="44"/>
      <c r="BM330" s="44"/>
      <c r="BN330" s="44"/>
      <c r="BO330" s="44"/>
      <c r="BP330" s="44"/>
      <c r="BQ330" s="44"/>
      <c r="BR330" s="44"/>
      <c r="BS330" s="44"/>
      <c r="BT330" s="44"/>
      <c r="BU330" s="44"/>
      <c r="BV330" s="44"/>
      <c r="BW330" s="44"/>
      <c r="BX330" s="44"/>
      <c r="BY330" s="44"/>
      <c r="BZ330" s="44"/>
      <c r="CA330" s="44"/>
      <c r="CB330" s="44"/>
      <c r="CC330" s="44"/>
      <c r="CD330" s="44"/>
      <c r="CE330" s="44"/>
      <c r="CF330" s="44"/>
      <c r="CG330" s="44"/>
      <c r="CH330" s="44"/>
      <c r="CI330" s="44"/>
      <c r="CJ330" s="44"/>
      <c r="CK330" s="44"/>
      <c r="CL330" s="44"/>
      <c r="CM330" s="44"/>
      <c r="CN330" s="44"/>
      <c r="CO330" s="44"/>
      <c r="CP330" s="44"/>
      <c r="CQ330" s="50"/>
    </row>
    <row r="331" spans="1:95">
      <c r="A331" s="49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  <c r="AQ331" s="44"/>
      <c r="AR331" s="44"/>
      <c r="AS331" s="44"/>
      <c r="AT331" s="44"/>
      <c r="AU331" s="44"/>
      <c r="AV331" s="50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  <c r="BK331" s="44"/>
      <c r="BL331" s="44"/>
      <c r="BM331" s="44"/>
      <c r="BN331" s="44"/>
      <c r="BO331" s="44"/>
      <c r="BP331" s="44"/>
      <c r="BQ331" s="44"/>
      <c r="BR331" s="44"/>
      <c r="BS331" s="44"/>
      <c r="BT331" s="44"/>
      <c r="BU331" s="44"/>
      <c r="BV331" s="44"/>
      <c r="BW331" s="44"/>
      <c r="BX331" s="44"/>
      <c r="BY331" s="44"/>
      <c r="BZ331" s="44"/>
      <c r="CA331" s="44"/>
      <c r="CB331" s="44"/>
      <c r="CC331" s="44"/>
      <c r="CD331" s="44"/>
      <c r="CE331" s="44"/>
      <c r="CF331" s="44"/>
      <c r="CG331" s="44"/>
      <c r="CH331" s="44"/>
      <c r="CI331" s="44"/>
      <c r="CJ331" s="44"/>
      <c r="CK331" s="44"/>
      <c r="CL331" s="44"/>
      <c r="CM331" s="44"/>
      <c r="CN331" s="44"/>
      <c r="CO331" s="44"/>
      <c r="CP331" s="44"/>
      <c r="CQ331" s="50"/>
    </row>
    <row r="332" spans="1:95">
      <c r="A332" s="49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  <c r="AQ332" s="44"/>
      <c r="AR332" s="44"/>
      <c r="AS332" s="44"/>
      <c r="AT332" s="44"/>
      <c r="AU332" s="44"/>
      <c r="AV332" s="50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  <c r="BK332" s="44"/>
      <c r="BL332" s="44"/>
      <c r="BM332" s="44"/>
      <c r="BN332" s="44"/>
      <c r="BO332" s="44"/>
      <c r="BP332" s="44"/>
      <c r="BQ332" s="44"/>
      <c r="BR332" s="44"/>
      <c r="BS332" s="44"/>
      <c r="BT332" s="44"/>
      <c r="BU332" s="44"/>
      <c r="BV332" s="44"/>
      <c r="BW332" s="44"/>
      <c r="BX332" s="44"/>
      <c r="BY332" s="44"/>
      <c r="BZ332" s="44"/>
      <c r="CA332" s="44"/>
      <c r="CB332" s="44"/>
      <c r="CC332" s="44"/>
      <c r="CD332" s="44"/>
      <c r="CE332" s="44"/>
      <c r="CF332" s="44"/>
      <c r="CG332" s="44"/>
      <c r="CH332" s="44"/>
      <c r="CI332" s="44"/>
      <c r="CJ332" s="44"/>
      <c r="CK332" s="44"/>
      <c r="CL332" s="44"/>
      <c r="CM332" s="44"/>
      <c r="CN332" s="44"/>
      <c r="CO332" s="44"/>
      <c r="CP332" s="44"/>
      <c r="CQ332" s="50"/>
    </row>
    <row r="333" spans="1:95">
      <c r="A333" s="49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50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4"/>
      <c r="CE333" s="44"/>
      <c r="CF333" s="44"/>
      <c r="CG333" s="44"/>
      <c r="CH333" s="44"/>
      <c r="CI333" s="44"/>
      <c r="CJ333" s="44"/>
      <c r="CK333" s="44"/>
      <c r="CL333" s="44"/>
      <c r="CM333" s="44"/>
      <c r="CN333" s="44"/>
      <c r="CO333" s="44"/>
      <c r="CP333" s="44"/>
      <c r="CQ333" s="50"/>
    </row>
    <row r="334" spans="1:95">
      <c r="A334" s="49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  <c r="AQ334" s="44"/>
      <c r="AR334" s="44"/>
      <c r="AS334" s="44"/>
      <c r="AT334" s="44"/>
      <c r="AU334" s="44"/>
      <c r="AV334" s="50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  <c r="BK334" s="44"/>
      <c r="BL334" s="44"/>
      <c r="BM334" s="44"/>
      <c r="BN334" s="44"/>
      <c r="BO334" s="44"/>
      <c r="BP334" s="44"/>
      <c r="BQ334" s="44"/>
      <c r="BR334" s="44"/>
      <c r="BS334" s="44"/>
      <c r="BT334" s="44"/>
      <c r="BU334" s="44"/>
      <c r="BV334" s="44"/>
      <c r="BW334" s="44"/>
      <c r="BX334" s="44"/>
      <c r="BY334" s="44"/>
      <c r="BZ334" s="44"/>
      <c r="CA334" s="44"/>
      <c r="CB334" s="44"/>
      <c r="CC334" s="44"/>
      <c r="CD334" s="44"/>
      <c r="CE334" s="44"/>
      <c r="CF334" s="44"/>
      <c r="CG334" s="44"/>
      <c r="CH334" s="44"/>
      <c r="CI334" s="44"/>
      <c r="CJ334" s="44"/>
      <c r="CK334" s="44"/>
      <c r="CL334" s="44"/>
      <c r="CM334" s="44"/>
      <c r="CN334" s="44"/>
      <c r="CO334" s="44"/>
      <c r="CP334" s="44"/>
      <c r="CQ334" s="50"/>
    </row>
    <row r="335" spans="1:95">
      <c r="A335" s="49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  <c r="AQ335" s="44"/>
      <c r="AR335" s="44"/>
      <c r="AS335" s="44"/>
      <c r="AT335" s="44"/>
      <c r="AU335" s="44"/>
      <c r="AV335" s="50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  <c r="BK335" s="44"/>
      <c r="BL335" s="44"/>
      <c r="BM335" s="44"/>
      <c r="BN335" s="44"/>
      <c r="BO335" s="44"/>
      <c r="BP335" s="44"/>
      <c r="BQ335" s="44"/>
      <c r="BR335" s="44"/>
      <c r="BS335" s="44"/>
      <c r="BT335" s="44"/>
      <c r="BU335" s="44"/>
      <c r="BV335" s="44"/>
      <c r="BW335" s="44"/>
      <c r="BX335" s="44"/>
      <c r="BY335" s="44"/>
      <c r="BZ335" s="44"/>
      <c r="CA335" s="44"/>
      <c r="CB335" s="44"/>
      <c r="CC335" s="44"/>
      <c r="CD335" s="44"/>
      <c r="CE335" s="44"/>
      <c r="CF335" s="44"/>
      <c r="CG335" s="44"/>
      <c r="CH335" s="44"/>
      <c r="CI335" s="44"/>
      <c r="CJ335" s="44"/>
      <c r="CK335" s="44"/>
      <c r="CL335" s="44"/>
      <c r="CM335" s="44"/>
      <c r="CN335" s="44"/>
      <c r="CO335" s="44"/>
      <c r="CP335" s="44"/>
      <c r="CQ335" s="50"/>
    </row>
    <row r="336" spans="1:95">
      <c r="A336" s="49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  <c r="AQ336" s="44"/>
      <c r="AR336" s="44"/>
      <c r="AS336" s="44"/>
      <c r="AT336" s="44"/>
      <c r="AU336" s="44"/>
      <c r="AV336" s="50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  <c r="BK336" s="44"/>
      <c r="BL336" s="44"/>
      <c r="BM336" s="44"/>
      <c r="BN336" s="44"/>
      <c r="BO336" s="44"/>
      <c r="BP336" s="44"/>
      <c r="BQ336" s="44"/>
      <c r="BR336" s="44"/>
      <c r="BS336" s="44"/>
      <c r="BT336" s="44"/>
      <c r="BU336" s="44"/>
      <c r="BV336" s="44"/>
      <c r="BW336" s="44"/>
      <c r="BX336" s="44"/>
      <c r="BY336" s="44"/>
      <c r="BZ336" s="44"/>
      <c r="CA336" s="44"/>
      <c r="CB336" s="44"/>
      <c r="CC336" s="44"/>
      <c r="CD336" s="44"/>
      <c r="CE336" s="44"/>
      <c r="CF336" s="44"/>
      <c r="CG336" s="44"/>
      <c r="CH336" s="44"/>
      <c r="CI336" s="44"/>
      <c r="CJ336" s="44"/>
      <c r="CK336" s="44"/>
      <c r="CL336" s="44"/>
      <c r="CM336" s="44"/>
      <c r="CN336" s="44"/>
      <c r="CO336" s="44"/>
      <c r="CP336" s="44"/>
      <c r="CQ336" s="50"/>
    </row>
    <row r="337" spans="1:95">
      <c r="A337" s="49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  <c r="AQ337" s="44"/>
      <c r="AR337" s="44"/>
      <c r="AS337" s="44"/>
      <c r="AT337" s="44"/>
      <c r="AU337" s="44"/>
      <c r="AV337" s="50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  <c r="BK337" s="44"/>
      <c r="BL337" s="44"/>
      <c r="BM337" s="44"/>
      <c r="BN337" s="44"/>
      <c r="BO337" s="44"/>
      <c r="BP337" s="44"/>
      <c r="BQ337" s="44"/>
      <c r="BR337" s="44"/>
      <c r="BS337" s="44"/>
      <c r="BT337" s="44"/>
      <c r="BU337" s="44"/>
      <c r="BV337" s="44"/>
      <c r="BW337" s="44"/>
      <c r="BX337" s="44"/>
      <c r="BY337" s="44"/>
      <c r="BZ337" s="44"/>
      <c r="CA337" s="44"/>
      <c r="CB337" s="44"/>
      <c r="CC337" s="44"/>
      <c r="CD337" s="44"/>
      <c r="CE337" s="44"/>
      <c r="CF337" s="44"/>
      <c r="CG337" s="44"/>
      <c r="CH337" s="44"/>
      <c r="CI337" s="44"/>
      <c r="CJ337" s="44"/>
      <c r="CK337" s="44"/>
      <c r="CL337" s="44"/>
      <c r="CM337" s="44"/>
      <c r="CN337" s="44"/>
      <c r="CO337" s="44"/>
      <c r="CP337" s="44"/>
      <c r="CQ337" s="50"/>
    </row>
    <row r="338" spans="1:95">
      <c r="A338" s="49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  <c r="AQ338" s="44"/>
      <c r="AR338" s="44"/>
      <c r="AS338" s="44"/>
      <c r="AT338" s="44"/>
      <c r="AU338" s="44"/>
      <c r="AV338" s="50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  <c r="BK338" s="44"/>
      <c r="BL338" s="44"/>
      <c r="BM338" s="44"/>
      <c r="BN338" s="44"/>
      <c r="BO338" s="44"/>
      <c r="BP338" s="44"/>
      <c r="BQ338" s="44"/>
      <c r="BR338" s="44"/>
      <c r="BS338" s="44"/>
      <c r="BT338" s="44"/>
      <c r="BU338" s="44"/>
      <c r="BV338" s="44"/>
      <c r="BW338" s="44"/>
      <c r="BX338" s="44"/>
      <c r="BY338" s="44"/>
      <c r="BZ338" s="44"/>
      <c r="CA338" s="44"/>
      <c r="CB338" s="44"/>
      <c r="CC338" s="44"/>
      <c r="CD338" s="44"/>
      <c r="CE338" s="44"/>
      <c r="CF338" s="44"/>
      <c r="CG338" s="44"/>
      <c r="CH338" s="44"/>
      <c r="CI338" s="44"/>
      <c r="CJ338" s="44"/>
      <c r="CK338" s="44"/>
      <c r="CL338" s="44"/>
      <c r="CM338" s="44"/>
      <c r="CN338" s="44"/>
      <c r="CO338" s="44"/>
      <c r="CP338" s="44"/>
      <c r="CQ338" s="50"/>
    </row>
    <row r="339" spans="1:95">
      <c r="A339" s="49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  <c r="AQ339" s="44"/>
      <c r="AR339" s="44"/>
      <c r="AS339" s="44"/>
      <c r="AT339" s="44"/>
      <c r="AU339" s="44"/>
      <c r="AV339" s="50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  <c r="BK339" s="44"/>
      <c r="BL339" s="44"/>
      <c r="BM339" s="44"/>
      <c r="BN339" s="44"/>
      <c r="BO339" s="44"/>
      <c r="BP339" s="44"/>
      <c r="BQ339" s="44"/>
      <c r="BR339" s="44"/>
      <c r="BS339" s="44"/>
      <c r="BT339" s="44"/>
      <c r="BU339" s="44"/>
      <c r="BV339" s="44"/>
      <c r="BW339" s="44"/>
      <c r="BX339" s="44"/>
      <c r="BY339" s="44"/>
      <c r="BZ339" s="44"/>
      <c r="CA339" s="44"/>
      <c r="CB339" s="44"/>
      <c r="CC339" s="44"/>
      <c r="CD339" s="44"/>
      <c r="CE339" s="44"/>
      <c r="CF339" s="44"/>
      <c r="CG339" s="44"/>
      <c r="CH339" s="44"/>
      <c r="CI339" s="44"/>
      <c r="CJ339" s="44"/>
      <c r="CK339" s="44"/>
      <c r="CL339" s="44"/>
      <c r="CM339" s="44"/>
      <c r="CN339" s="44"/>
      <c r="CO339" s="44"/>
      <c r="CP339" s="44"/>
      <c r="CQ339" s="50"/>
    </row>
    <row r="340" spans="1:95">
      <c r="A340" s="51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3"/>
      <c r="AW340" s="52"/>
      <c r="AX340" s="52"/>
      <c r="AY340" s="52"/>
      <c r="AZ340" s="52"/>
      <c r="BA340" s="52"/>
      <c r="BB340" s="52"/>
      <c r="BC340" s="52"/>
      <c r="BD340" s="52"/>
      <c r="BE340" s="52"/>
      <c r="BF340" s="52"/>
      <c r="BG340" s="52"/>
      <c r="BH340" s="52"/>
      <c r="BI340" s="52"/>
      <c r="BJ340" s="52"/>
      <c r="BK340" s="52"/>
      <c r="BL340" s="52"/>
      <c r="BM340" s="52"/>
      <c r="BN340" s="52"/>
      <c r="BO340" s="52"/>
      <c r="BP340" s="52"/>
      <c r="BQ340" s="52"/>
      <c r="BR340" s="52"/>
      <c r="BS340" s="52"/>
      <c r="BT340" s="52"/>
      <c r="BU340" s="52"/>
      <c r="BV340" s="52"/>
      <c r="BW340" s="52"/>
      <c r="BX340" s="52"/>
      <c r="BY340" s="52"/>
      <c r="BZ340" s="52"/>
      <c r="CA340" s="52"/>
      <c r="CB340" s="52"/>
      <c r="CC340" s="52"/>
      <c r="CD340" s="52"/>
      <c r="CE340" s="52"/>
      <c r="CF340" s="52"/>
      <c r="CG340" s="52"/>
      <c r="CH340" s="52"/>
      <c r="CI340" s="52"/>
      <c r="CJ340" s="52"/>
      <c r="CK340" s="52"/>
      <c r="CL340" s="52"/>
      <c r="CM340" s="52"/>
      <c r="CN340" s="52"/>
      <c r="CO340" s="52"/>
      <c r="CP340" s="52"/>
      <c r="CQ340" s="53"/>
    </row>
    <row r="341" spans="1:95">
      <c r="A341" s="54">
        <v>18</v>
      </c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8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8"/>
    </row>
    <row r="342" spans="1:95">
      <c r="A342" s="49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  <c r="AQ342" s="44"/>
      <c r="AR342" s="44"/>
      <c r="AS342" s="44"/>
      <c r="AT342" s="44"/>
      <c r="AU342" s="44"/>
      <c r="AV342" s="50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  <c r="BK342" s="44"/>
      <c r="BL342" s="44"/>
      <c r="BM342" s="44"/>
      <c r="BN342" s="44"/>
      <c r="BO342" s="44"/>
      <c r="BP342" s="44"/>
      <c r="BQ342" s="44"/>
      <c r="BR342" s="44"/>
      <c r="BS342" s="44"/>
      <c r="BT342" s="44"/>
      <c r="BU342" s="44"/>
      <c r="BV342" s="44"/>
      <c r="BW342" s="44"/>
      <c r="BX342" s="44"/>
      <c r="BY342" s="44"/>
      <c r="BZ342" s="44"/>
      <c r="CA342" s="44"/>
      <c r="CB342" s="44"/>
      <c r="CC342" s="44"/>
      <c r="CD342" s="44"/>
      <c r="CE342" s="44"/>
      <c r="CF342" s="44"/>
      <c r="CG342" s="44"/>
      <c r="CH342" s="44"/>
      <c r="CI342" s="44"/>
      <c r="CJ342" s="44"/>
      <c r="CK342" s="44"/>
      <c r="CL342" s="44"/>
      <c r="CM342" s="44"/>
      <c r="CN342" s="44"/>
      <c r="CO342" s="44"/>
      <c r="CP342" s="44"/>
      <c r="CQ342" s="50"/>
    </row>
    <row r="343" spans="1:95">
      <c r="A343" s="49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  <c r="AQ343" s="44"/>
      <c r="AR343" s="44"/>
      <c r="AS343" s="44"/>
      <c r="AT343" s="44"/>
      <c r="AU343" s="44"/>
      <c r="AV343" s="50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  <c r="BK343" s="44"/>
      <c r="BL343" s="44"/>
      <c r="BM343" s="44"/>
      <c r="BN343" s="44"/>
      <c r="BO343" s="44"/>
      <c r="BP343" s="44"/>
      <c r="BQ343" s="44"/>
      <c r="BR343" s="44"/>
      <c r="BS343" s="44"/>
      <c r="BT343" s="44"/>
      <c r="BU343" s="44"/>
      <c r="BV343" s="44"/>
      <c r="BW343" s="44"/>
      <c r="BX343" s="44"/>
      <c r="BY343" s="44"/>
      <c r="BZ343" s="44"/>
      <c r="CA343" s="44"/>
      <c r="CB343" s="44"/>
      <c r="CC343" s="44"/>
      <c r="CD343" s="44"/>
      <c r="CE343" s="44"/>
      <c r="CF343" s="44"/>
      <c r="CG343" s="44"/>
      <c r="CH343" s="44"/>
      <c r="CI343" s="44"/>
      <c r="CJ343" s="44"/>
      <c r="CK343" s="44"/>
      <c r="CL343" s="44"/>
      <c r="CM343" s="44"/>
      <c r="CN343" s="44"/>
      <c r="CO343" s="44"/>
      <c r="CP343" s="44"/>
      <c r="CQ343" s="50"/>
    </row>
    <row r="344" spans="1:95">
      <c r="A344" s="49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  <c r="AQ344" s="44"/>
      <c r="AR344" s="44"/>
      <c r="AS344" s="44"/>
      <c r="AT344" s="44"/>
      <c r="AU344" s="44"/>
      <c r="AV344" s="50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  <c r="BK344" s="44"/>
      <c r="BL344" s="44"/>
      <c r="BM344" s="44"/>
      <c r="BN344" s="44"/>
      <c r="BO344" s="44"/>
      <c r="BP344" s="44"/>
      <c r="BQ344" s="44"/>
      <c r="BR344" s="44"/>
      <c r="BS344" s="44"/>
      <c r="BT344" s="44"/>
      <c r="BU344" s="44"/>
      <c r="BV344" s="44"/>
      <c r="BW344" s="44"/>
      <c r="BX344" s="44"/>
      <c r="BY344" s="44"/>
      <c r="BZ344" s="44"/>
      <c r="CA344" s="44"/>
      <c r="CB344" s="44"/>
      <c r="CC344" s="44"/>
      <c r="CD344" s="44"/>
      <c r="CE344" s="44"/>
      <c r="CF344" s="44"/>
      <c r="CG344" s="44"/>
      <c r="CH344" s="44"/>
      <c r="CI344" s="44"/>
      <c r="CJ344" s="44"/>
      <c r="CK344" s="44"/>
      <c r="CL344" s="44"/>
      <c r="CM344" s="44"/>
      <c r="CN344" s="44"/>
      <c r="CO344" s="44"/>
      <c r="CP344" s="44"/>
      <c r="CQ344" s="50"/>
    </row>
    <row r="345" spans="1:95">
      <c r="A345" s="49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  <c r="AQ345" s="44"/>
      <c r="AR345" s="44"/>
      <c r="AS345" s="44"/>
      <c r="AT345" s="44"/>
      <c r="AU345" s="44"/>
      <c r="AV345" s="50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  <c r="BK345" s="44"/>
      <c r="BL345" s="44"/>
      <c r="BM345" s="44"/>
      <c r="BN345" s="44"/>
      <c r="BO345" s="44"/>
      <c r="BP345" s="44"/>
      <c r="BQ345" s="44"/>
      <c r="BR345" s="44"/>
      <c r="BS345" s="44"/>
      <c r="BT345" s="44"/>
      <c r="BU345" s="44"/>
      <c r="BV345" s="44"/>
      <c r="BW345" s="44"/>
      <c r="BX345" s="44"/>
      <c r="BY345" s="44"/>
      <c r="BZ345" s="44"/>
      <c r="CA345" s="44"/>
      <c r="CB345" s="44"/>
      <c r="CC345" s="44"/>
      <c r="CD345" s="44"/>
      <c r="CE345" s="44"/>
      <c r="CF345" s="44"/>
      <c r="CG345" s="44"/>
      <c r="CH345" s="44"/>
      <c r="CI345" s="44"/>
      <c r="CJ345" s="44"/>
      <c r="CK345" s="44"/>
      <c r="CL345" s="44"/>
      <c r="CM345" s="44"/>
      <c r="CN345" s="44"/>
      <c r="CO345" s="44"/>
      <c r="CP345" s="44"/>
      <c r="CQ345" s="50"/>
    </row>
    <row r="346" spans="1:95">
      <c r="A346" s="49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  <c r="AQ346" s="44"/>
      <c r="AR346" s="44"/>
      <c r="AS346" s="44"/>
      <c r="AT346" s="44"/>
      <c r="AU346" s="44"/>
      <c r="AV346" s="50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  <c r="BK346" s="44"/>
      <c r="BL346" s="44"/>
      <c r="BM346" s="44"/>
      <c r="BN346" s="44"/>
      <c r="BO346" s="44"/>
      <c r="BP346" s="44"/>
      <c r="BQ346" s="44"/>
      <c r="BR346" s="44"/>
      <c r="BS346" s="44"/>
      <c r="BT346" s="44"/>
      <c r="BU346" s="44"/>
      <c r="BV346" s="44"/>
      <c r="BW346" s="44"/>
      <c r="BX346" s="44"/>
      <c r="BY346" s="44"/>
      <c r="BZ346" s="44"/>
      <c r="CA346" s="44"/>
      <c r="CB346" s="44"/>
      <c r="CC346" s="44"/>
      <c r="CD346" s="44"/>
      <c r="CE346" s="44"/>
      <c r="CF346" s="44"/>
      <c r="CG346" s="44"/>
      <c r="CH346" s="44"/>
      <c r="CI346" s="44"/>
      <c r="CJ346" s="44"/>
      <c r="CK346" s="44"/>
      <c r="CL346" s="44"/>
      <c r="CM346" s="44"/>
      <c r="CN346" s="44"/>
      <c r="CO346" s="44"/>
      <c r="CP346" s="44"/>
      <c r="CQ346" s="50"/>
    </row>
    <row r="347" spans="1:95">
      <c r="A347" s="49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50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  <c r="BK347" s="44"/>
      <c r="BL347" s="44"/>
      <c r="BM347" s="44"/>
      <c r="BN347" s="44"/>
      <c r="BO347" s="44"/>
      <c r="BP347" s="44"/>
      <c r="BQ347" s="44"/>
      <c r="BR347" s="44"/>
      <c r="BS347" s="44"/>
      <c r="BT347" s="44"/>
      <c r="BU347" s="44"/>
      <c r="BV347" s="44"/>
      <c r="BW347" s="44"/>
      <c r="BX347" s="44"/>
      <c r="BY347" s="44"/>
      <c r="BZ347" s="44"/>
      <c r="CA347" s="44"/>
      <c r="CB347" s="44"/>
      <c r="CC347" s="44"/>
      <c r="CD347" s="44"/>
      <c r="CE347" s="44"/>
      <c r="CF347" s="44"/>
      <c r="CG347" s="44"/>
      <c r="CH347" s="44"/>
      <c r="CI347" s="44"/>
      <c r="CJ347" s="44"/>
      <c r="CK347" s="44"/>
      <c r="CL347" s="44"/>
      <c r="CM347" s="44"/>
      <c r="CN347" s="44"/>
      <c r="CO347" s="44"/>
      <c r="CP347" s="44"/>
      <c r="CQ347" s="50"/>
    </row>
    <row r="348" spans="1:95">
      <c r="A348" s="49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  <c r="AQ348" s="44"/>
      <c r="AR348" s="44"/>
      <c r="AS348" s="44"/>
      <c r="AT348" s="44"/>
      <c r="AU348" s="44"/>
      <c r="AV348" s="50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  <c r="BK348" s="44"/>
      <c r="BL348" s="44"/>
      <c r="BM348" s="44"/>
      <c r="BN348" s="44"/>
      <c r="BO348" s="44"/>
      <c r="BP348" s="44"/>
      <c r="BQ348" s="44"/>
      <c r="BR348" s="44"/>
      <c r="BS348" s="44"/>
      <c r="BT348" s="44"/>
      <c r="BU348" s="44"/>
      <c r="BV348" s="44"/>
      <c r="BW348" s="44"/>
      <c r="BX348" s="44"/>
      <c r="BY348" s="44"/>
      <c r="BZ348" s="44"/>
      <c r="CA348" s="44"/>
      <c r="CB348" s="44"/>
      <c r="CC348" s="44"/>
      <c r="CD348" s="44"/>
      <c r="CE348" s="44"/>
      <c r="CF348" s="44"/>
      <c r="CG348" s="44"/>
      <c r="CH348" s="44"/>
      <c r="CI348" s="44"/>
      <c r="CJ348" s="44"/>
      <c r="CK348" s="44"/>
      <c r="CL348" s="44"/>
      <c r="CM348" s="44"/>
      <c r="CN348" s="44"/>
      <c r="CO348" s="44"/>
      <c r="CP348" s="44"/>
      <c r="CQ348" s="50"/>
    </row>
    <row r="349" spans="1:95">
      <c r="A349" s="49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  <c r="AQ349" s="44"/>
      <c r="AR349" s="44"/>
      <c r="AS349" s="44"/>
      <c r="AT349" s="44"/>
      <c r="AU349" s="44"/>
      <c r="AV349" s="50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  <c r="BK349" s="44"/>
      <c r="BL349" s="44"/>
      <c r="BM349" s="44"/>
      <c r="BN349" s="44"/>
      <c r="BO349" s="44"/>
      <c r="BP349" s="44"/>
      <c r="BQ349" s="44"/>
      <c r="BR349" s="44"/>
      <c r="BS349" s="44"/>
      <c r="BT349" s="44"/>
      <c r="BU349" s="44"/>
      <c r="BV349" s="44"/>
      <c r="BW349" s="44"/>
      <c r="BX349" s="44"/>
      <c r="BY349" s="44"/>
      <c r="BZ349" s="44"/>
      <c r="CA349" s="44"/>
      <c r="CB349" s="44"/>
      <c r="CC349" s="44"/>
      <c r="CD349" s="44"/>
      <c r="CE349" s="44"/>
      <c r="CF349" s="44"/>
      <c r="CG349" s="44"/>
      <c r="CH349" s="44"/>
      <c r="CI349" s="44"/>
      <c r="CJ349" s="44"/>
      <c r="CK349" s="44"/>
      <c r="CL349" s="44"/>
      <c r="CM349" s="44"/>
      <c r="CN349" s="44"/>
      <c r="CO349" s="44"/>
      <c r="CP349" s="44"/>
      <c r="CQ349" s="50"/>
    </row>
    <row r="350" spans="1:95">
      <c r="A350" s="49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50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  <c r="BK350" s="44"/>
      <c r="BL350" s="44"/>
      <c r="BM350" s="44"/>
      <c r="BN350" s="44"/>
      <c r="BO350" s="44"/>
      <c r="BP350" s="44"/>
      <c r="BQ350" s="44"/>
      <c r="BR350" s="44"/>
      <c r="BS350" s="44"/>
      <c r="BT350" s="44"/>
      <c r="BU350" s="44"/>
      <c r="BV350" s="44"/>
      <c r="BW350" s="44"/>
      <c r="BX350" s="44"/>
      <c r="BY350" s="44"/>
      <c r="BZ350" s="44"/>
      <c r="CA350" s="44"/>
      <c r="CB350" s="44"/>
      <c r="CC350" s="44"/>
      <c r="CD350" s="44"/>
      <c r="CE350" s="44"/>
      <c r="CF350" s="44"/>
      <c r="CG350" s="44"/>
      <c r="CH350" s="44"/>
      <c r="CI350" s="44"/>
      <c r="CJ350" s="44"/>
      <c r="CK350" s="44"/>
      <c r="CL350" s="44"/>
      <c r="CM350" s="44"/>
      <c r="CN350" s="44"/>
      <c r="CO350" s="44"/>
      <c r="CP350" s="44"/>
      <c r="CQ350" s="50"/>
    </row>
    <row r="351" spans="1:95">
      <c r="A351" s="49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  <c r="AQ351" s="44"/>
      <c r="AR351" s="44"/>
      <c r="AS351" s="44"/>
      <c r="AT351" s="44"/>
      <c r="AU351" s="44"/>
      <c r="AV351" s="50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  <c r="BK351" s="44"/>
      <c r="BL351" s="44"/>
      <c r="BM351" s="44"/>
      <c r="BN351" s="44"/>
      <c r="BO351" s="44"/>
      <c r="BP351" s="44"/>
      <c r="BQ351" s="44"/>
      <c r="BR351" s="44"/>
      <c r="BS351" s="44"/>
      <c r="BT351" s="44"/>
      <c r="BU351" s="44"/>
      <c r="BV351" s="44"/>
      <c r="BW351" s="44"/>
      <c r="BX351" s="44"/>
      <c r="BY351" s="44"/>
      <c r="BZ351" s="44"/>
      <c r="CA351" s="44"/>
      <c r="CB351" s="44"/>
      <c r="CC351" s="44"/>
      <c r="CD351" s="44"/>
      <c r="CE351" s="44"/>
      <c r="CF351" s="44"/>
      <c r="CG351" s="44"/>
      <c r="CH351" s="44"/>
      <c r="CI351" s="44"/>
      <c r="CJ351" s="44"/>
      <c r="CK351" s="44"/>
      <c r="CL351" s="44"/>
      <c r="CM351" s="44"/>
      <c r="CN351" s="44"/>
      <c r="CO351" s="44"/>
      <c r="CP351" s="44"/>
      <c r="CQ351" s="50"/>
    </row>
    <row r="352" spans="1:95">
      <c r="A352" s="49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  <c r="AQ352" s="44"/>
      <c r="AR352" s="44"/>
      <c r="AS352" s="44"/>
      <c r="AT352" s="44"/>
      <c r="AU352" s="44"/>
      <c r="AV352" s="50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  <c r="BK352" s="44"/>
      <c r="BL352" s="44"/>
      <c r="BM352" s="44"/>
      <c r="BN352" s="44"/>
      <c r="BO352" s="44"/>
      <c r="BP352" s="44"/>
      <c r="BQ352" s="44"/>
      <c r="BR352" s="44"/>
      <c r="BS352" s="44"/>
      <c r="BT352" s="44"/>
      <c r="BU352" s="44"/>
      <c r="BV352" s="44"/>
      <c r="BW352" s="44"/>
      <c r="BX352" s="44"/>
      <c r="BY352" s="44"/>
      <c r="BZ352" s="44"/>
      <c r="CA352" s="44"/>
      <c r="CB352" s="44"/>
      <c r="CC352" s="44"/>
      <c r="CD352" s="44"/>
      <c r="CE352" s="44"/>
      <c r="CF352" s="44"/>
      <c r="CG352" s="44"/>
      <c r="CH352" s="44"/>
      <c r="CI352" s="44"/>
      <c r="CJ352" s="44"/>
      <c r="CK352" s="44"/>
      <c r="CL352" s="44"/>
      <c r="CM352" s="44"/>
      <c r="CN352" s="44"/>
      <c r="CO352" s="44"/>
      <c r="CP352" s="44"/>
      <c r="CQ352" s="50"/>
    </row>
    <row r="353" spans="1:95">
      <c r="A353" s="49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  <c r="AQ353" s="44"/>
      <c r="AR353" s="44"/>
      <c r="AS353" s="44"/>
      <c r="AT353" s="44"/>
      <c r="AU353" s="44"/>
      <c r="AV353" s="50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  <c r="BK353" s="44"/>
      <c r="BL353" s="44"/>
      <c r="BM353" s="44"/>
      <c r="BN353" s="44"/>
      <c r="BO353" s="44"/>
      <c r="BP353" s="44"/>
      <c r="BQ353" s="44"/>
      <c r="BR353" s="44"/>
      <c r="BS353" s="44"/>
      <c r="BT353" s="44"/>
      <c r="BU353" s="44"/>
      <c r="BV353" s="44"/>
      <c r="BW353" s="44"/>
      <c r="BX353" s="44"/>
      <c r="BY353" s="44"/>
      <c r="BZ353" s="44"/>
      <c r="CA353" s="44"/>
      <c r="CB353" s="44"/>
      <c r="CC353" s="44"/>
      <c r="CD353" s="44"/>
      <c r="CE353" s="44"/>
      <c r="CF353" s="44"/>
      <c r="CG353" s="44"/>
      <c r="CH353" s="44"/>
      <c r="CI353" s="44"/>
      <c r="CJ353" s="44"/>
      <c r="CK353" s="44"/>
      <c r="CL353" s="44"/>
      <c r="CM353" s="44"/>
      <c r="CN353" s="44"/>
      <c r="CO353" s="44"/>
      <c r="CP353" s="44"/>
      <c r="CQ353" s="50"/>
    </row>
    <row r="354" spans="1:95">
      <c r="A354" s="49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  <c r="AQ354" s="44"/>
      <c r="AR354" s="44"/>
      <c r="AS354" s="44"/>
      <c r="AT354" s="44"/>
      <c r="AU354" s="44"/>
      <c r="AV354" s="50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  <c r="BK354" s="44"/>
      <c r="BL354" s="44"/>
      <c r="BM354" s="44"/>
      <c r="BN354" s="44"/>
      <c r="BO354" s="44"/>
      <c r="BP354" s="44"/>
      <c r="BQ354" s="44"/>
      <c r="BR354" s="44"/>
      <c r="BS354" s="44"/>
      <c r="BT354" s="44"/>
      <c r="BU354" s="44"/>
      <c r="BV354" s="44"/>
      <c r="BW354" s="44"/>
      <c r="BX354" s="44"/>
      <c r="BY354" s="44"/>
      <c r="BZ354" s="44"/>
      <c r="CA354" s="44"/>
      <c r="CB354" s="44"/>
      <c r="CC354" s="44"/>
      <c r="CD354" s="44"/>
      <c r="CE354" s="44"/>
      <c r="CF354" s="44"/>
      <c r="CG354" s="44"/>
      <c r="CH354" s="44"/>
      <c r="CI354" s="44"/>
      <c r="CJ354" s="44"/>
      <c r="CK354" s="44"/>
      <c r="CL354" s="44"/>
      <c r="CM354" s="44"/>
      <c r="CN354" s="44"/>
      <c r="CO354" s="44"/>
      <c r="CP354" s="44"/>
      <c r="CQ354" s="50"/>
    </row>
    <row r="355" spans="1:95">
      <c r="A355" s="49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  <c r="AQ355" s="44"/>
      <c r="AR355" s="44"/>
      <c r="AS355" s="44"/>
      <c r="AT355" s="44"/>
      <c r="AU355" s="44"/>
      <c r="AV355" s="50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  <c r="BK355" s="44"/>
      <c r="BL355" s="44"/>
      <c r="BM355" s="44"/>
      <c r="BN355" s="44"/>
      <c r="BO355" s="44"/>
      <c r="BP355" s="44"/>
      <c r="BQ355" s="44"/>
      <c r="BR355" s="44"/>
      <c r="BS355" s="44"/>
      <c r="BT355" s="44"/>
      <c r="BU355" s="44"/>
      <c r="BV355" s="44"/>
      <c r="BW355" s="44"/>
      <c r="BX355" s="44"/>
      <c r="BY355" s="44"/>
      <c r="BZ355" s="44"/>
      <c r="CA355" s="44"/>
      <c r="CB355" s="44"/>
      <c r="CC355" s="44"/>
      <c r="CD355" s="44"/>
      <c r="CE355" s="44"/>
      <c r="CF355" s="44"/>
      <c r="CG355" s="44"/>
      <c r="CH355" s="44"/>
      <c r="CI355" s="44"/>
      <c r="CJ355" s="44"/>
      <c r="CK355" s="44"/>
      <c r="CL355" s="44"/>
      <c r="CM355" s="44"/>
      <c r="CN355" s="44"/>
      <c r="CO355" s="44"/>
      <c r="CP355" s="44"/>
      <c r="CQ355" s="50"/>
    </row>
    <row r="356" spans="1:95">
      <c r="A356" s="49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  <c r="AQ356" s="44"/>
      <c r="AR356" s="44"/>
      <c r="AS356" s="44"/>
      <c r="AT356" s="44"/>
      <c r="AU356" s="44"/>
      <c r="AV356" s="50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  <c r="BK356" s="44"/>
      <c r="BL356" s="44"/>
      <c r="BM356" s="44"/>
      <c r="BN356" s="44"/>
      <c r="BO356" s="44"/>
      <c r="BP356" s="44"/>
      <c r="BQ356" s="44"/>
      <c r="BR356" s="44"/>
      <c r="BS356" s="44"/>
      <c r="BT356" s="44"/>
      <c r="BU356" s="44"/>
      <c r="BV356" s="44"/>
      <c r="BW356" s="44"/>
      <c r="BX356" s="44"/>
      <c r="BY356" s="44"/>
      <c r="BZ356" s="44"/>
      <c r="CA356" s="44"/>
      <c r="CB356" s="44"/>
      <c r="CC356" s="44"/>
      <c r="CD356" s="44"/>
      <c r="CE356" s="44"/>
      <c r="CF356" s="44"/>
      <c r="CG356" s="44"/>
      <c r="CH356" s="44"/>
      <c r="CI356" s="44"/>
      <c r="CJ356" s="44"/>
      <c r="CK356" s="44"/>
      <c r="CL356" s="44"/>
      <c r="CM356" s="44"/>
      <c r="CN356" s="44"/>
      <c r="CO356" s="44"/>
      <c r="CP356" s="44"/>
      <c r="CQ356" s="50"/>
    </row>
    <row r="357" spans="1:95">
      <c r="A357" s="49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  <c r="AQ357" s="44"/>
      <c r="AR357" s="44"/>
      <c r="AS357" s="44"/>
      <c r="AT357" s="44"/>
      <c r="AU357" s="44"/>
      <c r="AV357" s="50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  <c r="BK357" s="44"/>
      <c r="BL357" s="44"/>
      <c r="BM357" s="44"/>
      <c r="BN357" s="44"/>
      <c r="BO357" s="44"/>
      <c r="BP357" s="44"/>
      <c r="BQ357" s="44"/>
      <c r="BR357" s="44"/>
      <c r="BS357" s="44"/>
      <c r="BT357" s="44"/>
      <c r="BU357" s="44"/>
      <c r="BV357" s="44"/>
      <c r="BW357" s="44"/>
      <c r="BX357" s="44"/>
      <c r="BY357" s="44"/>
      <c r="BZ357" s="44"/>
      <c r="CA357" s="44"/>
      <c r="CB357" s="44"/>
      <c r="CC357" s="44"/>
      <c r="CD357" s="44"/>
      <c r="CE357" s="44"/>
      <c r="CF357" s="44"/>
      <c r="CG357" s="44"/>
      <c r="CH357" s="44"/>
      <c r="CI357" s="44"/>
      <c r="CJ357" s="44"/>
      <c r="CK357" s="44"/>
      <c r="CL357" s="44"/>
      <c r="CM357" s="44"/>
      <c r="CN357" s="44"/>
      <c r="CO357" s="44"/>
      <c r="CP357" s="44"/>
      <c r="CQ357" s="50"/>
    </row>
    <row r="358" spans="1:95">
      <c r="A358" s="51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3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  <c r="BY358" s="52"/>
      <c r="BZ358" s="52"/>
      <c r="CA358" s="52"/>
      <c r="CB358" s="52"/>
      <c r="CC358" s="52"/>
      <c r="CD358" s="52"/>
      <c r="CE358" s="52"/>
      <c r="CF358" s="52"/>
      <c r="CG358" s="52"/>
      <c r="CH358" s="52"/>
      <c r="CI358" s="52"/>
      <c r="CJ358" s="52"/>
      <c r="CK358" s="52"/>
      <c r="CL358" s="52"/>
      <c r="CM358" s="52"/>
      <c r="CN358" s="52"/>
      <c r="CO358" s="52"/>
      <c r="CP358" s="52"/>
      <c r="CQ358" s="53"/>
    </row>
    <row r="359" spans="1:95">
      <c r="A359" s="54">
        <v>19</v>
      </c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8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8"/>
    </row>
    <row r="360" spans="1:95">
      <c r="A360" s="49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50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  <c r="BK360" s="44"/>
      <c r="BL360" s="44"/>
      <c r="BM360" s="44"/>
      <c r="BN360" s="44"/>
      <c r="BO360" s="44"/>
      <c r="BP360" s="44"/>
      <c r="BQ360" s="44"/>
      <c r="BR360" s="44"/>
      <c r="BS360" s="44"/>
      <c r="BT360" s="44"/>
      <c r="BU360" s="44"/>
      <c r="BV360" s="44"/>
      <c r="BW360" s="44"/>
      <c r="BX360" s="44"/>
      <c r="BY360" s="44"/>
      <c r="BZ360" s="44"/>
      <c r="CA360" s="44"/>
      <c r="CB360" s="44"/>
      <c r="CC360" s="44"/>
      <c r="CD360" s="44"/>
      <c r="CE360" s="44"/>
      <c r="CF360" s="44"/>
      <c r="CG360" s="44"/>
      <c r="CH360" s="44"/>
      <c r="CI360" s="44"/>
      <c r="CJ360" s="44"/>
      <c r="CK360" s="44"/>
      <c r="CL360" s="44"/>
      <c r="CM360" s="44"/>
      <c r="CN360" s="44"/>
      <c r="CO360" s="44"/>
      <c r="CP360" s="44"/>
      <c r="CQ360" s="50"/>
    </row>
    <row r="361" spans="1:95">
      <c r="A361" s="49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50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  <c r="BK361" s="44"/>
      <c r="BL361" s="44"/>
      <c r="BM361" s="44"/>
      <c r="BN361" s="44"/>
      <c r="BO361" s="44"/>
      <c r="BP361" s="44"/>
      <c r="BQ361" s="44"/>
      <c r="BR361" s="44"/>
      <c r="BS361" s="44"/>
      <c r="BT361" s="44"/>
      <c r="BU361" s="44"/>
      <c r="BV361" s="44"/>
      <c r="BW361" s="44"/>
      <c r="BX361" s="44"/>
      <c r="BY361" s="44"/>
      <c r="BZ361" s="44"/>
      <c r="CA361" s="44"/>
      <c r="CB361" s="44"/>
      <c r="CC361" s="44"/>
      <c r="CD361" s="44"/>
      <c r="CE361" s="44"/>
      <c r="CF361" s="44"/>
      <c r="CG361" s="44"/>
      <c r="CH361" s="44"/>
      <c r="CI361" s="44"/>
      <c r="CJ361" s="44"/>
      <c r="CK361" s="44"/>
      <c r="CL361" s="44"/>
      <c r="CM361" s="44"/>
      <c r="CN361" s="44"/>
      <c r="CO361" s="44"/>
      <c r="CP361" s="44"/>
      <c r="CQ361" s="50"/>
    </row>
    <row r="362" spans="1:95">
      <c r="A362" s="49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  <c r="AQ362" s="44"/>
      <c r="AR362" s="44"/>
      <c r="AS362" s="44"/>
      <c r="AT362" s="44"/>
      <c r="AU362" s="44"/>
      <c r="AV362" s="50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  <c r="BK362" s="44"/>
      <c r="BL362" s="44"/>
      <c r="BM362" s="44"/>
      <c r="BN362" s="44"/>
      <c r="BO362" s="44"/>
      <c r="BP362" s="44"/>
      <c r="BQ362" s="44"/>
      <c r="BR362" s="44"/>
      <c r="BS362" s="44"/>
      <c r="BT362" s="44"/>
      <c r="BU362" s="44"/>
      <c r="BV362" s="44"/>
      <c r="BW362" s="44"/>
      <c r="BX362" s="44"/>
      <c r="BY362" s="44"/>
      <c r="BZ362" s="44"/>
      <c r="CA362" s="44"/>
      <c r="CB362" s="44"/>
      <c r="CC362" s="44"/>
      <c r="CD362" s="44"/>
      <c r="CE362" s="44"/>
      <c r="CF362" s="44"/>
      <c r="CG362" s="44"/>
      <c r="CH362" s="44"/>
      <c r="CI362" s="44"/>
      <c r="CJ362" s="44"/>
      <c r="CK362" s="44"/>
      <c r="CL362" s="44"/>
      <c r="CM362" s="44"/>
      <c r="CN362" s="44"/>
      <c r="CO362" s="44"/>
      <c r="CP362" s="44"/>
      <c r="CQ362" s="50"/>
    </row>
    <row r="363" spans="1:95">
      <c r="A363" s="49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  <c r="AQ363" s="44"/>
      <c r="AR363" s="44"/>
      <c r="AS363" s="44"/>
      <c r="AT363" s="44"/>
      <c r="AU363" s="44"/>
      <c r="AV363" s="50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  <c r="BK363" s="44"/>
      <c r="BL363" s="44"/>
      <c r="BM363" s="44"/>
      <c r="BN363" s="44"/>
      <c r="BO363" s="44"/>
      <c r="BP363" s="44"/>
      <c r="BQ363" s="44"/>
      <c r="BR363" s="44"/>
      <c r="BS363" s="44"/>
      <c r="BT363" s="44"/>
      <c r="BU363" s="44"/>
      <c r="BV363" s="44"/>
      <c r="BW363" s="44"/>
      <c r="BX363" s="44"/>
      <c r="BY363" s="44"/>
      <c r="BZ363" s="44"/>
      <c r="CA363" s="44"/>
      <c r="CB363" s="44"/>
      <c r="CC363" s="44"/>
      <c r="CD363" s="44"/>
      <c r="CE363" s="44"/>
      <c r="CF363" s="44"/>
      <c r="CG363" s="44"/>
      <c r="CH363" s="44"/>
      <c r="CI363" s="44"/>
      <c r="CJ363" s="44"/>
      <c r="CK363" s="44"/>
      <c r="CL363" s="44"/>
      <c r="CM363" s="44"/>
      <c r="CN363" s="44"/>
      <c r="CO363" s="44"/>
      <c r="CP363" s="44"/>
      <c r="CQ363" s="50"/>
    </row>
    <row r="364" spans="1:95">
      <c r="A364" s="49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  <c r="AQ364" s="44"/>
      <c r="AR364" s="44"/>
      <c r="AS364" s="44"/>
      <c r="AT364" s="44"/>
      <c r="AU364" s="44"/>
      <c r="AV364" s="50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  <c r="BK364" s="44"/>
      <c r="BL364" s="44"/>
      <c r="BM364" s="44"/>
      <c r="BN364" s="44"/>
      <c r="BO364" s="44"/>
      <c r="BP364" s="44"/>
      <c r="BQ364" s="44"/>
      <c r="BR364" s="44"/>
      <c r="BS364" s="44"/>
      <c r="BT364" s="44"/>
      <c r="BU364" s="44"/>
      <c r="BV364" s="44"/>
      <c r="BW364" s="44"/>
      <c r="BX364" s="44"/>
      <c r="BY364" s="44"/>
      <c r="BZ364" s="44"/>
      <c r="CA364" s="44"/>
      <c r="CB364" s="44"/>
      <c r="CC364" s="44"/>
      <c r="CD364" s="44"/>
      <c r="CE364" s="44"/>
      <c r="CF364" s="44"/>
      <c r="CG364" s="44"/>
      <c r="CH364" s="44"/>
      <c r="CI364" s="44"/>
      <c r="CJ364" s="44"/>
      <c r="CK364" s="44"/>
      <c r="CL364" s="44"/>
      <c r="CM364" s="44"/>
      <c r="CN364" s="44"/>
      <c r="CO364" s="44"/>
      <c r="CP364" s="44"/>
      <c r="CQ364" s="50"/>
    </row>
    <row r="365" spans="1:95">
      <c r="A365" s="49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  <c r="AQ365" s="44"/>
      <c r="AR365" s="44"/>
      <c r="AS365" s="44"/>
      <c r="AT365" s="44"/>
      <c r="AU365" s="44"/>
      <c r="AV365" s="50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  <c r="BK365" s="44"/>
      <c r="BL365" s="44"/>
      <c r="BM365" s="44"/>
      <c r="BN365" s="44"/>
      <c r="BO365" s="44"/>
      <c r="BP365" s="44"/>
      <c r="BQ365" s="44"/>
      <c r="BR365" s="44"/>
      <c r="BS365" s="44"/>
      <c r="BT365" s="44"/>
      <c r="BU365" s="44"/>
      <c r="BV365" s="44"/>
      <c r="BW365" s="44"/>
      <c r="BX365" s="44"/>
      <c r="BY365" s="44"/>
      <c r="BZ365" s="44"/>
      <c r="CA365" s="44"/>
      <c r="CB365" s="44"/>
      <c r="CC365" s="44"/>
      <c r="CD365" s="44"/>
      <c r="CE365" s="44"/>
      <c r="CF365" s="44"/>
      <c r="CG365" s="44"/>
      <c r="CH365" s="44"/>
      <c r="CI365" s="44"/>
      <c r="CJ365" s="44"/>
      <c r="CK365" s="44"/>
      <c r="CL365" s="44"/>
      <c r="CM365" s="44"/>
      <c r="CN365" s="44"/>
      <c r="CO365" s="44"/>
      <c r="CP365" s="44"/>
      <c r="CQ365" s="50"/>
    </row>
    <row r="366" spans="1:95">
      <c r="A366" s="49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  <c r="AQ366" s="44"/>
      <c r="AR366" s="44"/>
      <c r="AS366" s="44"/>
      <c r="AT366" s="44"/>
      <c r="AU366" s="44"/>
      <c r="AV366" s="50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  <c r="BK366" s="44"/>
      <c r="BL366" s="44"/>
      <c r="BM366" s="44"/>
      <c r="BN366" s="44"/>
      <c r="BO366" s="44"/>
      <c r="BP366" s="44"/>
      <c r="BQ366" s="44"/>
      <c r="BR366" s="44"/>
      <c r="BS366" s="44"/>
      <c r="BT366" s="44"/>
      <c r="BU366" s="44"/>
      <c r="BV366" s="44"/>
      <c r="BW366" s="44"/>
      <c r="BX366" s="44"/>
      <c r="BY366" s="44"/>
      <c r="BZ366" s="44"/>
      <c r="CA366" s="44"/>
      <c r="CB366" s="44"/>
      <c r="CC366" s="44"/>
      <c r="CD366" s="44"/>
      <c r="CE366" s="44"/>
      <c r="CF366" s="44"/>
      <c r="CG366" s="44"/>
      <c r="CH366" s="44"/>
      <c r="CI366" s="44"/>
      <c r="CJ366" s="44"/>
      <c r="CK366" s="44"/>
      <c r="CL366" s="44"/>
      <c r="CM366" s="44"/>
      <c r="CN366" s="44"/>
      <c r="CO366" s="44"/>
      <c r="CP366" s="44"/>
      <c r="CQ366" s="50"/>
    </row>
    <row r="367" spans="1:95">
      <c r="A367" s="49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  <c r="AQ367" s="44"/>
      <c r="AR367" s="44"/>
      <c r="AS367" s="44"/>
      <c r="AT367" s="44"/>
      <c r="AU367" s="44"/>
      <c r="AV367" s="50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  <c r="BK367" s="44"/>
      <c r="BL367" s="44"/>
      <c r="BM367" s="44"/>
      <c r="BN367" s="44"/>
      <c r="BO367" s="44"/>
      <c r="BP367" s="44"/>
      <c r="BQ367" s="44"/>
      <c r="BR367" s="44"/>
      <c r="BS367" s="44"/>
      <c r="BT367" s="44"/>
      <c r="BU367" s="44"/>
      <c r="BV367" s="44"/>
      <c r="BW367" s="44"/>
      <c r="BX367" s="44"/>
      <c r="BY367" s="44"/>
      <c r="BZ367" s="44"/>
      <c r="CA367" s="44"/>
      <c r="CB367" s="44"/>
      <c r="CC367" s="44"/>
      <c r="CD367" s="44"/>
      <c r="CE367" s="44"/>
      <c r="CF367" s="44"/>
      <c r="CG367" s="44"/>
      <c r="CH367" s="44"/>
      <c r="CI367" s="44"/>
      <c r="CJ367" s="44"/>
      <c r="CK367" s="44"/>
      <c r="CL367" s="44"/>
      <c r="CM367" s="44"/>
      <c r="CN367" s="44"/>
      <c r="CO367" s="44"/>
      <c r="CP367" s="44"/>
      <c r="CQ367" s="50"/>
    </row>
    <row r="368" spans="1:95">
      <c r="A368" s="49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  <c r="AQ368" s="44"/>
      <c r="AR368" s="44"/>
      <c r="AS368" s="44"/>
      <c r="AT368" s="44"/>
      <c r="AU368" s="44"/>
      <c r="AV368" s="50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  <c r="BK368" s="44"/>
      <c r="BL368" s="44"/>
      <c r="BM368" s="44"/>
      <c r="BN368" s="44"/>
      <c r="BO368" s="44"/>
      <c r="BP368" s="44"/>
      <c r="BQ368" s="44"/>
      <c r="BR368" s="44"/>
      <c r="BS368" s="44"/>
      <c r="BT368" s="44"/>
      <c r="BU368" s="44"/>
      <c r="BV368" s="44"/>
      <c r="BW368" s="44"/>
      <c r="BX368" s="44"/>
      <c r="BY368" s="44"/>
      <c r="BZ368" s="44"/>
      <c r="CA368" s="44"/>
      <c r="CB368" s="44"/>
      <c r="CC368" s="44"/>
      <c r="CD368" s="44"/>
      <c r="CE368" s="44"/>
      <c r="CF368" s="44"/>
      <c r="CG368" s="44"/>
      <c r="CH368" s="44"/>
      <c r="CI368" s="44"/>
      <c r="CJ368" s="44"/>
      <c r="CK368" s="44"/>
      <c r="CL368" s="44"/>
      <c r="CM368" s="44"/>
      <c r="CN368" s="44"/>
      <c r="CO368" s="44"/>
      <c r="CP368" s="44"/>
      <c r="CQ368" s="50"/>
    </row>
    <row r="369" spans="1:95">
      <c r="A369" s="49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50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4"/>
      <c r="CE369" s="44"/>
      <c r="CF369" s="44"/>
      <c r="CG369" s="44"/>
      <c r="CH369" s="44"/>
      <c r="CI369" s="44"/>
      <c r="CJ369" s="44"/>
      <c r="CK369" s="44"/>
      <c r="CL369" s="44"/>
      <c r="CM369" s="44"/>
      <c r="CN369" s="44"/>
      <c r="CO369" s="44"/>
      <c r="CP369" s="44"/>
      <c r="CQ369" s="50"/>
    </row>
    <row r="370" spans="1:95">
      <c r="A370" s="49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  <c r="AQ370" s="44"/>
      <c r="AR370" s="44"/>
      <c r="AS370" s="44"/>
      <c r="AT370" s="44"/>
      <c r="AU370" s="44"/>
      <c r="AV370" s="50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  <c r="BK370" s="44"/>
      <c r="BL370" s="44"/>
      <c r="BM370" s="44"/>
      <c r="BN370" s="44"/>
      <c r="BO370" s="44"/>
      <c r="BP370" s="44"/>
      <c r="BQ370" s="44"/>
      <c r="BR370" s="44"/>
      <c r="BS370" s="44"/>
      <c r="BT370" s="44"/>
      <c r="BU370" s="44"/>
      <c r="BV370" s="44"/>
      <c r="BW370" s="44"/>
      <c r="BX370" s="44"/>
      <c r="BY370" s="44"/>
      <c r="BZ370" s="44"/>
      <c r="CA370" s="44"/>
      <c r="CB370" s="44"/>
      <c r="CC370" s="44"/>
      <c r="CD370" s="44"/>
      <c r="CE370" s="44"/>
      <c r="CF370" s="44"/>
      <c r="CG370" s="44"/>
      <c r="CH370" s="44"/>
      <c r="CI370" s="44"/>
      <c r="CJ370" s="44"/>
      <c r="CK370" s="44"/>
      <c r="CL370" s="44"/>
      <c r="CM370" s="44"/>
      <c r="CN370" s="44"/>
      <c r="CO370" s="44"/>
      <c r="CP370" s="44"/>
      <c r="CQ370" s="50"/>
    </row>
    <row r="371" spans="1:95">
      <c r="A371" s="49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  <c r="AQ371" s="44"/>
      <c r="AR371" s="44"/>
      <c r="AS371" s="44"/>
      <c r="AT371" s="44"/>
      <c r="AU371" s="44"/>
      <c r="AV371" s="50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  <c r="BK371" s="44"/>
      <c r="BL371" s="44"/>
      <c r="BM371" s="44"/>
      <c r="BN371" s="44"/>
      <c r="BO371" s="44"/>
      <c r="BP371" s="44"/>
      <c r="BQ371" s="44"/>
      <c r="BR371" s="44"/>
      <c r="BS371" s="44"/>
      <c r="BT371" s="44"/>
      <c r="BU371" s="44"/>
      <c r="BV371" s="44"/>
      <c r="BW371" s="44"/>
      <c r="BX371" s="44"/>
      <c r="BY371" s="44"/>
      <c r="BZ371" s="44"/>
      <c r="CA371" s="44"/>
      <c r="CB371" s="44"/>
      <c r="CC371" s="44"/>
      <c r="CD371" s="44"/>
      <c r="CE371" s="44"/>
      <c r="CF371" s="44"/>
      <c r="CG371" s="44"/>
      <c r="CH371" s="44"/>
      <c r="CI371" s="44"/>
      <c r="CJ371" s="44"/>
      <c r="CK371" s="44"/>
      <c r="CL371" s="44"/>
      <c r="CM371" s="44"/>
      <c r="CN371" s="44"/>
      <c r="CO371" s="44"/>
      <c r="CP371" s="44"/>
      <c r="CQ371" s="50"/>
    </row>
    <row r="372" spans="1:95">
      <c r="A372" s="49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50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  <c r="BK372" s="44"/>
      <c r="BL372" s="44"/>
      <c r="BM372" s="44"/>
      <c r="BN372" s="44"/>
      <c r="BO372" s="44"/>
      <c r="BP372" s="44"/>
      <c r="BQ372" s="44"/>
      <c r="BR372" s="44"/>
      <c r="BS372" s="44"/>
      <c r="BT372" s="44"/>
      <c r="BU372" s="44"/>
      <c r="BV372" s="44"/>
      <c r="BW372" s="44"/>
      <c r="BX372" s="44"/>
      <c r="BY372" s="44"/>
      <c r="BZ372" s="44"/>
      <c r="CA372" s="44"/>
      <c r="CB372" s="44"/>
      <c r="CC372" s="44"/>
      <c r="CD372" s="44"/>
      <c r="CE372" s="44"/>
      <c r="CF372" s="44"/>
      <c r="CG372" s="44"/>
      <c r="CH372" s="44"/>
      <c r="CI372" s="44"/>
      <c r="CJ372" s="44"/>
      <c r="CK372" s="44"/>
      <c r="CL372" s="44"/>
      <c r="CM372" s="44"/>
      <c r="CN372" s="44"/>
      <c r="CO372" s="44"/>
      <c r="CP372" s="44"/>
      <c r="CQ372" s="50"/>
    </row>
    <row r="373" spans="1:95">
      <c r="A373" s="49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  <c r="AQ373" s="44"/>
      <c r="AR373" s="44"/>
      <c r="AS373" s="44"/>
      <c r="AT373" s="44"/>
      <c r="AU373" s="44"/>
      <c r="AV373" s="50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  <c r="BK373" s="44"/>
      <c r="BL373" s="44"/>
      <c r="BM373" s="44"/>
      <c r="BN373" s="44"/>
      <c r="BO373" s="44"/>
      <c r="BP373" s="44"/>
      <c r="BQ373" s="44"/>
      <c r="BR373" s="44"/>
      <c r="BS373" s="44"/>
      <c r="BT373" s="44"/>
      <c r="BU373" s="44"/>
      <c r="BV373" s="44"/>
      <c r="BW373" s="44"/>
      <c r="BX373" s="44"/>
      <c r="BY373" s="44"/>
      <c r="BZ373" s="44"/>
      <c r="CA373" s="44"/>
      <c r="CB373" s="44"/>
      <c r="CC373" s="44"/>
      <c r="CD373" s="44"/>
      <c r="CE373" s="44"/>
      <c r="CF373" s="44"/>
      <c r="CG373" s="44"/>
      <c r="CH373" s="44"/>
      <c r="CI373" s="44"/>
      <c r="CJ373" s="44"/>
      <c r="CK373" s="44"/>
      <c r="CL373" s="44"/>
      <c r="CM373" s="44"/>
      <c r="CN373" s="44"/>
      <c r="CO373" s="44"/>
      <c r="CP373" s="44"/>
      <c r="CQ373" s="50"/>
    </row>
    <row r="374" spans="1:95">
      <c r="A374" s="49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  <c r="AQ374" s="44"/>
      <c r="AR374" s="44"/>
      <c r="AS374" s="44"/>
      <c r="AT374" s="44"/>
      <c r="AU374" s="44"/>
      <c r="AV374" s="50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  <c r="BK374" s="44"/>
      <c r="BL374" s="44"/>
      <c r="BM374" s="44"/>
      <c r="BN374" s="44"/>
      <c r="BO374" s="44"/>
      <c r="BP374" s="44"/>
      <c r="BQ374" s="44"/>
      <c r="BR374" s="44"/>
      <c r="BS374" s="44"/>
      <c r="BT374" s="44"/>
      <c r="BU374" s="44"/>
      <c r="BV374" s="44"/>
      <c r="BW374" s="44"/>
      <c r="BX374" s="44"/>
      <c r="BY374" s="44"/>
      <c r="BZ374" s="44"/>
      <c r="CA374" s="44"/>
      <c r="CB374" s="44"/>
      <c r="CC374" s="44"/>
      <c r="CD374" s="44"/>
      <c r="CE374" s="44"/>
      <c r="CF374" s="44"/>
      <c r="CG374" s="44"/>
      <c r="CH374" s="44"/>
      <c r="CI374" s="44"/>
      <c r="CJ374" s="44"/>
      <c r="CK374" s="44"/>
      <c r="CL374" s="44"/>
      <c r="CM374" s="44"/>
      <c r="CN374" s="44"/>
      <c r="CO374" s="44"/>
      <c r="CP374" s="44"/>
      <c r="CQ374" s="50"/>
    </row>
    <row r="375" spans="1:95">
      <c r="A375" s="49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  <c r="AQ375" s="44"/>
      <c r="AR375" s="44"/>
      <c r="AS375" s="44"/>
      <c r="AT375" s="44"/>
      <c r="AU375" s="44"/>
      <c r="AV375" s="50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  <c r="BK375" s="44"/>
      <c r="BL375" s="44"/>
      <c r="BM375" s="44"/>
      <c r="BN375" s="44"/>
      <c r="BO375" s="44"/>
      <c r="BP375" s="44"/>
      <c r="BQ375" s="44"/>
      <c r="BR375" s="44"/>
      <c r="BS375" s="44"/>
      <c r="BT375" s="44"/>
      <c r="BU375" s="44"/>
      <c r="BV375" s="44"/>
      <c r="BW375" s="44"/>
      <c r="BX375" s="44"/>
      <c r="BY375" s="44"/>
      <c r="BZ375" s="44"/>
      <c r="CA375" s="44"/>
      <c r="CB375" s="44"/>
      <c r="CC375" s="44"/>
      <c r="CD375" s="44"/>
      <c r="CE375" s="44"/>
      <c r="CF375" s="44"/>
      <c r="CG375" s="44"/>
      <c r="CH375" s="44"/>
      <c r="CI375" s="44"/>
      <c r="CJ375" s="44"/>
      <c r="CK375" s="44"/>
      <c r="CL375" s="44"/>
      <c r="CM375" s="44"/>
      <c r="CN375" s="44"/>
      <c r="CO375" s="44"/>
      <c r="CP375" s="44"/>
      <c r="CQ375" s="50"/>
    </row>
    <row r="376" spans="1:95">
      <c r="A376" s="51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3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  <c r="BY376" s="52"/>
      <c r="BZ376" s="52"/>
      <c r="CA376" s="52"/>
      <c r="CB376" s="52"/>
      <c r="CC376" s="52"/>
      <c r="CD376" s="52"/>
      <c r="CE376" s="52"/>
      <c r="CF376" s="52"/>
      <c r="CG376" s="52"/>
      <c r="CH376" s="52"/>
      <c r="CI376" s="52"/>
      <c r="CJ376" s="52"/>
      <c r="CK376" s="52"/>
      <c r="CL376" s="52"/>
      <c r="CM376" s="52"/>
      <c r="CN376" s="52"/>
      <c r="CO376" s="52"/>
      <c r="CP376" s="52"/>
      <c r="CQ376" s="53"/>
    </row>
    <row r="377" spans="1:95">
      <c r="A377" s="54">
        <v>20</v>
      </c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8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8"/>
    </row>
    <row r="378" spans="1:95">
      <c r="A378" s="49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  <c r="AQ378" s="44"/>
      <c r="AR378" s="44"/>
      <c r="AS378" s="44"/>
      <c r="AT378" s="44"/>
      <c r="AU378" s="44"/>
      <c r="AV378" s="50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  <c r="BK378" s="44"/>
      <c r="BL378" s="44"/>
      <c r="BM378" s="44"/>
      <c r="BN378" s="44"/>
      <c r="BO378" s="44"/>
      <c r="BP378" s="44"/>
      <c r="BQ378" s="44"/>
      <c r="BR378" s="44"/>
      <c r="BS378" s="44"/>
      <c r="BT378" s="44"/>
      <c r="BU378" s="44"/>
      <c r="BV378" s="44"/>
      <c r="BW378" s="44"/>
      <c r="BX378" s="44"/>
      <c r="BY378" s="44"/>
      <c r="BZ378" s="44"/>
      <c r="CA378" s="44"/>
      <c r="CB378" s="44"/>
      <c r="CC378" s="44"/>
      <c r="CD378" s="44"/>
      <c r="CE378" s="44"/>
      <c r="CF378" s="44"/>
      <c r="CG378" s="44"/>
      <c r="CH378" s="44"/>
      <c r="CI378" s="44"/>
      <c r="CJ378" s="44"/>
      <c r="CK378" s="44"/>
      <c r="CL378" s="44"/>
      <c r="CM378" s="44"/>
      <c r="CN378" s="44"/>
      <c r="CO378" s="44"/>
      <c r="CP378" s="44"/>
      <c r="CQ378" s="50"/>
    </row>
    <row r="379" spans="1:95">
      <c r="A379" s="49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  <c r="AQ379" s="44"/>
      <c r="AR379" s="44"/>
      <c r="AS379" s="44"/>
      <c r="AT379" s="44"/>
      <c r="AU379" s="44"/>
      <c r="AV379" s="50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  <c r="BK379" s="44"/>
      <c r="BL379" s="44"/>
      <c r="BM379" s="44"/>
      <c r="BN379" s="44"/>
      <c r="BO379" s="44"/>
      <c r="BP379" s="44"/>
      <c r="BQ379" s="44"/>
      <c r="BR379" s="44"/>
      <c r="BS379" s="44"/>
      <c r="BT379" s="44"/>
      <c r="BU379" s="44"/>
      <c r="BV379" s="44"/>
      <c r="BW379" s="44"/>
      <c r="BX379" s="44"/>
      <c r="BY379" s="44"/>
      <c r="BZ379" s="44"/>
      <c r="CA379" s="44"/>
      <c r="CB379" s="44"/>
      <c r="CC379" s="44"/>
      <c r="CD379" s="44"/>
      <c r="CE379" s="44"/>
      <c r="CF379" s="44"/>
      <c r="CG379" s="44"/>
      <c r="CH379" s="44"/>
      <c r="CI379" s="44"/>
      <c r="CJ379" s="44"/>
      <c r="CK379" s="44"/>
      <c r="CL379" s="44"/>
      <c r="CM379" s="44"/>
      <c r="CN379" s="44"/>
      <c r="CO379" s="44"/>
      <c r="CP379" s="44"/>
      <c r="CQ379" s="50"/>
    </row>
    <row r="380" spans="1:95">
      <c r="A380" s="49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  <c r="AQ380" s="44"/>
      <c r="AR380" s="44"/>
      <c r="AS380" s="44"/>
      <c r="AT380" s="44"/>
      <c r="AU380" s="44"/>
      <c r="AV380" s="50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  <c r="BK380" s="44"/>
      <c r="BL380" s="44"/>
      <c r="BM380" s="44"/>
      <c r="BN380" s="44"/>
      <c r="BO380" s="44"/>
      <c r="BP380" s="44"/>
      <c r="BQ380" s="44"/>
      <c r="BR380" s="44"/>
      <c r="BS380" s="44"/>
      <c r="BT380" s="44"/>
      <c r="BU380" s="44"/>
      <c r="BV380" s="44"/>
      <c r="BW380" s="44"/>
      <c r="BX380" s="44"/>
      <c r="BY380" s="44"/>
      <c r="BZ380" s="44"/>
      <c r="CA380" s="44"/>
      <c r="CB380" s="44"/>
      <c r="CC380" s="44"/>
      <c r="CD380" s="44"/>
      <c r="CE380" s="44"/>
      <c r="CF380" s="44"/>
      <c r="CG380" s="44"/>
      <c r="CH380" s="44"/>
      <c r="CI380" s="44"/>
      <c r="CJ380" s="44"/>
      <c r="CK380" s="44"/>
      <c r="CL380" s="44"/>
      <c r="CM380" s="44"/>
      <c r="CN380" s="44"/>
      <c r="CO380" s="44"/>
      <c r="CP380" s="44"/>
      <c r="CQ380" s="50"/>
    </row>
    <row r="381" spans="1:95">
      <c r="A381" s="49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  <c r="AQ381" s="44"/>
      <c r="AR381" s="44"/>
      <c r="AS381" s="44"/>
      <c r="AT381" s="44"/>
      <c r="AU381" s="44"/>
      <c r="AV381" s="50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  <c r="BK381" s="44"/>
      <c r="BL381" s="44"/>
      <c r="BM381" s="44"/>
      <c r="BN381" s="44"/>
      <c r="BO381" s="44"/>
      <c r="BP381" s="44"/>
      <c r="BQ381" s="44"/>
      <c r="BR381" s="44"/>
      <c r="BS381" s="44"/>
      <c r="BT381" s="44"/>
      <c r="BU381" s="44"/>
      <c r="BV381" s="44"/>
      <c r="BW381" s="44"/>
      <c r="BX381" s="44"/>
      <c r="BY381" s="44"/>
      <c r="BZ381" s="44"/>
      <c r="CA381" s="44"/>
      <c r="CB381" s="44"/>
      <c r="CC381" s="44"/>
      <c r="CD381" s="44"/>
      <c r="CE381" s="44"/>
      <c r="CF381" s="44"/>
      <c r="CG381" s="44"/>
      <c r="CH381" s="44"/>
      <c r="CI381" s="44"/>
      <c r="CJ381" s="44"/>
      <c r="CK381" s="44"/>
      <c r="CL381" s="44"/>
      <c r="CM381" s="44"/>
      <c r="CN381" s="44"/>
      <c r="CO381" s="44"/>
      <c r="CP381" s="44"/>
      <c r="CQ381" s="50"/>
    </row>
    <row r="382" spans="1:95">
      <c r="A382" s="49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50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  <c r="BK382" s="44"/>
      <c r="BL382" s="44"/>
      <c r="BM382" s="44"/>
      <c r="BN382" s="44"/>
      <c r="BO382" s="44"/>
      <c r="BP382" s="44"/>
      <c r="BQ382" s="44"/>
      <c r="BR382" s="44"/>
      <c r="BS382" s="44"/>
      <c r="BT382" s="44"/>
      <c r="BU382" s="44"/>
      <c r="BV382" s="44"/>
      <c r="BW382" s="44"/>
      <c r="BX382" s="44"/>
      <c r="BY382" s="44"/>
      <c r="BZ382" s="44"/>
      <c r="CA382" s="44"/>
      <c r="CB382" s="44"/>
      <c r="CC382" s="44"/>
      <c r="CD382" s="44"/>
      <c r="CE382" s="44"/>
      <c r="CF382" s="44"/>
      <c r="CG382" s="44"/>
      <c r="CH382" s="44"/>
      <c r="CI382" s="44"/>
      <c r="CJ382" s="44"/>
      <c r="CK382" s="44"/>
      <c r="CL382" s="44"/>
      <c r="CM382" s="44"/>
      <c r="CN382" s="44"/>
      <c r="CO382" s="44"/>
      <c r="CP382" s="44"/>
      <c r="CQ382" s="50"/>
    </row>
    <row r="383" spans="1:95">
      <c r="A383" s="49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  <c r="AQ383" s="44"/>
      <c r="AR383" s="44"/>
      <c r="AS383" s="44"/>
      <c r="AT383" s="44"/>
      <c r="AU383" s="44"/>
      <c r="AV383" s="50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  <c r="BK383" s="44"/>
      <c r="BL383" s="44"/>
      <c r="BM383" s="44"/>
      <c r="BN383" s="44"/>
      <c r="BO383" s="44"/>
      <c r="BP383" s="44"/>
      <c r="BQ383" s="44"/>
      <c r="BR383" s="44"/>
      <c r="BS383" s="44"/>
      <c r="BT383" s="44"/>
      <c r="BU383" s="44"/>
      <c r="BV383" s="44"/>
      <c r="BW383" s="44"/>
      <c r="BX383" s="44"/>
      <c r="BY383" s="44"/>
      <c r="BZ383" s="44"/>
      <c r="CA383" s="44"/>
      <c r="CB383" s="44"/>
      <c r="CC383" s="44"/>
      <c r="CD383" s="44"/>
      <c r="CE383" s="44"/>
      <c r="CF383" s="44"/>
      <c r="CG383" s="44"/>
      <c r="CH383" s="44"/>
      <c r="CI383" s="44"/>
      <c r="CJ383" s="44"/>
      <c r="CK383" s="44"/>
      <c r="CL383" s="44"/>
      <c r="CM383" s="44"/>
      <c r="CN383" s="44"/>
      <c r="CO383" s="44"/>
      <c r="CP383" s="44"/>
      <c r="CQ383" s="50"/>
    </row>
    <row r="384" spans="1:95">
      <c r="A384" s="49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  <c r="AQ384" s="44"/>
      <c r="AR384" s="44"/>
      <c r="AS384" s="44"/>
      <c r="AT384" s="44"/>
      <c r="AU384" s="44"/>
      <c r="AV384" s="50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  <c r="BK384" s="44"/>
      <c r="BL384" s="44"/>
      <c r="BM384" s="44"/>
      <c r="BN384" s="44"/>
      <c r="BO384" s="44"/>
      <c r="BP384" s="44"/>
      <c r="BQ384" s="44"/>
      <c r="BR384" s="44"/>
      <c r="BS384" s="44"/>
      <c r="BT384" s="44"/>
      <c r="BU384" s="44"/>
      <c r="BV384" s="44"/>
      <c r="BW384" s="44"/>
      <c r="BX384" s="44"/>
      <c r="BY384" s="44"/>
      <c r="BZ384" s="44"/>
      <c r="CA384" s="44"/>
      <c r="CB384" s="44"/>
      <c r="CC384" s="44"/>
      <c r="CD384" s="44"/>
      <c r="CE384" s="44"/>
      <c r="CF384" s="44"/>
      <c r="CG384" s="44"/>
      <c r="CH384" s="44"/>
      <c r="CI384" s="44"/>
      <c r="CJ384" s="44"/>
      <c r="CK384" s="44"/>
      <c r="CL384" s="44"/>
      <c r="CM384" s="44"/>
      <c r="CN384" s="44"/>
      <c r="CO384" s="44"/>
      <c r="CP384" s="44"/>
      <c r="CQ384" s="50"/>
    </row>
    <row r="385" spans="1:95">
      <c r="A385" s="49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50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  <c r="BK385" s="44"/>
      <c r="BL385" s="44"/>
      <c r="BM385" s="44"/>
      <c r="BN385" s="44"/>
      <c r="BO385" s="44"/>
      <c r="BP385" s="44"/>
      <c r="BQ385" s="44"/>
      <c r="BR385" s="44"/>
      <c r="BS385" s="44"/>
      <c r="BT385" s="44"/>
      <c r="BU385" s="44"/>
      <c r="BV385" s="44"/>
      <c r="BW385" s="44"/>
      <c r="BX385" s="44"/>
      <c r="BY385" s="44"/>
      <c r="BZ385" s="44"/>
      <c r="CA385" s="44"/>
      <c r="CB385" s="44"/>
      <c r="CC385" s="44"/>
      <c r="CD385" s="44"/>
      <c r="CE385" s="44"/>
      <c r="CF385" s="44"/>
      <c r="CG385" s="44"/>
      <c r="CH385" s="44"/>
      <c r="CI385" s="44"/>
      <c r="CJ385" s="44"/>
      <c r="CK385" s="44"/>
      <c r="CL385" s="44"/>
      <c r="CM385" s="44"/>
      <c r="CN385" s="44"/>
      <c r="CO385" s="44"/>
      <c r="CP385" s="44"/>
      <c r="CQ385" s="50"/>
    </row>
    <row r="386" spans="1:95">
      <c r="A386" s="49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50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  <c r="BK386" s="44"/>
      <c r="BL386" s="44"/>
      <c r="BM386" s="44"/>
      <c r="BN386" s="44"/>
      <c r="BO386" s="44"/>
      <c r="BP386" s="44"/>
      <c r="BQ386" s="44"/>
      <c r="BR386" s="44"/>
      <c r="BS386" s="44"/>
      <c r="BT386" s="44"/>
      <c r="BU386" s="44"/>
      <c r="BV386" s="44"/>
      <c r="BW386" s="44"/>
      <c r="BX386" s="44"/>
      <c r="BY386" s="44"/>
      <c r="BZ386" s="44"/>
      <c r="CA386" s="44"/>
      <c r="CB386" s="44"/>
      <c r="CC386" s="44"/>
      <c r="CD386" s="44"/>
      <c r="CE386" s="44"/>
      <c r="CF386" s="44"/>
      <c r="CG386" s="44"/>
      <c r="CH386" s="44"/>
      <c r="CI386" s="44"/>
      <c r="CJ386" s="44"/>
      <c r="CK386" s="44"/>
      <c r="CL386" s="44"/>
      <c r="CM386" s="44"/>
      <c r="CN386" s="44"/>
      <c r="CO386" s="44"/>
      <c r="CP386" s="44"/>
      <c r="CQ386" s="50"/>
    </row>
    <row r="387" spans="1:95">
      <c r="A387" s="49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50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  <c r="BK387" s="44"/>
      <c r="BL387" s="44"/>
      <c r="BM387" s="44"/>
      <c r="BN387" s="44"/>
      <c r="BO387" s="44"/>
      <c r="BP387" s="44"/>
      <c r="BQ387" s="44"/>
      <c r="BR387" s="44"/>
      <c r="BS387" s="44"/>
      <c r="BT387" s="44"/>
      <c r="BU387" s="44"/>
      <c r="BV387" s="44"/>
      <c r="BW387" s="44"/>
      <c r="BX387" s="44"/>
      <c r="BY387" s="44"/>
      <c r="BZ387" s="44"/>
      <c r="CA387" s="44"/>
      <c r="CB387" s="44"/>
      <c r="CC387" s="44"/>
      <c r="CD387" s="44"/>
      <c r="CE387" s="44"/>
      <c r="CF387" s="44"/>
      <c r="CG387" s="44"/>
      <c r="CH387" s="44"/>
      <c r="CI387" s="44"/>
      <c r="CJ387" s="44"/>
      <c r="CK387" s="44"/>
      <c r="CL387" s="44"/>
      <c r="CM387" s="44"/>
      <c r="CN387" s="44"/>
      <c r="CO387" s="44"/>
      <c r="CP387" s="44"/>
      <c r="CQ387" s="50"/>
    </row>
    <row r="388" spans="1:95">
      <c r="A388" s="49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50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  <c r="BK388" s="44"/>
      <c r="BL388" s="44"/>
      <c r="BM388" s="44"/>
      <c r="BN388" s="44"/>
      <c r="BO388" s="44"/>
      <c r="BP388" s="44"/>
      <c r="BQ388" s="44"/>
      <c r="BR388" s="44"/>
      <c r="BS388" s="44"/>
      <c r="BT388" s="44"/>
      <c r="BU388" s="44"/>
      <c r="BV388" s="44"/>
      <c r="BW388" s="44"/>
      <c r="BX388" s="44"/>
      <c r="BY388" s="44"/>
      <c r="BZ388" s="44"/>
      <c r="CA388" s="44"/>
      <c r="CB388" s="44"/>
      <c r="CC388" s="44"/>
      <c r="CD388" s="44"/>
      <c r="CE388" s="44"/>
      <c r="CF388" s="44"/>
      <c r="CG388" s="44"/>
      <c r="CH388" s="44"/>
      <c r="CI388" s="44"/>
      <c r="CJ388" s="44"/>
      <c r="CK388" s="44"/>
      <c r="CL388" s="44"/>
      <c r="CM388" s="44"/>
      <c r="CN388" s="44"/>
      <c r="CO388" s="44"/>
      <c r="CP388" s="44"/>
      <c r="CQ388" s="50"/>
    </row>
    <row r="389" spans="1:95">
      <c r="A389" s="49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50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  <c r="BK389" s="44"/>
      <c r="BL389" s="44"/>
      <c r="BM389" s="44"/>
      <c r="BN389" s="44"/>
      <c r="BO389" s="44"/>
      <c r="BP389" s="44"/>
      <c r="BQ389" s="44"/>
      <c r="BR389" s="44"/>
      <c r="BS389" s="44"/>
      <c r="BT389" s="44"/>
      <c r="BU389" s="44"/>
      <c r="BV389" s="44"/>
      <c r="BW389" s="44"/>
      <c r="BX389" s="44"/>
      <c r="BY389" s="44"/>
      <c r="BZ389" s="44"/>
      <c r="CA389" s="44"/>
      <c r="CB389" s="44"/>
      <c r="CC389" s="44"/>
      <c r="CD389" s="44"/>
      <c r="CE389" s="44"/>
      <c r="CF389" s="44"/>
      <c r="CG389" s="44"/>
      <c r="CH389" s="44"/>
      <c r="CI389" s="44"/>
      <c r="CJ389" s="44"/>
      <c r="CK389" s="44"/>
      <c r="CL389" s="44"/>
      <c r="CM389" s="44"/>
      <c r="CN389" s="44"/>
      <c r="CO389" s="44"/>
      <c r="CP389" s="44"/>
      <c r="CQ389" s="50"/>
    </row>
    <row r="390" spans="1:95">
      <c r="A390" s="49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50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4"/>
      <c r="CE390" s="44"/>
      <c r="CF390" s="44"/>
      <c r="CG390" s="44"/>
      <c r="CH390" s="44"/>
      <c r="CI390" s="44"/>
      <c r="CJ390" s="44"/>
      <c r="CK390" s="44"/>
      <c r="CL390" s="44"/>
      <c r="CM390" s="44"/>
      <c r="CN390" s="44"/>
      <c r="CO390" s="44"/>
      <c r="CP390" s="44"/>
      <c r="CQ390" s="50"/>
    </row>
    <row r="391" spans="1:95">
      <c r="A391" s="49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50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  <c r="BK391" s="44"/>
      <c r="BL391" s="44"/>
      <c r="BM391" s="44"/>
      <c r="BN391" s="44"/>
      <c r="BO391" s="44"/>
      <c r="BP391" s="44"/>
      <c r="BQ391" s="44"/>
      <c r="BR391" s="44"/>
      <c r="BS391" s="44"/>
      <c r="BT391" s="44"/>
      <c r="BU391" s="44"/>
      <c r="BV391" s="44"/>
      <c r="BW391" s="44"/>
      <c r="BX391" s="44"/>
      <c r="BY391" s="44"/>
      <c r="BZ391" s="44"/>
      <c r="CA391" s="44"/>
      <c r="CB391" s="44"/>
      <c r="CC391" s="44"/>
      <c r="CD391" s="44"/>
      <c r="CE391" s="44"/>
      <c r="CF391" s="44"/>
      <c r="CG391" s="44"/>
      <c r="CH391" s="44"/>
      <c r="CI391" s="44"/>
      <c r="CJ391" s="44"/>
      <c r="CK391" s="44"/>
      <c r="CL391" s="44"/>
      <c r="CM391" s="44"/>
      <c r="CN391" s="44"/>
      <c r="CO391" s="44"/>
      <c r="CP391" s="44"/>
      <c r="CQ391" s="50"/>
    </row>
    <row r="392" spans="1:95">
      <c r="A392" s="49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50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  <c r="BK392" s="44"/>
      <c r="BL392" s="44"/>
      <c r="BM392" s="44"/>
      <c r="BN392" s="44"/>
      <c r="BO392" s="44"/>
      <c r="BP392" s="44"/>
      <c r="BQ392" s="44"/>
      <c r="BR392" s="44"/>
      <c r="BS392" s="44"/>
      <c r="BT392" s="44"/>
      <c r="BU392" s="44"/>
      <c r="BV392" s="44"/>
      <c r="BW392" s="44"/>
      <c r="BX392" s="44"/>
      <c r="BY392" s="44"/>
      <c r="BZ392" s="44"/>
      <c r="CA392" s="44"/>
      <c r="CB392" s="44"/>
      <c r="CC392" s="44"/>
      <c r="CD392" s="44"/>
      <c r="CE392" s="44"/>
      <c r="CF392" s="44"/>
      <c r="CG392" s="44"/>
      <c r="CH392" s="44"/>
      <c r="CI392" s="44"/>
      <c r="CJ392" s="44"/>
      <c r="CK392" s="44"/>
      <c r="CL392" s="44"/>
      <c r="CM392" s="44"/>
      <c r="CN392" s="44"/>
      <c r="CO392" s="44"/>
      <c r="CP392" s="44"/>
      <c r="CQ392" s="50"/>
    </row>
    <row r="393" spans="1:95">
      <c r="A393" s="49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50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  <c r="BK393" s="44"/>
      <c r="BL393" s="44"/>
      <c r="BM393" s="44"/>
      <c r="BN393" s="44"/>
      <c r="BO393" s="44"/>
      <c r="BP393" s="44"/>
      <c r="BQ393" s="44"/>
      <c r="BR393" s="44"/>
      <c r="BS393" s="44"/>
      <c r="BT393" s="44"/>
      <c r="BU393" s="44"/>
      <c r="BV393" s="44"/>
      <c r="BW393" s="44"/>
      <c r="BX393" s="44"/>
      <c r="BY393" s="44"/>
      <c r="BZ393" s="44"/>
      <c r="CA393" s="44"/>
      <c r="CB393" s="44"/>
      <c r="CC393" s="44"/>
      <c r="CD393" s="44"/>
      <c r="CE393" s="44"/>
      <c r="CF393" s="44"/>
      <c r="CG393" s="44"/>
      <c r="CH393" s="44"/>
      <c r="CI393" s="44"/>
      <c r="CJ393" s="44"/>
      <c r="CK393" s="44"/>
      <c r="CL393" s="44"/>
      <c r="CM393" s="44"/>
      <c r="CN393" s="44"/>
      <c r="CO393" s="44"/>
      <c r="CP393" s="44"/>
      <c r="CQ393" s="50"/>
    </row>
    <row r="394" spans="1:95">
      <c r="A394" s="51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3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  <c r="BY394" s="52"/>
      <c r="BZ394" s="52"/>
      <c r="CA394" s="52"/>
      <c r="CB394" s="52"/>
      <c r="CC394" s="52"/>
      <c r="CD394" s="52"/>
      <c r="CE394" s="52"/>
      <c r="CF394" s="52"/>
      <c r="CG394" s="52"/>
      <c r="CH394" s="52"/>
      <c r="CI394" s="52"/>
      <c r="CJ394" s="52"/>
      <c r="CK394" s="52"/>
      <c r="CL394" s="52"/>
      <c r="CM394" s="52"/>
      <c r="CN394" s="52"/>
      <c r="CO394" s="52"/>
      <c r="CP394" s="52"/>
      <c r="CQ394" s="53"/>
    </row>
    <row r="395" spans="1:95">
      <c r="A395" s="54">
        <v>21</v>
      </c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8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8"/>
    </row>
    <row r="396" spans="1:95">
      <c r="A396" s="49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50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  <c r="BK396" s="44"/>
      <c r="BL396" s="44"/>
      <c r="BM396" s="44"/>
      <c r="BN396" s="44"/>
      <c r="BO396" s="44"/>
      <c r="BP396" s="44"/>
      <c r="BQ396" s="44"/>
      <c r="BR396" s="44"/>
      <c r="BS396" s="44"/>
      <c r="BT396" s="44"/>
      <c r="BU396" s="44"/>
      <c r="BV396" s="44"/>
      <c r="BW396" s="44"/>
      <c r="BX396" s="44"/>
      <c r="BY396" s="44"/>
      <c r="BZ396" s="44"/>
      <c r="CA396" s="44"/>
      <c r="CB396" s="44"/>
      <c r="CC396" s="44"/>
      <c r="CD396" s="44"/>
      <c r="CE396" s="44"/>
      <c r="CF396" s="44"/>
      <c r="CG396" s="44"/>
      <c r="CH396" s="44"/>
      <c r="CI396" s="44"/>
      <c r="CJ396" s="44"/>
      <c r="CK396" s="44"/>
      <c r="CL396" s="44"/>
      <c r="CM396" s="44"/>
      <c r="CN396" s="44"/>
      <c r="CO396" s="44"/>
      <c r="CP396" s="44"/>
      <c r="CQ396" s="50"/>
    </row>
    <row r="397" spans="1:95">
      <c r="A397" s="49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50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  <c r="BK397" s="44"/>
      <c r="BL397" s="44"/>
      <c r="BM397" s="44"/>
      <c r="BN397" s="44"/>
      <c r="BO397" s="44"/>
      <c r="BP397" s="44"/>
      <c r="BQ397" s="44"/>
      <c r="BR397" s="44"/>
      <c r="BS397" s="44"/>
      <c r="BT397" s="44"/>
      <c r="BU397" s="44"/>
      <c r="BV397" s="44"/>
      <c r="BW397" s="44"/>
      <c r="BX397" s="44"/>
      <c r="BY397" s="44"/>
      <c r="BZ397" s="44"/>
      <c r="CA397" s="44"/>
      <c r="CB397" s="44"/>
      <c r="CC397" s="44"/>
      <c r="CD397" s="44"/>
      <c r="CE397" s="44"/>
      <c r="CF397" s="44"/>
      <c r="CG397" s="44"/>
      <c r="CH397" s="44"/>
      <c r="CI397" s="44"/>
      <c r="CJ397" s="44"/>
      <c r="CK397" s="44"/>
      <c r="CL397" s="44"/>
      <c r="CM397" s="44"/>
      <c r="CN397" s="44"/>
      <c r="CO397" s="44"/>
      <c r="CP397" s="44"/>
      <c r="CQ397" s="50"/>
    </row>
    <row r="398" spans="1:95">
      <c r="A398" s="49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50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  <c r="BK398" s="44"/>
      <c r="BL398" s="44"/>
      <c r="BM398" s="44"/>
      <c r="BN398" s="44"/>
      <c r="BO398" s="44"/>
      <c r="BP398" s="44"/>
      <c r="BQ398" s="44"/>
      <c r="BR398" s="44"/>
      <c r="BS398" s="44"/>
      <c r="BT398" s="44"/>
      <c r="BU398" s="44"/>
      <c r="BV398" s="44"/>
      <c r="BW398" s="44"/>
      <c r="BX398" s="44"/>
      <c r="BY398" s="44"/>
      <c r="BZ398" s="44"/>
      <c r="CA398" s="44"/>
      <c r="CB398" s="44"/>
      <c r="CC398" s="44"/>
      <c r="CD398" s="44"/>
      <c r="CE398" s="44"/>
      <c r="CF398" s="44"/>
      <c r="CG398" s="44"/>
      <c r="CH398" s="44"/>
      <c r="CI398" s="44"/>
      <c r="CJ398" s="44"/>
      <c r="CK398" s="44"/>
      <c r="CL398" s="44"/>
      <c r="CM398" s="44"/>
      <c r="CN398" s="44"/>
      <c r="CO398" s="44"/>
      <c r="CP398" s="44"/>
      <c r="CQ398" s="50"/>
    </row>
    <row r="399" spans="1:95">
      <c r="A399" s="49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50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  <c r="BK399" s="44"/>
      <c r="BL399" s="44"/>
      <c r="BM399" s="44"/>
      <c r="BN399" s="44"/>
      <c r="BO399" s="44"/>
      <c r="BP399" s="44"/>
      <c r="BQ399" s="44"/>
      <c r="BR399" s="44"/>
      <c r="BS399" s="44"/>
      <c r="BT399" s="44"/>
      <c r="BU399" s="44"/>
      <c r="BV399" s="44"/>
      <c r="BW399" s="44"/>
      <c r="BX399" s="44"/>
      <c r="BY399" s="44"/>
      <c r="BZ399" s="44"/>
      <c r="CA399" s="44"/>
      <c r="CB399" s="44"/>
      <c r="CC399" s="44"/>
      <c r="CD399" s="44"/>
      <c r="CE399" s="44"/>
      <c r="CF399" s="44"/>
      <c r="CG399" s="44"/>
      <c r="CH399" s="44"/>
      <c r="CI399" s="44"/>
      <c r="CJ399" s="44"/>
      <c r="CK399" s="44"/>
      <c r="CL399" s="44"/>
      <c r="CM399" s="44"/>
      <c r="CN399" s="44"/>
      <c r="CO399" s="44"/>
      <c r="CP399" s="44"/>
      <c r="CQ399" s="50"/>
    </row>
    <row r="400" spans="1:95">
      <c r="A400" s="49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50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  <c r="BK400" s="44"/>
      <c r="BL400" s="44"/>
      <c r="BM400" s="44"/>
      <c r="BN400" s="44"/>
      <c r="BO400" s="44"/>
      <c r="BP400" s="44"/>
      <c r="BQ400" s="44"/>
      <c r="BR400" s="44"/>
      <c r="BS400" s="44"/>
      <c r="BT400" s="44"/>
      <c r="BU400" s="44"/>
      <c r="BV400" s="44"/>
      <c r="BW400" s="44"/>
      <c r="BX400" s="44"/>
      <c r="BY400" s="44"/>
      <c r="BZ400" s="44"/>
      <c r="CA400" s="44"/>
      <c r="CB400" s="44"/>
      <c r="CC400" s="44"/>
      <c r="CD400" s="44"/>
      <c r="CE400" s="44"/>
      <c r="CF400" s="44"/>
      <c r="CG400" s="44"/>
      <c r="CH400" s="44"/>
      <c r="CI400" s="44"/>
      <c r="CJ400" s="44"/>
      <c r="CK400" s="44"/>
      <c r="CL400" s="44"/>
      <c r="CM400" s="44"/>
      <c r="CN400" s="44"/>
      <c r="CO400" s="44"/>
      <c r="CP400" s="44"/>
      <c r="CQ400" s="50"/>
    </row>
    <row r="401" spans="1:95">
      <c r="A401" s="49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50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  <c r="BK401" s="44"/>
      <c r="BL401" s="44"/>
      <c r="BM401" s="44"/>
      <c r="BN401" s="44"/>
      <c r="BO401" s="44"/>
      <c r="BP401" s="44"/>
      <c r="BQ401" s="44"/>
      <c r="BR401" s="44"/>
      <c r="BS401" s="44"/>
      <c r="BT401" s="44"/>
      <c r="BU401" s="44"/>
      <c r="BV401" s="44"/>
      <c r="BW401" s="44"/>
      <c r="BX401" s="44"/>
      <c r="BY401" s="44"/>
      <c r="BZ401" s="44"/>
      <c r="CA401" s="44"/>
      <c r="CB401" s="44"/>
      <c r="CC401" s="44"/>
      <c r="CD401" s="44"/>
      <c r="CE401" s="44"/>
      <c r="CF401" s="44"/>
      <c r="CG401" s="44"/>
      <c r="CH401" s="44"/>
      <c r="CI401" s="44"/>
      <c r="CJ401" s="44"/>
      <c r="CK401" s="44"/>
      <c r="CL401" s="44"/>
      <c r="CM401" s="44"/>
      <c r="CN401" s="44"/>
      <c r="CO401" s="44"/>
      <c r="CP401" s="44"/>
      <c r="CQ401" s="50"/>
    </row>
    <row r="402" spans="1:95">
      <c r="A402" s="49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50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  <c r="BK402" s="44"/>
      <c r="BL402" s="44"/>
      <c r="BM402" s="44"/>
      <c r="BN402" s="44"/>
      <c r="BO402" s="44"/>
      <c r="BP402" s="44"/>
      <c r="BQ402" s="44"/>
      <c r="BR402" s="44"/>
      <c r="BS402" s="44"/>
      <c r="BT402" s="44"/>
      <c r="BU402" s="44"/>
      <c r="BV402" s="44"/>
      <c r="BW402" s="44"/>
      <c r="BX402" s="44"/>
      <c r="BY402" s="44"/>
      <c r="BZ402" s="44"/>
      <c r="CA402" s="44"/>
      <c r="CB402" s="44"/>
      <c r="CC402" s="44"/>
      <c r="CD402" s="44"/>
      <c r="CE402" s="44"/>
      <c r="CF402" s="44"/>
      <c r="CG402" s="44"/>
      <c r="CH402" s="44"/>
      <c r="CI402" s="44"/>
      <c r="CJ402" s="44"/>
      <c r="CK402" s="44"/>
      <c r="CL402" s="44"/>
      <c r="CM402" s="44"/>
      <c r="CN402" s="44"/>
      <c r="CO402" s="44"/>
      <c r="CP402" s="44"/>
      <c r="CQ402" s="50"/>
    </row>
    <row r="403" spans="1:95">
      <c r="A403" s="49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50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  <c r="BK403" s="44"/>
      <c r="BL403" s="44"/>
      <c r="BM403" s="44"/>
      <c r="BN403" s="44"/>
      <c r="BO403" s="44"/>
      <c r="BP403" s="44"/>
      <c r="BQ403" s="44"/>
      <c r="BR403" s="44"/>
      <c r="BS403" s="44"/>
      <c r="BT403" s="44"/>
      <c r="BU403" s="44"/>
      <c r="BV403" s="44"/>
      <c r="BW403" s="44"/>
      <c r="BX403" s="44"/>
      <c r="BY403" s="44"/>
      <c r="BZ403" s="44"/>
      <c r="CA403" s="44"/>
      <c r="CB403" s="44"/>
      <c r="CC403" s="44"/>
      <c r="CD403" s="44"/>
      <c r="CE403" s="44"/>
      <c r="CF403" s="44"/>
      <c r="CG403" s="44"/>
      <c r="CH403" s="44"/>
      <c r="CI403" s="44"/>
      <c r="CJ403" s="44"/>
      <c r="CK403" s="44"/>
      <c r="CL403" s="44"/>
      <c r="CM403" s="44"/>
      <c r="CN403" s="44"/>
      <c r="CO403" s="44"/>
      <c r="CP403" s="44"/>
      <c r="CQ403" s="50"/>
    </row>
    <row r="404" spans="1:95">
      <c r="A404" s="49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50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  <c r="BK404" s="44"/>
      <c r="BL404" s="44"/>
      <c r="BM404" s="44"/>
      <c r="BN404" s="44"/>
      <c r="BO404" s="44"/>
      <c r="BP404" s="44"/>
      <c r="BQ404" s="44"/>
      <c r="BR404" s="44"/>
      <c r="BS404" s="44"/>
      <c r="BT404" s="44"/>
      <c r="BU404" s="44"/>
      <c r="BV404" s="44"/>
      <c r="BW404" s="44"/>
      <c r="BX404" s="44"/>
      <c r="BY404" s="44"/>
      <c r="BZ404" s="44"/>
      <c r="CA404" s="44"/>
      <c r="CB404" s="44"/>
      <c r="CC404" s="44"/>
      <c r="CD404" s="44"/>
      <c r="CE404" s="44"/>
      <c r="CF404" s="44"/>
      <c r="CG404" s="44"/>
      <c r="CH404" s="44"/>
      <c r="CI404" s="44"/>
      <c r="CJ404" s="44"/>
      <c r="CK404" s="44"/>
      <c r="CL404" s="44"/>
      <c r="CM404" s="44"/>
      <c r="CN404" s="44"/>
      <c r="CO404" s="44"/>
      <c r="CP404" s="44"/>
      <c r="CQ404" s="50"/>
    </row>
    <row r="405" spans="1:95">
      <c r="A405" s="49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50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  <c r="BK405" s="44"/>
      <c r="BL405" s="44"/>
      <c r="BM405" s="44"/>
      <c r="BN405" s="44"/>
      <c r="BO405" s="44"/>
      <c r="BP405" s="44"/>
      <c r="BQ405" s="44"/>
      <c r="BR405" s="44"/>
      <c r="BS405" s="44"/>
      <c r="BT405" s="44"/>
      <c r="BU405" s="44"/>
      <c r="BV405" s="44"/>
      <c r="BW405" s="44"/>
      <c r="BX405" s="44"/>
      <c r="BY405" s="44"/>
      <c r="BZ405" s="44"/>
      <c r="CA405" s="44"/>
      <c r="CB405" s="44"/>
      <c r="CC405" s="44"/>
      <c r="CD405" s="44"/>
      <c r="CE405" s="44"/>
      <c r="CF405" s="44"/>
      <c r="CG405" s="44"/>
      <c r="CH405" s="44"/>
      <c r="CI405" s="44"/>
      <c r="CJ405" s="44"/>
      <c r="CK405" s="44"/>
      <c r="CL405" s="44"/>
      <c r="CM405" s="44"/>
      <c r="CN405" s="44"/>
      <c r="CO405" s="44"/>
      <c r="CP405" s="44"/>
      <c r="CQ405" s="50"/>
    </row>
    <row r="406" spans="1:95">
      <c r="A406" s="49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50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  <c r="BK406" s="44"/>
      <c r="BL406" s="44"/>
      <c r="BM406" s="44"/>
      <c r="BN406" s="44"/>
      <c r="BO406" s="44"/>
      <c r="BP406" s="44"/>
      <c r="BQ406" s="44"/>
      <c r="BR406" s="44"/>
      <c r="BS406" s="44"/>
      <c r="BT406" s="44"/>
      <c r="BU406" s="44"/>
      <c r="BV406" s="44"/>
      <c r="BW406" s="44"/>
      <c r="BX406" s="44"/>
      <c r="BY406" s="44"/>
      <c r="BZ406" s="44"/>
      <c r="CA406" s="44"/>
      <c r="CB406" s="44"/>
      <c r="CC406" s="44"/>
      <c r="CD406" s="44"/>
      <c r="CE406" s="44"/>
      <c r="CF406" s="44"/>
      <c r="CG406" s="44"/>
      <c r="CH406" s="44"/>
      <c r="CI406" s="44"/>
      <c r="CJ406" s="44"/>
      <c r="CK406" s="44"/>
      <c r="CL406" s="44"/>
      <c r="CM406" s="44"/>
      <c r="CN406" s="44"/>
      <c r="CO406" s="44"/>
      <c r="CP406" s="44"/>
      <c r="CQ406" s="50"/>
    </row>
    <row r="407" spans="1:95">
      <c r="A407" s="49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50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  <c r="BK407" s="44"/>
      <c r="BL407" s="44"/>
      <c r="BM407" s="44"/>
      <c r="BN407" s="44"/>
      <c r="BO407" s="44"/>
      <c r="BP407" s="44"/>
      <c r="BQ407" s="44"/>
      <c r="BR407" s="44"/>
      <c r="BS407" s="44"/>
      <c r="BT407" s="44"/>
      <c r="BU407" s="44"/>
      <c r="BV407" s="44"/>
      <c r="BW407" s="44"/>
      <c r="BX407" s="44"/>
      <c r="BY407" s="44"/>
      <c r="BZ407" s="44"/>
      <c r="CA407" s="44"/>
      <c r="CB407" s="44"/>
      <c r="CC407" s="44"/>
      <c r="CD407" s="44"/>
      <c r="CE407" s="44"/>
      <c r="CF407" s="44"/>
      <c r="CG407" s="44"/>
      <c r="CH407" s="44"/>
      <c r="CI407" s="44"/>
      <c r="CJ407" s="44"/>
      <c r="CK407" s="44"/>
      <c r="CL407" s="44"/>
      <c r="CM407" s="44"/>
      <c r="CN407" s="44"/>
      <c r="CO407" s="44"/>
      <c r="CP407" s="44"/>
      <c r="CQ407" s="50"/>
    </row>
    <row r="408" spans="1:95">
      <c r="A408" s="49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50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  <c r="BK408" s="44"/>
      <c r="BL408" s="44"/>
      <c r="BM408" s="44"/>
      <c r="BN408" s="44"/>
      <c r="BO408" s="44"/>
      <c r="BP408" s="44"/>
      <c r="BQ408" s="44"/>
      <c r="BR408" s="44"/>
      <c r="BS408" s="44"/>
      <c r="BT408" s="44"/>
      <c r="BU408" s="44"/>
      <c r="BV408" s="44"/>
      <c r="BW408" s="44"/>
      <c r="BX408" s="44"/>
      <c r="BY408" s="44"/>
      <c r="BZ408" s="44"/>
      <c r="CA408" s="44"/>
      <c r="CB408" s="44"/>
      <c r="CC408" s="44"/>
      <c r="CD408" s="44"/>
      <c r="CE408" s="44"/>
      <c r="CF408" s="44"/>
      <c r="CG408" s="44"/>
      <c r="CH408" s="44"/>
      <c r="CI408" s="44"/>
      <c r="CJ408" s="44"/>
      <c r="CK408" s="44"/>
      <c r="CL408" s="44"/>
      <c r="CM408" s="44"/>
      <c r="CN408" s="44"/>
      <c r="CO408" s="44"/>
      <c r="CP408" s="44"/>
      <c r="CQ408" s="50"/>
    </row>
    <row r="409" spans="1:95">
      <c r="A409" s="49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50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  <c r="BK409" s="44"/>
      <c r="BL409" s="44"/>
      <c r="BM409" s="44"/>
      <c r="BN409" s="44"/>
      <c r="BO409" s="44"/>
      <c r="BP409" s="44"/>
      <c r="BQ409" s="44"/>
      <c r="BR409" s="44"/>
      <c r="BS409" s="44"/>
      <c r="BT409" s="44"/>
      <c r="BU409" s="44"/>
      <c r="BV409" s="44"/>
      <c r="BW409" s="44"/>
      <c r="BX409" s="44"/>
      <c r="BY409" s="44"/>
      <c r="BZ409" s="44"/>
      <c r="CA409" s="44"/>
      <c r="CB409" s="44"/>
      <c r="CC409" s="44"/>
      <c r="CD409" s="44"/>
      <c r="CE409" s="44"/>
      <c r="CF409" s="44"/>
      <c r="CG409" s="44"/>
      <c r="CH409" s="44"/>
      <c r="CI409" s="44"/>
      <c r="CJ409" s="44"/>
      <c r="CK409" s="44"/>
      <c r="CL409" s="44"/>
      <c r="CM409" s="44"/>
      <c r="CN409" s="44"/>
      <c r="CO409" s="44"/>
      <c r="CP409" s="44"/>
      <c r="CQ409" s="50"/>
    </row>
    <row r="410" spans="1:95">
      <c r="A410" s="49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50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  <c r="BK410" s="44"/>
      <c r="BL410" s="44"/>
      <c r="BM410" s="44"/>
      <c r="BN410" s="44"/>
      <c r="BO410" s="44"/>
      <c r="BP410" s="44"/>
      <c r="BQ410" s="44"/>
      <c r="BR410" s="44"/>
      <c r="BS410" s="44"/>
      <c r="BT410" s="44"/>
      <c r="BU410" s="44"/>
      <c r="BV410" s="44"/>
      <c r="BW410" s="44"/>
      <c r="BX410" s="44"/>
      <c r="BY410" s="44"/>
      <c r="BZ410" s="44"/>
      <c r="CA410" s="44"/>
      <c r="CB410" s="44"/>
      <c r="CC410" s="44"/>
      <c r="CD410" s="44"/>
      <c r="CE410" s="44"/>
      <c r="CF410" s="44"/>
      <c r="CG410" s="44"/>
      <c r="CH410" s="44"/>
      <c r="CI410" s="44"/>
      <c r="CJ410" s="44"/>
      <c r="CK410" s="44"/>
      <c r="CL410" s="44"/>
      <c r="CM410" s="44"/>
      <c r="CN410" s="44"/>
      <c r="CO410" s="44"/>
      <c r="CP410" s="44"/>
      <c r="CQ410" s="50"/>
    </row>
    <row r="411" spans="1:95">
      <c r="A411" s="49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50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  <c r="BK411" s="44"/>
      <c r="BL411" s="44"/>
      <c r="BM411" s="44"/>
      <c r="BN411" s="44"/>
      <c r="BO411" s="44"/>
      <c r="BP411" s="44"/>
      <c r="BQ411" s="44"/>
      <c r="BR411" s="44"/>
      <c r="BS411" s="44"/>
      <c r="BT411" s="44"/>
      <c r="BU411" s="44"/>
      <c r="BV411" s="44"/>
      <c r="BW411" s="44"/>
      <c r="BX411" s="44"/>
      <c r="BY411" s="44"/>
      <c r="BZ411" s="44"/>
      <c r="CA411" s="44"/>
      <c r="CB411" s="44"/>
      <c r="CC411" s="44"/>
      <c r="CD411" s="44"/>
      <c r="CE411" s="44"/>
      <c r="CF411" s="44"/>
      <c r="CG411" s="44"/>
      <c r="CH411" s="44"/>
      <c r="CI411" s="44"/>
      <c r="CJ411" s="44"/>
      <c r="CK411" s="44"/>
      <c r="CL411" s="44"/>
      <c r="CM411" s="44"/>
      <c r="CN411" s="44"/>
      <c r="CO411" s="44"/>
      <c r="CP411" s="44"/>
      <c r="CQ411" s="50"/>
    </row>
    <row r="412" spans="1:95">
      <c r="A412" s="51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3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  <c r="BY412" s="52"/>
      <c r="BZ412" s="52"/>
      <c r="CA412" s="52"/>
      <c r="CB412" s="52"/>
      <c r="CC412" s="52"/>
      <c r="CD412" s="52"/>
      <c r="CE412" s="52"/>
      <c r="CF412" s="52"/>
      <c r="CG412" s="52"/>
      <c r="CH412" s="52"/>
      <c r="CI412" s="52"/>
      <c r="CJ412" s="52"/>
      <c r="CK412" s="52"/>
      <c r="CL412" s="52"/>
      <c r="CM412" s="52"/>
      <c r="CN412" s="52"/>
      <c r="CO412" s="52"/>
      <c r="CP412" s="52"/>
      <c r="CQ412" s="53"/>
    </row>
    <row r="413" spans="1:95">
      <c r="A413" s="54">
        <v>22</v>
      </c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8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8"/>
    </row>
    <row r="414" spans="1:95">
      <c r="A414" s="49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50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  <c r="BK414" s="44"/>
      <c r="BL414" s="44"/>
      <c r="BM414" s="44"/>
      <c r="BN414" s="44"/>
      <c r="BO414" s="44"/>
      <c r="BP414" s="44"/>
      <c r="BQ414" s="44"/>
      <c r="BR414" s="44"/>
      <c r="BS414" s="44"/>
      <c r="BT414" s="44"/>
      <c r="BU414" s="44"/>
      <c r="BV414" s="44"/>
      <c r="BW414" s="44"/>
      <c r="BX414" s="44"/>
      <c r="BY414" s="44"/>
      <c r="BZ414" s="44"/>
      <c r="CA414" s="44"/>
      <c r="CB414" s="44"/>
      <c r="CC414" s="44"/>
      <c r="CD414" s="44"/>
      <c r="CE414" s="44"/>
      <c r="CF414" s="44"/>
      <c r="CG414" s="44"/>
      <c r="CH414" s="44"/>
      <c r="CI414" s="44"/>
      <c r="CJ414" s="44"/>
      <c r="CK414" s="44"/>
      <c r="CL414" s="44"/>
      <c r="CM414" s="44"/>
      <c r="CN414" s="44"/>
      <c r="CO414" s="44"/>
      <c r="CP414" s="44"/>
      <c r="CQ414" s="50"/>
    </row>
    <row r="415" spans="1:95">
      <c r="A415" s="49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50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  <c r="BK415" s="44"/>
      <c r="BL415" s="44"/>
      <c r="BM415" s="44"/>
      <c r="BN415" s="44"/>
      <c r="BO415" s="44"/>
      <c r="BP415" s="44"/>
      <c r="BQ415" s="44"/>
      <c r="BR415" s="44"/>
      <c r="BS415" s="44"/>
      <c r="BT415" s="44"/>
      <c r="BU415" s="44"/>
      <c r="BV415" s="44"/>
      <c r="BW415" s="44"/>
      <c r="BX415" s="44"/>
      <c r="BY415" s="44"/>
      <c r="BZ415" s="44"/>
      <c r="CA415" s="44"/>
      <c r="CB415" s="44"/>
      <c r="CC415" s="44"/>
      <c r="CD415" s="44"/>
      <c r="CE415" s="44"/>
      <c r="CF415" s="44"/>
      <c r="CG415" s="44"/>
      <c r="CH415" s="44"/>
      <c r="CI415" s="44"/>
      <c r="CJ415" s="44"/>
      <c r="CK415" s="44"/>
      <c r="CL415" s="44"/>
      <c r="CM415" s="44"/>
      <c r="CN415" s="44"/>
      <c r="CO415" s="44"/>
      <c r="CP415" s="44"/>
      <c r="CQ415" s="50"/>
    </row>
    <row r="416" spans="1:95">
      <c r="A416" s="49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50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  <c r="BK416" s="44"/>
      <c r="BL416" s="44"/>
      <c r="BM416" s="44"/>
      <c r="BN416" s="44"/>
      <c r="BO416" s="44"/>
      <c r="BP416" s="44"/>
      <c r="BQ416" s="44"/>
      <c r="BR416" s="44"/>
      <c r="BS416" s="44"/>
      <c r="BT416" s="44"/>
      <c r="BU416" s="44"/>
      <c r="BV416" s="44"/>
      <c r="BW416" s="44"/>
      <c r="BX416" s="44"/>
      <c r="BY416" s="44"/>
      <c r="BZ416" s="44"/>
      <c r="CA416" s="44"/>
      <c r="CB416" s="44"/>
      <c r="CC416" s="44"/>
      <c r="CD416" s="44"/>
      <c r="CE416" s="44"/>
      <c r="CF416" s="44"/>
      <c r="CG416" s="44"/>
      <c r="CH416" s="44"/>
      <c r="CI416" s="44"/>
      <c r="CJ416" s="44"/>
      <c r="CK416" s="44"/>
      <c r="CL416" s="44"/>
      <c r="CM416" s="44"/>
      <c r="CN416" s="44"/>
      <c r="CO416" s="44"/>
      <c r="CP416" s="44"/>
      <c r="CQ416" s="50"/>
    </row>
    <row r="417" spans="1:95">
      <c r="A417" s="49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50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  <c r="BK417" s="44"/>
      <c r="BL417" s="44"/>
      <c r="BM417" s="44"/>
      <c r="BN417" s="44"/>
      <c r="BO417" s="44"/>
      <c r="BP417" s="44"/>
      <c r="BQ417" s="44"/>
      <c r="BR417" s="44"/>
      <c r="BS417" s="44"/>
      <c r="BT417" s="44"/>
      <c r="BU417" s="44"/>
      <c r="BV417" s="44"/>
      <c r="BW417" s="44"/>
      <c r="BX417" s="44"/>
      <c r="BY417" s="44"/>
      <c r="BZ417" s="44"/>
      <c r="CA417" s="44"/>
      <c r="CB417" s="44"/>
      <c r="CC417" s="44"/>
      <c r="CD417" s="44"/>
      <c r="CE417" s="44"/>
      <c r="CF417" s="44"/>
      <c r="CG417" s="44"/>
      <c r="CH417" s="44"/>
      <c r="CI417" s="44"/>
      <c r="CJ417" s="44"/>
      <c r="CK417" s="44"/>
      <c r="CL417" s="44"/>
      <c r="CM417" s="44"/>
      <c r="CN417" s="44"/>
      <c r="CO417" s="44"/>
      <c r="CP417" s="44"/>
      <c r="CQ417" s="50"/>
    </row>
    <row r="418" spans="1:95">
      <c r="A418" s="49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50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  <c r="BK418" s="44"/>
      <c r="BL418" s="44"/>
      <c r="BM418" s="44"/>
      <c r="BN418" s="44"/>
      <c r="BO418" s="44"/>
      <c r="BP418" s="44"/>
      <c r="BQ418" s="44"/>
      <c r="BR418" s="44"/>
      <c r="BS418" s="44"/>
      <c r="BT418" s="44"/>
      <c r="BU418" s="44"/>
      <c r="BV418" s="44"/>
      <c r="BW418" s="44"/>
      <c r="BX418" s="44"/>
      <c r="BY418" s="44"/>
      <c r="BZ418" s="44"/>
      <c r="CA418" s="44"/>
      <c r="CB418" s="44"/>
      <c r="CC418" s="44"/>
      <c r="CD418" s="44"/>
      <c r="CE418" s="44"/>
      <c r="CF418" s="44"/>
      <c r="CG418" s="44"/>
      <c r="CH418" s="44"/>
      <c r="CI418" s="44"/>
      <c r="CJ418" s="44"/>
      <c r="CK418" s="44"/>
      <c r="CL418" s="44"/>
      <c r="CM418" s="44"/>
      <c r="CN418" s="44"/>
      <c r="CO418" s="44"/>
      <c r="CP418" s="44"/>
      <c r="CQ418" s="50"/>
    </row>
    <row r="419" spans="1:95">
      <c r="A419" s="49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50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  <c r="BK419" s="44"/>
      <c r="BL419" s="44"/>
      <c r="BM419" s="44"/>
      <c r="BN419" s="44"/>
      <c r="BO419" s="44"/>
      <c r="BP419" s="44"/>
      <c r="BQ419" s="44"/>
      <c r="BR419" s="44"/>
      <c r="BS419" s="44"/>
      <c r="BT419" s="44"/>
      <c r="BU419" s="44"/>
      <c r="BV419" s="44"/>
      <c r="BW419" s="44"/>
      <c r="BX419" s="44"/>
      <c r="BY419" s="44"/>
      <c r="BZ419" s="44"/>
      <c r="CA419" s="44"/>
      <c r="CB419" s="44"/>
      <c r="CC419" s="44"/>
      <c r="CD419" s="44"/>
      <c r="CE419" s="44"/>
      <c r="CF419" s="44"/>
      <c r="CG419" s="44"/>
      <c r="CH419" s="44"/>
      <c r="CI419" s="44"/>
      <c r="CJ419" s="44"/>
      <c r="CK419" s="44"/>
      <c r="CL419" s="44"/>
      <c r="CM419" s="44"/>
      <c r="CN419" s="44"/>
      <c r="CO419" s="44"/>
      <c r="CP419" s="44"/>
      <c r="CQ419" s="50"/>
    </row>
    <row r="420" spans="1:95">
      <c r="A420" s="49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50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  <c r="BK420" s="44"/>
      <c r="BL420" s="44"/>
      <c r="BM420" s="44"/>
      <c r="BN420" s="44"/>
      <c r="BO420" s="44"/>
      <c r="BP420" s="44"/>
      <c r="BQ420" s="44"/>
      <c r="BR420" s="44"/>
      <c r="BS420" s="44"/>
      <c r="BT420" s="44"/>
      <c r="BU420" s="44"/>
      <c r="BV420" s="44"/>
      <c r="BW420" s="44"/>
      <c r="BX420" s="44"/>
      <c r="BY420" s="44"/>
      <c r="BZ420" s="44"/>
      <c r="CA420" s="44"/>
      <c r="CB420" s="44"/>
      <c r="CC420" s="44"/>
      <c r="CD420" s="44"/>
      <c r="CE420" s="44"/>
      <c r="CF420" s="44"/>
      <c r="CG420" s="44"/>
      <c r="CH420" s="44"/>
      <c r="CI420" s="44"/>
      <c r="CJ420" s="44"/>
      <c r="CK420" s="44"/>
      <c r="CL420" s="44"/>
      <c r="CM420" s="44"/>
      <c r="CN420" s="44"/>
      <c r="CO420" s="44"/>
      <c r="CP420" s="44"/>
      <c r="CQ420" s="50"/>
    </row>
    <row r="421" spans="1:95">
      <c r="A421" s="49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50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  <c r="BK421" s="44"/>
      <c r="BL421" s="44"/>
      <c r="BM421" s="44"/>
      <c r="BN421" s="44"/>
      <c r="BO421" s="44"/>
      <c r="BP421" s="44"/>
      <c r="BQ421" s="44"/>
      <c r="BR421" s="44"/>
      <c r="BS421" s="44"/>
      <c r="BT421" s="44"/>
      <c r="BU421" s="44"/>
      <c r="BV421" s="44"/>
      <c r="BW421" s="44"/>
      <c r="BX421" s="44"/>
      <c r="BY421" s="44"/>
      <c r="BZ421" s="44"/>
      <c r="CA421" s="44"/>
      <c r="CB421" s="44"/>
      <c r="CC421" s="44"/>
      <c r="CD421" s="44"/>
      <c r="CE421" s="44"/>
      <c r="CF421" s="44"/>
      <c r="CG421" s="44"/>
      <c r="CH421" s="44"/>
      <c r="CI421" s="44"/>
      <c r="CJ421" s="44"/>
      <c r="CK421" s="44"/>
      <c r="CL421" s="44"/>
      <c r="CM421" s="44"/>
      <c r="CN421" s="44"/>
      <c r="CO421" s="44"/>
      <c r="CP421" s="44"/>
      <c r="CQ421" s="50"/>
    </row>
    <row r="422" spans="1:95">
      <c r="A422" s="49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50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  <c r="BK422" s="44"/>
      <c r="BL422" s="44"/>
      <c r="BM422" s="44"/>
      <c r="BN422" s="44"/>
      <c r="BO422" s="44"/>
      <c r="BP422" s="44"/>
      <c r="BQ422" s="44"/>
      <c r="BR422" s="44"/>
      <c r="BS422" s="44"/>
      <c r="BT422" s="44"/>
      <c r="BU422" s="44"/>
      <c r="BV422" s="44"/>
      <c r="BW422" s="44"/>
      <c r="BX422" s="44"/>
      <c r="BY422" s="44"/>
      <c r="BZ422" s="44"/>
      <c r="CA422" s="44"/>
      <c r="CB422" s="44"/>
      <c r="CC422" s="44"/>
      <c r="CD422" s="44"/>
      <c r="CE422" s="44"/>
      <c r="CF422" s="44"/>
      <c r="CG422" s="44"/>
      <c r="CH422" s="44"/>
      <c r="CI422" s="44"/>
      <c r="CJ422" s="44"/>
      <c r="CK422" s="44"/>
      <c r="CL422" s="44"/>
      <c r="CM422" s="44"/>
      <c r="CN422" s="44"/>
      <c r="CO422" s="44"/>
      <c r="CP422" s="44"/>
      <c r="CQ422" s="50"/>
    </row>
    <row r="423" spans="1:95">
      <c r="A423" s="49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50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  <c r="BK423" s="44"/>
      <c r="BL423" s="44"/>
      <c r="BM423" s="44"/>
      <c r="BN423" s="44"/>
      <c r="BO423" s="44"/>
      <c r="BP423" s="44"/>
      <c r="BQ423" s="44"/>
      <c r="BR423" s="44"/>
      <c r="BS423" s="44"/>
      <c r="BT423" s="44"/>
      <c r="BU423" s="44"/>
      <c r="BV423" s="44"/>
      <c r="BW423" s="44"/>
      <c r="BX423" s="44"/>
      <c r="BY423" s="44"/>
      <c r="BZ423" s="44"/>
      <c r="CA423" s="44"/>
      <c r="CB423" s="44"/>
      <c r="CC423" s="44"/>
      <c r="CD423" s="44"/>
      <c r="CE423" s="44"/>
      <c r="CF423" s="44"/>
      <c r="CG423" s="44"/>
      <c r="CH423" s="44"/>
      <c r="CI423" s="44"/>
      <c r="CJ423" s="44"/>
      <c r="CK423" s="44"/>
      <c r="CL423" s="44"/>
      <c r="CM423" s="44"/>
      <c r="CN423" s="44"/>
      <c r="CO423" s="44"/>
      <c r="CP423" s="44"/>
      <c r="CQ423" s="50"/>
    </row>
    <row r="424" spans="1:95">
      <c r="A424" s="49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50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  <c r="BK424" s="44"/>
      <c r="BL424" s="44"/>
      <c r="BM424" s="44"/>
      <c r="BN424" s="44"/>
      <c r="BO424" s="44"/>
      <c r="BP424" s="44"/>
      <c r="BQ424" s="44"/>
      <c r="BR424" s="44"/>
      <c r="BS424" s="44"/>
      <c r="BT424" s="44"/>
      <c r="BU424" s="44"/>
      <c r="BV424" s="44"/>
      <c r="BW424" s="44"/>
      <c r="BX424" s="44"/>
      <c r="BY424" s="44"/>
      <c r="BZ424" s="44"/>
      <c r="CA424" s="44"/>
      <c r="CB424" s="44"/>
      <c r="CC424" s="44"/>
      <c r="CD424" s="44"/>
      <c r="CE424" s="44"/>
      <c r="CF424" s="44"/>
      <c r="CG424" s="44"/>
      <c r="CH424" s="44"/>
      <c r="CI424" s="44"/>
      <c r="CJ424" s="44"/>
      <c r="CK424" s="44"/>
      <c r="CL424" s="44"/>
      <c r="CM424" s="44"/>
      <c r="CN424" s="44"/>
      <c r="CO424" s="44"/>
      <c r="CP424" s="44"/>
      <c r="CQ424" s="50"/>
    </row>
    <row r="425" spans="1:95">
      <c r="A425" s="49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50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  <c r="BK425" s="44"/>
      <c r="BL425" s="44"/>
      <c r="BM425" s="44"/>
      <c r="BN425" s="44"/>
      <c r="BO425" s="44"/>
      <c r="BP425" s="44"/>
      <c r="BQ425" s="44"/>
      <c r="BR425" s="44"/>
      <c r="BS425" s="44"/>
      <c r="BT425" s="44"/>
      <c r="BU425" s="44"/>
      <c r="BV425" s="44"/>
      <c r="BW425" s="44"/>
      <c r="BX425" s="44"/>
      <c r="BY425" s="44"/>
      <c r="BZ425" s="44"/>
      <c r="CA425" s="44"/>
      <c r="CB425" s="44"/>
      <c r="CC425" s="44"/>
      <c r="CD425" s="44"/>
      <c r="CE425" s="44"/>
      <c r="CF425" s="44"/>
      <c r="CG425" s="44"/>
      <c r="CH425" s="44"/>
      <c r="CI425" s="44"/>
      <c r="CJ425" s="44"/>
      <c r="CK425" s="44"/>
      <c r="CL425" s="44"/>
      <c r="CM425" s="44"/>
      <c r="CN425" s="44"/>
      <c r="CO425" s="44"/>
      <c r="CP425" s="44"/>
      <c r="CQ425" s="50"/>
    </row>
    <row r="426" spans="1:95">
      <c r="A426" s="49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50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  <c r="BK426" s="44"/>
      <c r="BL426" s="44"/>
      <c r="BM426" s="44"/>
      <c r="BN426" s="44"/>
      <c r="BO426" s="44"/>
      <c r="BP426" s="44"/>
      <c r="BQ426" s="44"/>
      <c r="BR426" s="44"/>
      <c r="BS426" s="44"/>
      <c r="BT426" s="44"/>
      <c r="BU426" s="44"/>
      <c r="BV426" s="44"/>
      <c r="BW426" s="44"/>
      <c r="BX426" s="44"/>
      <c r="BY426" s="44"/>
      <c r="BZ426" s="44"/>
      <c r="CA426" s="44"/>
      <c r="CB426" s="44"/>
      <c r="CC426" s="44"/>
      <c r="CD426" s="44"/>
      <c r="CE426" s="44"/>
      <c r="CF426" s="44"/>
      <c r="CG426" s="44"/>
      <c r="CH426" s="44"/>
      <c r="CI426" s="44"/>
      <c r="CJ426" s="44"/>
      <c r="CK426" s="44"/>
      <c r="CL426" s="44"/>
      <c r="CM426" s="44"/>
      <c r="CN426" s="44"/>
      <c r="CO426" s="44"/>
      <c r="CP426" s="44"/>
      <c r="CQ426" s="50"/>
    </row>
    <row r="427" spans="1:95">
      <c r="A427" s="49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50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  <c r="BK427" s="44"/>
      <c r="BL427" s="44"/>
      <c r="BM427" s="44"/>
      <c r="BN427" s="44"/>
      <c r="BO427" s="44"/>
      <c r="BP427" s="44"/>
      <c r="BQ427" s="44"/>
      <c r="BR427" s="44"/>
      <c r="BS427" s="44"/>
      <c r="BT427" s="44"/>
      <c r="BU427" s="44"/>
      <c r="BV427" s="44"/>
      <c r="BW427" s="44"/>
      <c r="BX427" s="44"/>
      <c r="BY427" s="44"/>
      <c r="BZ427" s="44"/>
      <c r="CA427" s="44"/>
      <c r="CB427" s="44"/>
      <c r="CC427" s="44"/>
      <c r="CD427" s="44"/>
      <c r="CE427" s="44"/>
      <c r="CF427" s="44"/>
      <c r="CG427" s="44"/>
      <c r="CH427" s="44"/>
      <c r="CI427" s="44"/>
      <c r="CJ427" s="44"/>
      <c r="CK427" s="44"/>
      <c r="CL427" s="44"/>
      <c r="CM427" s="44"/>
      <c r="CN427" s="44"/>
      <c r="CO427" s="44"/>
      <c r="CP427" s="44"/>
      <c r="CQ427" s="50"/>
    </row>
    <row r="428" spans="1:95">
      <c r="A428" s="49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50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  <c r="BK428" s="44"/>
      <c r="BL428" s="44"/>
      <c r="BM428" s="44"/>
      <c r="BN428" s="44"/>
      <c r="BO428" s="44"/>
      <c r="BP428" s="44"/>
      <c r="BQ428" s="44"/>
      <c r="BR428" s="44"/>
      <c r="BS428" s="44"/>
      <c r="BT428" s="44"/>
      <c r="BU428" s="44"/>
      <c r="BV428" s="44"/>
      <c r="BW428" s="44"/>
      <c r="BX428" s="44"/>
      <c r="BY428" s="44"/>
      <c r="BZ428" s="44"/>
      <c r="CA428" s="44"/>
      <c r="CB428" s="44"/>
      <c r="CC428" s="44"/>
      <c r="CD428" s="44"/>
      <c r="CE428" s="44"/>
      <c r="CF428" s="44"/>
      <c r="CG428" s="44"/>
      <c r="CH428" s="44"/>
      <c r="CI428" s="44"/>
      <c r="CJ428" s="44"/>
      <c r="CK428" s="44"/>
      <c r="CL428" s="44"/>
      <c r="CM428" s="44"/>
      <c r="CN428" s="44"/>
      <c r="CO428" s="44"/>
      <c r="CP428" s="44"/>
      <c r="CQ428" s="50"/>
    </row>
    <row r="429" spans="1:95">
      <c r="A429" s="49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50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  <c r="BK429" s="44"/>
      <c r="BL429" s="44"/>
      <c r="BM429" s="44"/>
      <c r="BN429" s="44"/>
      <c r="BO429" s="44"/>
      <c r="BP429" s="44"/>
      <c r="BQ429" s="44"/>
      <c r="BR429" s="44"/>
      <c r="BS429" s="44"/>
      <c r="BT429" s="44"/>
      <c r="BU429" s="44"/>
      <c r="BV429" s="44"/>
      <c r="BW429" s="44"/>
      <c r="BX429" s="44"/>
      <c r="BY429" s="44"/>
      <c r="BZ429" s="44"/>
      <c r="CA429" s="44"/>
      <c r="CB429" s="44"/>
      <c r="CC429" s="44"/>
      <c r="CD429" s="44"/>
      <c r="CE429" s="44"/>
      <c r="CF429" s="44"/>
      <c r="CG429" s="44"/>
      <c r="CH429" s="44"/>
      <c r="CI429" s="44"/>
      <c r="CJ429" s="44"/>
      <c r="CK429" s="44"/>
      <c r="CL429" s="44"/>
      <c r="CM429" s="44"/>
      <c r="CN429" s="44"/>
      <c r="CO429" s="44"/>
      <c r="CP429" s="44"/>
      <c r="CQ429" s="50"/>
    </row>
    <row r="430" spans="1:95">
      <c r="A430" s="51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3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  <c r="BY430" s="52"/>
      <c r="BZ430" s="52"/>
      <c r="CA430" s="52"/>
      <c r="CB430" s="52"/>
      <c r="CC430" s="52"/>
      <c r="CD430" s="52"/>
      <c r="CE430" s="52"/>
      <c r="CF430" s="52"/>
      <c r="CG430" s="52"/>
      <c r="CH430" s="52"/>
      <c r="CI430" s="52"/>
      <c r="CJ430" s="52"/>
      <c r="CK430" s="52"/>
      <c r="CL430" s="52"/>
      <c r="CM430" s="52"/>
      <c r="CN430" s="52"/>
      <c r="CO430" s="52"/>
      <c r="CP430" s="52"/>
      <c r="CQ430" s="53"/>
    </row>
    <row r="431" spans="1:95">
      <c r="A431" s="49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50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  <c r="BK431" s="44"/>
      <c r="BL431" s="44"/>
      <c r="BM431" s="44"/>
      <c r="BN431" s="44"/>
      <c r="BO431" s="44"/>
      <c r="BP431" s="44"/>
      <c r="BQ431" s="44"/>
      <c r="BR431" s="44"/>
      <c r="BS431" s="44"/>
      <c r="BT431" s="44"/>
      <c r="BU431" s="44"/>
      <c r="BV431" s="44"/>
      <c r="BW431" s="44"/>
      <c r="BX431" s="44"/>
      <c r="BY431" s="44"/>
      <c r="BZ431" s="44"/>
      <c r="CA431" s="44"/>
      <c r="CB431" s="44"/>
      <c r="CC431" s="44"/>
      <c r="CD431" s="44"/>
      <c r="CE431" s="44"/>
      <c r="CF431" s="44"/>
      <c r="CG431" s="44"/>
      <c r="CH431" s="44"/>
      <c r="CI431" s="44"/>
      <c r="CJ431" s="44"/>
      <c r="CK431" s="44"/>
      <c r="CL431" s="44"/>
      <c r="CM431" s="44"/>
      <c r="CN431" s="44"/>
      <c r="CO431" s="44"/>
      <c r="CP431" s="44"/>
      <c r="CQ431" s="50"/>
    </row>
    <row r="432" spans="1:95">
      <c r="A432" s="49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50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  <c r="BK432" s="44"/>
      <c r="BL432" s="44"/>
      <c r="BM432" s="44"/>
      <c r="BN432" s="44"/>
      <c r="BO432" s="44"/>
      <c r="BP432" s="44"/>
      <c r="BQ432" s="44"/>
      <c r="BR432" s="44"/>
      <c r="BS432" s="44"/>
      <c r="BT432" s="44"/>
      <c r="BU432" s="44"/>
      <c r="BV432" s="44"/>
      <c r="BW432" s="44"/>
      <c r="BX432" s="44"/>
      <c r="BY432" s="44"/>
      <c r="BZ432" s="44"/>
      <c r="CA432" s="44"/>
      <c r="CB432" s="44"/>
      <c r="CC432" s="44"/>
      <c r="CD432" s="44"/>
      <c r="CE432" s="44"/>
      <c r="CF432" s="44"/>
      <c r="CG432" s="44"/>
      <c r="CH432" s="44"/>
      <c r="CI432" s="44"/>
      <c r="CJ432" s="44"/>
      <c r="CK432" s="44"/>
      <c r="CL432" s="44"/>
      <c r="CM432" s="44"/>
      <c r="CN432" s="44"/>
      <c r="CO432" s="44"/>
      <c r="CP432" s="44"/>
      <c r="CQ432" s="50"/>
    </row>
    <row r="433" spans="1:95">
      <c r="A433" s="49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50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  <c r="BK433" s="44"/>
      <c r="BL433" s="44"/>
      <c r="BM433" s="44"/>
      <c r="BN433" s="44"/>
      <c r="BO433" s="44"/>
      <c r="BP433" s="44"/>
      <c r="BQ433" s="44"/>
      <c r="BR433" s="44"/>
      <c r="BS433" s="44"/>
      <c r="BT433" s="44"/>
      <c r="BU433" s="44"/>
      <c r="BV433" s="44"/>
      <c r="BW433" s="44"/>
      <c r="BX433" s="44"/>
      <c r="BY433" s="44"/>
      <c r="BZ433" s="44"/>
      <c r="CA433" s="44"/>
      <c r="CB433" s="44"/>
      <c r="CC433" s="44"/>
      <c r="CD433" s="44"/>
      <c r="CE433" s="44"/>
      <c r="CF433" s="44"/>
      <c r="CG433" s="44"/>
      <c r="CH433" s="44"/>
      <c r="CI433" s="44"/>
      <c r="CJ433" s="44"/>
      <c r="CK433" s="44"/>
      <c r="CL433" s="44"/>
      <c r="CM433" s="44"/>
      <c r="CN433" s="44"/>
      <c r="CO433" s="44"/>
      <c r="CP433" s="44"/>
      <c r="CQ433" s="50"/>
    </row>
    <row r="434" spans="1:95">
      <c r="A434" s="49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50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  <c r="BK434" s="44"/>
      <c r="BL434" s="44"/>
      <c r="BM434" s="44"/>
      <c r="BN434" s="44"/>
      <c r="BO434" s="44"/>
      <c r="BP434" s="44"/>
      <c r="BQ434" s="44"/>
      <c r="BR434" s="44"/>
      <c r="BS434" s="44"/>
      <c r="BT434" s="44"/>
      <c r="BU434" s="44"/>
      <c r="BV434" s="44"/>
      <c r="BW434" s="44"/>
      <c r="BX434" s="44"/>
      <c r="BY434" s="44"/>
      <c r="BZ434" s="44"/>
      <c r="CA434" s="44"/>
      <c r="CB434" s="44"/>
      <c r="CC434" s="44"/>
      <c r="CD434" s="44"/>
      <c r="CE434" s="44"/>
      <c r="CF434" s="44"/>
      <c r="CG434" s="44"/>
      <c r="CH434" s="44"/>
      <c r="CI434" s="44"/>
      <c r="CJ434" s="44"/>
      <c r="CK434" s="44"/>
      <c r="CL434" s="44"/>
      <c r="CM434" s="44"/>
      <c r="CN434" s="44"/>
      <c r="CO434" s="44"/>
      <c r="CP434" s="44"/>
      <c r="CQ434" s="50"/>
    </row>
    <row r="435" spans="1:95">
      <c r="A435" s="49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50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  <c r="BK435" s="44"/>
      <c r="BL435" s="44"/>
      <c r="BM435" s="44"/>
      <c r="BN435" s="44"/>
      <c r="BO435" s="44"/>
      <c r="BP435" s="44"/>
      <c r="BQ435" s="44"/>
      <c r="BR435" s="44"/>
      <c r="BS435" s="44"/>
      <c r="BT435" s="44"/>
      <c r="BU435" s="44"/>
      <c r="BV435" s="44"/>
      <c r="BW435" s="44"/>
      <c r="BX435" s="44"/>
      <c r="BY435" s="44"/>
      <c r="BZ435" s="44"/>
      <c r="CA435" s="44"/>
      <c r="CB435" s="44"/>
      <c r="CC435" s="44"/>
      <c r="CD435" s="44"/>
      <c r="CE435" s="44"/>
      <c r="CF435" s="44"/>
      <c r="CG435" s="44"/>
      <c r="CH435" s="44"/>
      <c r="CI435" s="44"/>
      <c r="CJ435" s="44"/>
      <c r="CK435" s="44"/>
      <c r="CL435" s="44"/>
      <c r="CM435" s="44"/>
      <c r="CN435" s="44"/>
      <c r="CO435" s="44"/>
      <c r="CP435" s="44"/>
      <c r="CQ435" s="50"/>
    </row>
    <row r="436" spans="1:95">
      <c r="A436" s="49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50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  <c r="BK436" s="44"/>
      <c r="BL436" s="44"/>
      <c r="BM436" s="44"/>
      <c r="BN436" s="44"/>
      <c r="BO436" s="44"/>
      <c r="BP436" s="44"/>
      <c r="BQ436" s="44"/>
      <c r="BR436" s="44"/>
      <c r="BS436" s="44"/>
      <c r="BT436" s="44"/>
      <c r="BU436" s="44"/>
      <c r="BV436" s="44"/>
      <c r="BW436" s="44"/>
      <c r="BX436" s="44"/>
      <c r="BY436" s="44"/>
      <c r="BZ436" s="44"/>
      <c r="CA436" s="44"/>
      <c r="CB436" s="44"/>
      <c r="CC436" s="44"/>
      <c r="CD436" s="44"/>
      <c r="CE436" s="44"/>
      <c r="CF436" s="44"/>
      <c r="CG436" s="44"/>
      <c r="CH436" s="44"/>
      <c r="CI436" s="44"/>
      <c r="CJ436" s="44"/>
      <c r="CK436" s="44"/>
      <c r="CL436" s="44"/>
      <c r="CM436" s="44"/>
      <c r="CN436" s="44"/>
      <c r="CO436" s="44"/>
      <c r="CP436" s="44"/>
      <c r="CQ436" s="50"/>
    </row>
    <row r="437" spans="1:95">
      <c r="A437" s="49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50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  <c r="BK437" s="44"/>
      <c r="BL437" s="44"/>
      <c r="BM437" s="44"/>
      <c r="BN437" s="44"/>
      <c r="BO437" s="44"/>
      <c r="BP437" s="44"/>
      <c r="BQ437" s="44"/>
      <c r="BR437" s="44"/>
      <c r="BS437" s="44"/>
      <c r="BT437" s="44"/>
      <c r="BU437" s="44"/>
      <c r="BV437" s="44"/>
      <c r="BW437" s="44"/>
      <c r="BX437" s="44"/>
      <c r="BY437" s="44"/>
      <c r="BZ437" s="44"/>
      <c r="CA437" s="44"/>
      <c r="CB437" s="44"/>
      <c r="CC437" s="44"/>
      <c r="CD437" s="44"/>
      <c r="CE437" s="44"/>
      <c r="CF437" s="44"/>
      <c r="CG437" s="44"/>
      <c r="CH437" s="44"/>
      <c r="CI437" s="44"/>
      <c r="CJ437" s="44"/>
      <c r="CK437" s="44"/>
      <c r="CL437" s="44"/>
      <c r="CM437" s="44"/>
      <c r="CN437" s="44"/>
      <c r="CO437" s="44"/>
      <c r="CP437" s="44"/>
      <c r="CQ437" s="50"/>
    </row>
    <row r="438" spans="1:95">
      <c r="A438" s="49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50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  <c r="BK438" s="44"/>
      <c r="BL438" s="44"/>
      <c r="BM438" s="44"/>
      <c r="BN438" s="44"/>
      <c r="BO438" s="44"/>
      <c r="BP438" s="44"/>
      <c r="BQ438" s="44"/>
      <c r="BR438" s="44"/>
      <c r="BS438" s="44"/>
      <c r="BT438" s="44"/>
      <c r="BU438" s="44"/>
      <c r="BV438" s="44"/>
      <c r="BW438" s="44"/>
      <c r="BX438" s="44"/>
      <c r="BY438" s="44"/>
      <c r="BZ438" s="44"/>
      <c r="CA438" s="44"/>
      <c r="CB438" s="44"/>
      <c r="CC438" s="44"/>
      <c r="CD438" s="44"/>
      <c r="CE438" s="44"/>
      <c r="CF438" s="44"/>
      <c r="CG438" s="44"/>
      <c r="CH438" s="44"/>
      <c r="CI438" s="44"/>
      <c r="CJ438" s="44"/>
      <c r="CK438" s="44"/>
      <c r="CL438" s="44"/>
      <c r="CM438" s="44"/>
      <c r="CN438" s="44"/>
      <c r="CO438" s="44"/>
      <c r="CP438" s="44"/>
      <c r="CQ438" s="50"/>
    </row>
    <row r="439" spans="1:95">
      <c r="A439" s="49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50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  <c r="BK439" s="44"/>
      <c r="BL439" s="44"/>
      <c r="BM439" s="44"/>
      <c r="BN439" s="44"/>
      <c r="BO439" s="44"/>
      <c r="BP439" s="44"/>
      <c r="BQ439" s="44"/>
      <c r="BR439" s="44"/>
      <c r="BS439" s="44"/>
      <c r="BT439" s="44"/>
      <c r="BU439" s="44"/>
      <c r="BV439" s="44"/>
      <c r="BW439" s="44"/>
      <c r="BX439" s="44"/>
      <c r="BY439" s="44"/>
      <c r="BZ439" s="44"/>
      <c r="CA439" s="44"/>
      <c r="CB439" s="44"/>
      <c r="CC439" s="44"/>
      <c r="CD439" s="44"/>
      <c r="CE439" s="44"/>
      <c r="CF439" s="44"/>
      <c r="CG439" s="44"/>
      <c r="CH439" s="44"/>
      <c r="CI439" s="44"/>
      <c r="CJ439" s="44"/>
      <c r="CK439" s="44"/>
      <c r="CL439" s="44"/>
      <c r="CM439" s="44"/>
      <c r="CN439" s="44"/>
      <c r="CO439" s="44"/>
      <c r="CP439" s="44"/>
      <c r="CQ439" s="50"/>
    </row>
    <row r="440" spans="1:95">
      <c r="A440" s="49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50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  <c r="BK440" s="44"/>
      <c r="BL440" s="44"/>
      <c r="BM440" s="44"/>
      <c r="BN440" s="44"/>
      <c r="BO440" s="44"/>
      <c r="BP440" s="44"/>
      <c r="BQ440" s="44"/>
      <c r="BR440" s="44"/>
      <c r="BS440" s="44"/>
      <c r="BT440" s="44"/>
      <c r="BU440" s="44"/>
      <c r="BV440" s="44"/>
      <c r="BW440" s="44"/>
      <c r="BX440" s="44"/>
      <c r="BY440" s="44"/>
      <c r="BZ440" s="44"/>
      <c r="CA440" s="44"/>
      <c r="CB440" s="44"/>
      <c r="CC440" s="44"/>
      <c r="CD440" s="44"/>
      <c r="CE440" s="44"/>
      <c r="CF440" s="44"/>
      <c r="CG440" s="44"/>
      <c r="CH440" s="44"/>
      <c r="CI440" s="44"/>
      <c r="CJ440" s="44"/>
      <c r="CK440" s="44"/>
      <c r="CL440" s="44"/>
      <c r="CM440" s="44"/>
      <c r="CN440" s="44"/>
      <c r="CO440" s="44"/>
      <c r="CP440" s="44"/>
      <c r="CQ440" s="50"/>
    </row>
    <row r="441" spans="1:95">
      <c r="A441" s="49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50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  <c r="BK441" s="44"/>
      <c r="BL441" s="44"/>
      <c r="BM441" s="44"/>
      <c r="BN441" s="44"/>
      <c r="BO441" s="44"/>
      <c r="BP441" s="44"/>
      <c r="BQ441" s="44"/>
      <c r="BR441" s="44"/>
      <c r="BS441" s="44"/>
      <c r="BT441" s="44"/>
      <c r="BU441" s="44"/>
      <c r="BV441" s="44"/>
      <c r="BW441" s="44"/>
      <c r="BX441" s="44"/>
      <c r="BY441" s="44"/>
      <c r="BZ441" s="44"/>
      <c r="CA441" s="44"/>
      <c r="CB441" s="44"/>
      <c r="CC441" s="44"/>
      <c r="CD441" s="44"/>
      <c r="CE441" s="44"/>
      <c r="CF441" s="44"/>
      <c r="CG441" s="44"/>
      <c r="CH441" s="44"/>
      <c r="CI441" s="44"/>
      <c r="CJ441" s="44"/>
      <c r="CK441" s="44"/>
      <c r="CL441" s="44"/>
      <c r="CM441" s="44"/>
      <c r="CN441" s="44"/>
      <c r="CO441" s="44"/>
      <c r="CP441" s="44"/>
      <c r="CQ441" s="50"/>
    </row>
    <row r="442" spans="1:95">
      <c r="A442" s="49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50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  <c r="BK442" s="44"/>
      <c r="BL442" s="44"/>
      <c r="BM442" s="44"/>
      <c r="BN442" s="44"/>
      <c r="BO442" s="44"/>
      <c r="BP442" s="44"/>
      <c r="BQ442" s="44"/>
      <c r="BR442" s="44"/>
      <c r="BS442" s="44"/>
      <c r="BT442" s="44"/>
      <c r="BU442" s="44"/>
      <c r="BV442" s="44"/>
      <c r="BW442" s="44"/>
      <c r="BX442" s="44"/>
      <c r="BY442" s="44"/>
      <c r="BZ442" s="44"/>
      <c r="CA442" s="44"/>
      <c r="CB442" s="44"/>
      <c r="CC442" s="44"/>
      <c r="CD442" s="44"/>
      <c r="CE442" s="44"/>
      <c r="CF442" s="44"/>
      <c r="CG442" s="44"/>
      <c r="CH442" s="44"/>
      <c r="CI442" s="44"/>
      <c r="CJ442" s="44"/>
      <c r="CK442" s="44"/>
      <c r="CL442" s="44"/>
      <c r="CM442" s="44"/>
      <c r="CN442" s="44"/>
      <c r="CO442" s="44"/>
      <c r="CP442" s="44"/>
      <c r="CQ442" s="50"/>
    </row>
    <row r="443" spans="1:95">
      <c r="A443" s="49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50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  <c r="BK443" s="44"/>
      <c r="BL443" s="44"/>
      <c r="BM443" s="44"/>
      <c r="BN443" s="44"/>
      <c r="BO443" s="44"/>
      <c r="BP443" s="44"/>
      <c r="BQ443" s="44"/>
      <c r="BR443" s="44"/>
      <c r="BS443" s="44"/>
      <c r="BT443" s="44"/>
      <c r="BU443" s="44"/>
      <c r="BV443" s="44"/>
      <c r="BW443" s="44"/>
      <c r="BX443" s="44"/>
      <c r="BY443" s="44"/>
      <c r="BZ443" s="44"/>
      <c r="CA443" s="44"/>
      <c r="CB443" s="44"/>
      <c r="CC443" s="44"/>
      <c r="CD443" s="44"/>
      <c r="CE443" s="44"/>
      <c r="CF443" s="44"/>
      <c r="CG443" s="44"/>
      <c r="CH443" s="44"/>
      <c r="CI443" s="44"/>
      <c r="CJ443" s="44"/>
      <c r="CK443" s="44"/>
      <c r="CL443" s="44"/>
      <c r="CM443" s="44"/>
      <c r="CN443" s="44"/>
      <c r="CO443" s="44"/>
      <c r="CP443" s="44"/>
      <c r="CQ443" s="50"/>
    </row>
    <row r="444" spans="1:95">
      <c r="A444" s="49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50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  <c r="BK444" s="44"/>
      <c r="BL444" s="44"/>
      <c r="BM444" s="44"/>
      <c r="BN444" s="44"/>
      <c r="BO444" s="44"/>
      <c r="BP444" s="44"/>
      <c r="BQ444" s="44"/>
      <c r="BR444" s="44"/>
      <c r="BS444" s="44"/>
      <c r="BT444" s="44"/>
      <c r="BU444" s="44"/>
      <c r="BV444" s="44"/>
      <c r="BW444" s="44"/>
      <c r="BX444" s="44"/>
      <c r="BY444" s="44"/>
      <c r="BZ444" s="44"/>
      <c r="CA444" s="44"/>
      <c r="CB444" s="44"/>
      <c r="CC444" s="44"/>
      <c r="CD444" s="44"/>
      <c r="CE444" s="44"/>
      <c r="CF444" s="44"/>
      <c r="CG444" s="44"/>
      <c r="CH444" s="44"/>
      <c r="CI444" s="44"/>
      <c r="CJ444" s="44"/>
      <c r="CK444" s="44"/>
      <c r="CL444" s="44"/>
      <c r="CM444" s="44"/>
      <c r="CN444" s="44"/>
      <c r="CO444" s="44"/>
      <c r="CP444" s="44"/>
      <c r="CQ444" s="50"/>
    </row>
    <row r="445" spans="1:95">
      <c r="A445" s="49">
        <v>36</v>
      </c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50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  <c r="BK445" s="44"/>
      <c r="BL445" s="44"/>
      <c r="BM445" s="44"/>
      <c r="BN445" s="44"/>
      <c r="BO445" s="44"/>
      <c r="BP445" s="44"/>
      <c r="BQ445" s="44"/>
      <c r="BR445" s="44"/>
      <c r="BS445" s="44"/>
      <c r="BT445" s="44"/>
      <c r="BU445" s="44"/>
      <c r="BV445" s="44"/>
      <c r="BW445" s="44"/>
      <c r="BX445" s="44"/>
      <c r="BY445" s="44"/>
      <c r="BZ445" s="44"/>
      <c r="CA445" s="44"/>
      <c r="CB445" s="44"/>
      <c r="CC445" s="44"/>
      <c r="CD445" s="44"/>
      <c r="CE445" s="44"/>
      <c r="CF445" s="44"/>
      <c r="CG445" s="44"/>
      <c r="CH445" s="44"/>
      <c r="CI445" s="44"/>
      <c r="CJ445" s="44"/>
      <c r="CK445" s="44"/>
      <c r="CL445" s="44"/>
      <c r="CM445" s="44"/>
      <c r="CN445" s="44"/>
      <c r="CO445" s="44"/>
      <c r="CP445" s="44"/>
      <c r="CQ445" s="50"/>
    </row>
    <row r="446" spans="1:95">
      <c r="A446" s="49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50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  <c r="BK446" s="44"/>
      <c r="BL446" s="44"/>
      <c r="BM446" s="44"/>
      <c r="BN446" s="44"/>
      <c r="BO446" s="44"/>
      <c r="BP446" s="44"/>
      <c r="BQ446" s="44"/>
      <c r="BR446" s="44"/>
      <c r="BS446" s="44"/>
      <c r="BT446" s="44"/>
      <c r="BU446" s="44"/>
      <c r="BV446" s="44"/>
      <c r="BW446" s="44"/>
      <c r="BX446" s="44"/>
      <c r="BY446" s="44"/>
      <c r="BZ446" s="44"/>
      <c r="CA446" s="44"/>
      <c r="CB446" s="44"/>
      <c r="CC446" s="44"/>
      <c r="CD446" s="44"/>
      <c r="CE446" s="44"/>
      <c r="CF446" s="44"/>
      <c r="CG446" s="44"/>
      <c r="CH446" s="44"/>
      <c r="CI446" s="44"/>
      <c r="CJ446" s="44"/>
      <c r="CK446" s="44"/>
      <c r="CL446" s="44"/>
      <c r="CM446" s="44"/>
      <c r="CN446" s="44"/>
      <c r="CO446" s="44"/>
      <c r="CP446" s="44"/>
      <c r="CQ446" s="50"/>
    </row>
    <row r="447" spans="1:95">
      <c r="A447" s="49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50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  <c r="BK447" s="44"/>
      <c r="BL447" s="44"/>
      <c r="BM447" s="44"/>
      <c r="BN447" s="44"/>
      <c r="BO447" s="44"/>
      <c r="BP447" s="44"/>
      <c r="BQ447" s="44"/>
      <c r="BR447" s="44"/>
      <c r="BS447" s="44"/>
      <c r="BT447" s="44"/>
      <c r="BU447" s="44"/>
      <c r="BV447" s="44"/>
      <c r="BW447" s="44"/>
      <c r="BX447" s="44"/>
      <c r="BY447" s="44"/>
      <c r="BZ447" s="44"/>
      <c r="CA447" s="44"/>
      <c r="CB447" s="44"/>
      <c r="CC447" s="44"/>
      <c r="CD447" s="44"/>
      <c r="CE447" s="44"/>
      <c r="CF447" s="44"/>
      <c r="CG447" s="44"/>
      <c r="CH447" s="44"/>
      <c r="CI447" s="44"/>
      <c r="CJ447" s="44"/>
      <c r="CK447" s="44"/>
      <c r="CL447" s="44"/>
      <c r="CM447" s="44"/>
      <c r="CN447" s="44"/>
      <c r="CO447" s="44"/>
      <c r="CP447" s="44"/>
      <c r="CQ447" s="50"/>
    </row>
    <row r="448" spans="1:95">
      <c r="A448" s="49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50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  <c r="BK448" s="44"/>
      <c r="BL448" s="44"/>
      <c r="BM448" s="44"/>
      <c r="BN448" s="44"/>
      <c r="BO448" s="44"/>
      <c r="BP448" s="44"/>
      <c r="BQ448" s="44"/>
      <c r="BR448" s="44"/>
      <c r="BS448" s="44"/>
      <c r="BT448" s="44"/>
      <c r="BU448" s="44"/>
      <c r="BV448" s="44"/>
      <c r="BW448" s="44"/>
      <c r="BX448" s="44"/>
      <c r="BY448" s="44"/>
      <c r="BZ448" s="44"/>
      <c r="CA448" s="44"/>
      <c r="CB448" s="44"/>
      <c r="CC448" s="44"/>
      <c r="CD448" s="44"/>
      <c r="CE448" s="44"/>
      <c r="CF448" s="44"/>
      <c r="CG448" s="44"/>
      <c r="CH448" s="44"/>
      <c r="CI448" s="44"/>
      <c r="CJ448" s="44"/>
      <c r="CK448" s="44"/>
      <c r="CL448" s="44"/>
      <c r="CM448" s="44"/>
      <c r="CN448" s="44"/>
      <c r="CO448" s="44"/>
      <c r="CP448" s="44"/>
      <c r="CQ448" s="50"/>
    </row>
    <row r="449" spans="1:95">
      <c r="A449" s="49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50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  <c r="BK449" s="44"/>
      <c r="BL449" s="44"/>
      <c r="BM449" s="44"/>
      <c r="BN449" s="44"/>
      <c r="BO449" s="44"/>
      <c r="BP449" s="44"/>
      <c r="BQ449" s="44"/>
      <c r="BR449" s="44"/>
      <c r="BS449" s="44"/>
      <c r="BT449" s="44"/>
      <c r="BU449" s="44"/>
      <c r="BV449" s="44"/>
      <c r="BW449" s="44"/>
      <c r="BX449" s="44"/>
      <c r="BY449" s="44"/>
      <c r="BZ449" s="44"/>
      <c r="CA449" s="44"/>
      <c r="CB449" s="44"/>
      <c r="CC449" s="44"/>
      <c r="CD449" s="44"/>
      <c r="CE449" s="44"/>
      <c r="CF449" s="44"/>
      <c r="CG449" s="44"/>
      <c r="CH449" s="44"/>
      <c r="CI449" s="44"/>
      <c r="CJ449" s="44"/>
      <c r="CK449" s="44"/>
      <c r="CL449" s="44"/>
      <c r="CM449" s="44"/>
      <c r="CN449" s="44"/>
      <c r="CO449" s="44"/>
      <c r="CP449" s="44"/>
      <c r="CQ449" s="50"/>
    </row>
    <row r="450" spans="1:95">
      <c r="A450" s="49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50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  <c r="BK450" s="44"/>
      <c r="BL450" s="44"/>
      <c r="BM450" s="44"/>
      <c r="BN450" s="44"/>
      <c r="BO450" s="44"/>
      <c r="BP450" s="44"/>
      <c r="BQ450" s="44"/>
      <c r="BR450" s="44"/>
      <c r="BS450" s="44"/>
      <c r="BT450" s="44"/>
      <c r="BU450" s="44"/>
      <c r="BV450" s="44"/>
      <c r="BW450" s="44"/>
      <c r="BX450" s="44"/>
      <c r="BY450" s="44"/>
      <c r="BZ450" s="44"/>
      <c r="CA450" s="44"/>
      <c r="CB450" s="44"/>
      <c r="CC450" s="44"/>
      <c r="CD450" s="44"/>
      <c r="CE450" s="44"/>
      <c r="CF450" s="44"/>
      <c r="CG450" s="44"/>
      <c r="CH450" s="44"/>
      <c r="CI450" s="44"/>
      <c r="CJ450" s="44"/>
      <c r="CK450" s="44"/>
      <c r="CL450" s="44"/>
      <c r="CM450" s="44"/>
      <c r="CN450" s="44"/>
      <c r="CO450" s="44"/>
      <c r="CP450" s="44"/>
      <c r="CQ450" s="50"/>
    </row>
    <row r="451" spans="1:95">
      <c r="A451" s="49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50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  <c r="BK451" s="44"/>
      <c r="BL451" s="44"/>
      <c r="BM451" s="44"/>
      <c r="BN451" s="44"/>
      <c r="BO451" s="44"/>
      <c r="BP451" s="44"/>
      <c r="BQ451" s="44"/>
      <c r="BR451" s="44"/>
      <c r="BS451" s="44"/>
      <c r="BT451" s="44"/>
      <c r="BU451" s="44"/>
      <c r="BV451" s="44"/>
      <c r="BW451" s="44"/>
      <c r="BX451" s="44"/>
      <c r="BY451" s="44"/>
      <c r="BZ451" s="44"/>
      <c r="CA451" s="44"/>
      <c r="CB451" s="44"/>
      <c r="CC451" s="44"/>
      <c r="CD451" s="44"/>
      <c r="CE451" s="44"/>
      <c r="CF451" s="44"/>
      <c r="CG451" s="44"/>
      <c r="CH451" s="44"/>
      <c r="CI451" s="44"/>
      <c r="CJ451" s="44"/>
      <c r="CK451" s="44"/>
      <c r="CL451" s="44"/>
      <c r="CM451" s="44"/>
      <c r="CN451" s="44"/>
      <c r="CO451" s="44"/>
      <c r="CP451" s="44"/>
      <c r="CQ451" s="50"/>
    </row>
    <row r="452" spans="1:95">
      <c r="A452" s="49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50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  <c r="BK452" s="44"/>
      <c r="BL452" s="44"/>
      <c r="BM452" s="44"/>
      <c r="BN452" s="44"/>
      <c r="BO452" s="44"/>
      <c r="BP452" s="44"/>
      <c r="BQ452" s="44"/>
      <c r="BR452" s="44"/>
      <c r="BS452" s="44"/>
      <c r="BT452" s="44"/>
      <c r="BU452" s="44"/>
      <c r="BV452" s="44"/>
      <c r="BW452" s="44"/>
      <c r="BX452" s="44"/>
      <c r="BY452" s="44"/>
      <c r="BZ452" s="44"/>
      <c r="CA452" s="44"/>
      <c r="CB452" s="44"/>
      <c r="CC452" s="44"/>
      <c r="CD452" s="44"/>
      <c r="CE452" s="44"/>
      <c r="CF452" s="44"/>
      <c r="CG452" s="44"/>
      <c r="CH452" s="44"/>
      <c r="CI452" s="44"/>
      <c r="CJ452" s="44"/>
      <c r="CK452" s="44"/>
      <c r="CL452" s="44"/>
      <c r="CM452" s="44"/>
      <c r="CN452" s="44"/>
      <c r="CO452" s="44"/>
      <c r="CP452" s="44"/>
      <c r="CQ452" s="50"/>
    </row>
    <row r="453" spans="1:95">
      <c r="A453" s="49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50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  <c r="BK453" s="44"/>
      <c r="BL453" s="44"/>
      <c r="BM453" s="44"/>
      <c r="BN453" s="44"/>
      <c r="BO453" s="44"/>
      <c r="BP453" s="44"/>
      <c r="BQ453" s="44"/>
      <c r="BR453" s="44"/>
      <c r="BS453" s="44"/>
      <c r="BT453" s="44"/>
      <c r="BU453" s="44"/>
      <c r="BV453" s="44"/>
      <c r="BW453" s="44"/>
      <c r="BX453" s="44"/>
      <c r="BY453" s="44"/>
      <c r="BZ453" s="44"/>
      <c r="CA453" s="44"/>
      <c r="CB453" s="44"/>
      <c r="CC453" s="44"/>
      <c r="CD453" s="44"/>
      <c r="CE453" s="44"/>
      <c r="CF453" s="44"/>
      <c r="CG453" s="44"/>
      <c r="CH453" s="44"/>
      <c r="CI453" s="44"/>
      <c r="CJ453" s="44"/>
      <c r="CK453" s="44"/>
      <c r="CL453" s="44"/>
      <c r="CM453" s="44"/>
      <c r="CN453" s="44"/>
      <c r="CO453" s="44"/>
      <c r="CP453" s="44"/>
      <c r="CQ453" s="50"/>
    </row>
    <row r="454" spans="1:95">
      <c r="A454" s="49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50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4"/>
      <c r="CE454" s="44"/>
      <c r="CF454" s="44"/>
      <c r="CG454" s="44"/>
      <c r="CH454" s="44"/>
      <c r="CI454" s="44"/>
      <c r="CJ454" s="44"/>
      <c r="CK454" s="44"/>
      <c r="CL454" s="44"/>
      <c r="CM454" s="44"/>
      <c r="CN454" s="44"/>
      <c r="CO454" s="44"/>
      <c r="CP454" s="44"/>
      <c r="CQ454" s="50"/>
    </row>
    <row r="455" spans="1:95">
      <c r="A455" s="49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50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  <c r="BK455" s="44"/>
      <c r="BL455" s="44"/>
      <c r="BM455" s="44"/>
      <c r="BN455" s="44"/>
      <c r="BO455" s="44"/>
      <c r="BP455" s="44"/>
      <c r="BQ455" s="44"/>
      <c r="BR455" s="44"/>
      <c r="BS455" s="44"/>
      <c r="BT455" s="44"/>
      <c r="BU455" s="44"/>
      <c r="BV455" s="44"/>
      <c r="BW455" s="44"/>
      <c r="BX455" s="44"/>
      <c r="BY455" s="44"/>
      <c r="BZ455" s="44"/>
      <c r="CA455" s="44"/>
      <c r="CB455" s="44"/>
      <c r="CC455" s="44"/>
      <c r="CD455" s="44"/>
      <c r="CE455" s="44"/>
      <c r="CF455" s="44"/>
      <c r="CG455" s="44"/>
      <c r="CH455" s="44"/>
      <c r="CI455" s="44"/>
      <c r="CJ455" s="44"/>
      <c r="CK455" s="44"/>
      <c r="CL455" s="44"/>
      <c r="CM455" s="44"/>
      <c r="CN455" s="44"/>
      <c r="CO455" s="44"/>
      <c r="CP455" s="44"/>
      <c r="CQ455" s="50"/>
    </row>
    <row r="456" spans="1:95">
      <c r="A456" s="49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50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  <c r="BK456" s="44"/>
      <c r="BL456" s="44"/>
      <c r="BM456" s="44"/>
      <c r="BN456" s="44"/>
      <c r="BO456" s="44"/>
      <c r="BP456" s="44"/>
      <c r="BQ456" s="44"/>
      <c r="BR456" s="44"/>
      <c r="BS456" s="44"/>
      <c r="BT456" s="44"/>
      <c r="BU456" s="44"/>
      <c r="BV456" s="44"/>
      <c r="BW456" s="44"/>
      <c r="BX456" s="44"/>
      <c r="BY456" s="44"/>
      <c r="BZ456" s="44"/>
      <c r="CA456" s="44"/>
      <c r="CB456" s="44"/>
      <c r="CC456" s="44"/>
      <c r="CD456" s="44"/>
      <c r="CE456" s="44"/>
      <c r="CF456" s="44"/>
      <c r="CG456" s="44"/>
      <c r="CH456" s="44"/>
      <c r="CI456" s="44"/>
      <c r="CJ456" s="44"/>
      <c r="CK456" s="44"/>
      <c r="CL456" s="44"/>
      <c r="CM456" s="44"/>
      <c r="CN456" s="44"/>
      <c r="CO456" s="44"/>
      <c r="CP456" s="44"/>
      <c r="CQ456" s="50"/>
    </row>
    <row r="457" spans="1:95">
      <c r="A457" s="49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50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  <c r="BK457" s="44"/>
      <c r="BL457" s="44"/>
      <c r="BM457" s="44"/>
      <c r="BN457" s="44"/>
      <c r="BO457" s="44"/>
      <c r="BP457" s="44"/>
      <c r="BQ457" s="44"/>
      <c r="BR457" s="44"/>
      <c r="BS457" s="44"/>
      <c r="BT457" s="44"/>
      <c r="BU457" s="44"/>
      <c r="BV457" s="44"/>
      <c r="BW457" s="44"/>
      <c r="BX457" s="44"/>
      <c r="BY457" s="44"/>
      <c r="BZ457" s="44"/>
      <c r="CA457" s="44"/>
      <c r="CB457" s="44"/>
      <c r="CC457" s="44"/>
      <c r="CD457" s="44"/>
      <c r="CE457" s="44"/>
      <c r="CF457" s="44"/>
      <c r="CG457" s="44"/>
      <c r="CH457" s="44"/>
      <c r="CI457" s="44"/>
      <c r="CJ457" s="44"/>
      <c r="CK457" s="44"/>
      <c r="CL457" s="44"/>
      <c r="CM457" s="44"/>
      <c r="CN457" s="44"/>
      <c r="CO457" s="44"/>
      <c r="CP457" s="44"/>
      <c r="CQ457" s="50"/>
    </row>
    <row r="458" spans="1:95">
      <c r="A458" s="49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50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  <c r="BK458" s="44"/>
      <c r="BL458" s="44"/>
      <c r="BM458" s="44"/>
      <c r="BN458" s="44"/>
      <c r="BO458" s="44"/>
      <c r="BP458" s="44"/>
      <c r="BQ458" s="44"/>
      <c r="BR458" s="44"/>
      <c r="BS458" s="44"/>
      <c r="BT458" s="44"/>
      <c r="BU458" s="44"/>
      <c r="BV458" s="44"/>
      <c r="BW458" s="44"/>
      <c r="BX458" s="44"/>
      <c r="BY458" s="44"/>
      <c r="BZ458" s="44"/>
      <c r="CA458" s="44"/>
      <c r="CB458" s="44"/>
      <c r="CC458" s="44"/>
      <c r="CD458" s="44"/>
      <c r="CE458" s="44"/>
      <c r="CF458" s="44"/>
      <c r="CG458" s="44"/>
      <c r="CH458" s="44"/>
      <c r="CI458" s="44"/>
      <c r="CJ458" s="44"/>
      <c r="CK458" s="44"/>
      <c r="CL458" s="44"/>
      <c r="CM458" s="44"/>
      <c r="CN458" s="44"/>
      <c r="CO458" s="44"/>
      <c r="CP458" s="44"/>
      <c r="CQ458" s="50"/>
    </row>
    <row r="459" spans="1:95">
      <c r="A459" s="49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50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  <c r="BK459" s="44"/>
      <c r="BL459" s="44"/>
      <c r="BM459" s="44"/>
      <c r="BN459" s="44"/>
      <c r="BO459" s="44"/>
      <c r="BP459" s="44"/>
      <c r="BQ459" s="44"/>
      <c r="BR459" s="44"/>
      <c r="BS459" s="44"/>
      <c r="BT459" s="44"/>
      <c r="BU459" s="44"/>
      <c r="BV459" s="44"/>
      <c r="BW459" s="44"/>
      <c r="BX459" s="44"/>
      <c r="BY459" s="44"/>
      <c r="BZ459" s="44"/>
      <c r="CA459" s="44"/>
      <c r="CB459" s="44"/>
      <c r="CC459" s="44"/>
      <c r="CD459" s="44"/>
      <c r="CE459" s="44"/>
      <c r="CF459" s="44"/>
      <c r="CG459" s="44"/>
      <c r="CH459" s="44"/>
      <c r="CI459" s="44"/>
      <c r="CJ459" s="44"/>
      <c r="CK459" s="44"/>
      <c r="CL459" s="44"/>
      <c r="CM459" s="44"/>
      <c r="CN459" s="44"/>
      <c r="CO459" s="44"/>
      <c r="CP459" s="44"/>
      <c r="CQ459" s="50"/>
    </row>
    <row r="460" spans="1:95">
      <c r="A460" s="49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50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  <c r="BK460" s="44"/>
      <c r="BL460" s="44"/>
      <c r="BM460" s="44"/>
      <c r="BN460" s="44"/>
      <c r="BO460" s="44"/>
      <c r="BP460" s="44"/>
      <c r="BQ460" s="44"/>
      <c r="BR460" s="44"/>
      <c r="BS460" s="44"/>
      <c r="BT460" s="44"/>
      <c r="BU460" s="44"/>
      <c r="BV460" s="44"/>
      <c r="BW460" s="44"/>
      <c r="BX460" s="44"/>
      <c r="BY460" s="44"/>
      <c r="BZ460" s="44"/>
      <c r="CA460" s="44"/>
      <c r="CB460" s="44"/>
      <c r="CC460" s="44"/>
      <c r="CD460" s="44"/>
      <c r="CE460" s="44"/>
      <c r="CF460" s="44"/>
      <c r="CG460" s="44"/>
      <c r="CH460" s="44"/>
      <c r="CI460" s="44"/>
      <c r="CJ460" s="44"/>
      <c r="CK460" s="44"/>
      <c r="CL460" s="44"/>
      <c r="CM460" s="44"/>
      <c r="CN460" s="44"/>
      <c r="CO460" s="44"/>
      <c r="CP460" s="44"/>
      <c r="CQ460" s="50"/>
    </row>
    <row r="461" spans="1:95">
      <c r="A461" s="49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50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  <c r="BK461" s="44"/>
      <c r="BL461" s="44"/>
      <c r="BM461" s="44"/>
      <c r="BN461" s="44"/>
      <c r="BO461" s="44"/>
      <c r="BP461" s="44"/>
      <c r="BQ461" s="44"/>
      <c r="BR461" s="44"/>
      <c r="BS461" s="44"/>
      <c r="BT461" s="44"/>
      <c r="BU461" s="44"/>
      <c r="BV461" s="44"/>
      <c r="BW461" s="44"/>
      <c r="BX461" s="44"/>
      <c r="BY461" s="44"/>
      <c r="BZ461" s="44"/>
      <c r="CA461" s="44"/>
      <c r="CB461" s="44"/>
      <c r="CC461" s="44"/>
      <c r="CD461" s="44"/>
      <c r="CE461" s="44"/>
      <c r="CF461" s="44"/>
      <c r="CG461" s="44"/>
      <c r="CH461" s="44"/>
      <c r="CI461" s="44"/>
      <c r="CJ461" s="44"/>
      <c r="CK461" s="44"/>
      <c r="CL461" s="44"/>
      <c r="CM461" s="44"/>
      <c r="CN461" s="44"/>
      <c r="CO461" s="44"/>
      <c r="CP461" s="44"/>
      <c r="CQ461" s="50"/>
    </row>
    <row r="462" spans="1:95">
      <c r="A462" s="49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50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  <c r="BK462" s="44"/>
      <c r="BL462" s="44"/>
      <c r="BM462" s="44"/>
      <c r="BN462" s="44"/>
      <c r="BO462" s="44"/>
      <c r="BP462" s="44"/>
      <c r="BQ462" s="44"/>
      <c r="BR462" s="44"/>
      <c r="BS462" s="44"/>
      <c r="BT462" s="44"/>
      <c r="BU462" s="44"/>
      <c r="BV462" s="44"/>
      <c r="BW462" s="44"/>
      <c r="BX462" s="44"/>
      <c r="BY462" s="44"/>
      <c r="BZ462" s="44"/>
      <c r="CA462" s="44"/>
      <c r="CB462" s="44"/>
      <c r="CC462" s="44"/>
      <c r="CD462" s="44"/>
      <c r="CE462" s="44"/>
      <c r="CF462" s="44"/>
      <c r="CG462" s="44"/>
      <c r="CH462" s="44"/>
      <c r="CI462" s="44"/>
      <c r="CJ462" s="44"/>
      <c r="CK462" s="44"/>
      <c r="CL462" s="44"/>
      <c r="CM462" s="44"/>
      <c r="CN462" s="44"/>
      <c r="CO462" s="44"/>
      <c r="CP462" s="44"/>
      <c r="CQ462" s="50"/>
    </row>
    <row r="463" spans="1:95">
      <c r="A463" s="49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50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  <c r="BK463" s="44"/>
      <c r="BL463" s="44"/>
      <c r="BM463" s="44"/>
      <c r="BN463" s="44"/>
      <c r="BO463" s="44"/>
      <c r="BP463" s="44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4"/>
      <c r="CB463" s="44"/>
      <c r="CC463" s="44"/>
      <c r="CD463" s="44"/>
      <c r="CE463" s="44"/>
      <c r="CF463" s="44"/>
      <c r="CG463" s="44"/>
      <c r="CH463" s="44"/>
      <c r="CI463" s="44"/>
      <c r="CJ463" s="44"/>
      <c r="CK463" s="44"/>
      <c r="CL463" s="44"/>
      <c r="CM463" s="44"/>
      <c r="CN463" s="44"/>
      <c r="CO463" s="44"/>
      <c r="CP463" s="44"/>
      <c r="CQ463" s="50"/>
    </row>
    <row r="464" spans="1:95">
      <c r="A464" s="49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50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  <c r="BK464" s="44"/>
      <c r="BL464" s="44"/>
      <c r="BM464" s="44"/>
      <c r="BN464" s="44"/>
      <c r="BO464" s="44"/>
      <c r="BP464" s="44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44"/>
      <c r="CB464" s="44"/>
      <c r="CC464" s="44"/>
      <c r="CD464" s="44"/>
      <c r="CE464" s="44"/>
      <c r="CF464" s="44"/>
      <c r="CG464" s="44"/>
      <c r="CH464" s="44"/>
      <c r="CI464" s="44"/>
      <c r="CJ464" s="44"/>
      <c r="CK464" s="44"/>
      <c r="CL464" s="44"/>
      <c r="CM464" s="44"/>
      <c r="CN464" s="44"/>
      <c r="CO464" s="44"/>
      <c r="CP464" s="44"/>
      <c r="CQ464" s="50"/>
    </row>
    <row r="465" spans="1:95">
      <c r="A465" s="49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50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  <c r="BK465" s="44"/>
      <c r="BL465" s="44"/>
      <c r="BM465" s="44"/>
      <c r="BN465" s="44"/>
      <c r="BO465" s="44"/>
      <c r="BP465" s="44"/>
      <c r="BQ465" s="44"/>
      <c r="BR465" s="44"/>
      <c r="BS465" s="44"/>
      <c r="BT465" s="44"/>
      <c r="BU465" s="44"/>
      <c r="BV465" s="44"/>
      <c r="BW465" s="44"/>
      <c r="BX465" s="44"/>
      <c r="BY465" s="44"/>
      <c r="BZ465" s="44"/>
      <c r="CA465" s="44"/>
      <c r="CB465" s="44"/>
      <c r="CC465" s="44"/>
      <c r="CD465" s="44"/>
      <c r="CE465" s="44"/>
      <c r="CF465" s="44"/>
      <c r="CG465" s="44"/>
      <c r="CH465" s="44"/>
      <c r="CI465" s="44"/>
      <c r="CJ465" s="44"/>
      <c r="CK465" s="44"/>
      <c r="CL465" s="44"/>
      <c r="CM465" s="44"/>
      <c r="CN465" s="44"/>
      <c r="CO465" s="44"/>
      <c r="CP465" s="44"/>
      <c r="CQ465" s="50"/>
    </row>
    <row r="466" spans="1:95">
      <c r="A466" s="49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50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  <c r="BK466" s="44"/>
      <c r="BL466" s="44"/>
      <c r="BM466" s="44"/>
      <c r="BN466" s="44"/>
      <c r="BO466" s="44"/>
      <c r="BP466" s="44"/>
      <c r="BQ466" s="44"/>
      <c r="BR466" s="44"/>
      <c r="BS466" s="44"/>
      <c r="BT466" s="44"/>
      <c r="BU466" s="44"/>
      <c r="BV466" s="44"/>
      <c r="BW466" s="44"/>
      <c r="BX466" s="44"/>
      <c r="BY466" s="44"/>
      <c r="BZ466" s="44"/>
      <c r="CA466" s="44"/>
      <c r="CB466" s="44"/>
      <c r="CC466" s="44"/>
      <c r="CD466" s="44"/>
      <c r="CE466" s="44"/>
      <c r="CF466" s="44"/>
      <c r="CG466" s="44"/>
      <c r="CH466" s="44"/>
      <c r="CI466" s="44"/>
      <c r="CJ466" s="44"/>
      <c r="CK466" s="44"/>
      <c r="CL466" s="44"/>
      <c r="CM466" s="44"/>
      <c r="CN466" s="44"/>
      <c r="CO466" s="44"/>
      <c r="CP466" s="44"/>
      <c r="CQ466" s="50"/>
    </row>
    <row r="467" spans="1:95">
      <c r="A467" s="49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50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  <c r="BK467" s="44"/>
      <c r="BL467" s="44"/>
      <c r="BM467" s="44"/>
      <c r="BN467" s="44"/>
      <c r="BO467" s="44"/>
      <c r="BP467" s="44"/>
      <c r="BQ467" s="44"/>
      <c r="BR467" s="44"/>
      <c r="BS467" s="44"/>
      <c r="BT467" s="44"/>
      <c r="BU467" s="44"/>
      <c r="BV467" s="44"/>
      <c r="BW467" s="44"/>
      <c r="BX467" s="44"/>
      <c r="BY467" s="44"/>
      <c r="BZ467" s="44"/>
      <c r="CA467" s="44"/>
      <c r="CB467" s="44"/>
      <c r="CC467" s="44"/>
      <c r="CD467" s="44"/>
      <c r="CE467" s="44"/>
      <c r="CF467" s="44"/>
      <c r="CG467" s="44"/>
      <c r="CH467" s="44"/>
      <c r="CI467" s="44"/>
      <c r="CJ467" s="44"/>
      <c r="CK467" s="44"/>
      <c r="CL467" s="44"/>
      <c r="CM467" s="44"/>
      <c r="CN467" s="44"/>
      <c r="CO467" s="44"/>
      <c r="CP467" s="44"/>
      <c r="CQ467" s="50"/>
    </row>
    <row r="468" spans="1:95">
      <c r="A468" s="49">
        <v>37</v>
      </c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50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  <c r="BK468" s="44"/>
      <c r="BL468" s="44"/>
      <c r="BM468" s="44"/>
      <c r="BN468" s="44"/>
      <c r="BO468" s="44"/>
      <c r="BP468" s="44"/>
      <c r="BQ468" s="44"/>
      <c r="BR468" s="44"/>
      <c r="BS468" s="44"/>
      <c r="BT468" s="44"/>
      <c r="BU468" s="44"/>
      <c r="BV468" s="44"/>
      <c r="BW468" s="44"/>
      <c r="BX468" s="44"/>
      <c r="BY468" s="44"/>
      <c r="BZ468" s="44"/>
      <c r="CA468" s="44"/>
      <c r="CB468" s="44"/>
      <c r="CC468" s="44"/>
      <c r="CD468" s="44"/>
      <c r="CE468" s="44"/>
      <c r="CF468" s="44"/>
      <c r="CG468" s="44"/>
      <c r="CH468" s="44"/>
      <c r="CI468" s="44"/>
      <c r="CJ468" s="44"/>
      <c r="CK468" s="44"/>
      <c r="CL468" s="44"/>
      <c r="CM468" s="44"/>
      <c r="CN468" s="44"/>
      <c r="CO468" s="44"/>
      <c r="CP468" s="44"/>
      <c r="CQ468" s="50"/>
    </row>
    <row r="469" spans="1:95">
      <c r="A469" s="49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50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  <c r="BK469" s="44"/>
      <c r="BL469" s="44"/>
      <c r="BM469" s="44"/>
      <c r="BN469" s="44"/>
      <c r="BO469" s="44"/>
      <c r="BP469" s="44"/>
      <c r="BQ469" s="44"/>
      <c r="BR469" s="44"/>
      <c r="BS469" s="44"/>
      <c r="BT469" s="44"/>
      <c r="BU469" s="44"/>
      <c r="BV469" s="44"/>
      <c r="BW469" s="44"/>
      <c r="BX469" s="44"/>
      <c r="BY469" s="44"/>
      <c r="BZ469" s="44"/>
      <c r="CA469" s="44"/>
      <c r="CB469" s="44"/>
      <c r="CC469" s="44"/>
      <c r="CD469" s="44"/>
      <c r="CE469" s="44"/>
      <c r="CF469" s="44"/>
      <c r="CG469" s="44"/>
      <c r="CH469" s="44"/>
      <c r="CI469" s="44"/>
      <c r="CJ469" s="44"/>
      <c r="CK469" s="44"/>
      <c r="CL469" s="44"/>
      <c r="CM469" s="44"/>
      <c r="CN469" s="44"/>
      <c r="CO469" s="44"/>
      <c r="CP469" s="44"/>
      <c r="CQ469" s="50"/>
    </row>
    <row r="470" spans="1:95">
      <c r="A470" s="49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50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  <c r="BK470" s="44"/>
      <c r="BL470" s="44"/>
      <c r="BM470" s="44"/>
      <c r="BN470" s="44"/>
      <c r="BO470" s="44"/>
      <c r="BP470" s="44"/>
      <c r="BQ470" s="44"/>
      <c r="BR470" s="44"/>
      <c r="BS470" s="44"/>
      <c r="BT470" s="44"/>
      <c r="BU470" s="44"/>
      <c r="BV470" s="44"/>
      <c r="BW470" s="44"/>
      <c r="BX470" s="44"/>
      <c r="BY470" s="44"/>
      <c r="BZ470" s="44"/>
      <c r="CA470" s="44"/>
      <c r="CB470" s="44"/>
      <c r="CC470" s="44"/>
      <c r="CD470" s="44"/>
      <c r="CE470" s="44"/>
      <c r="CF470" s="44"/>
      <c r="CG470" s="44"/>
      <c r="CH470" s="44"/>
      <c r="CI470" s="44"/>
      <c r="CJ470" s="44"/>
      <c r="CK470" s="44"/>
      <c r="CL470" s="44"/>
      <c r="CM470" s="44"/>
      <c r="CN470" s="44"/>
      <c r="CO470" s="44"/>
      <c r="CP470" s="44"/>
      <c r="CQ470" s="50"/>
    </row>
    <row r="471" spans="1:95">
      <c r="A471" s="49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50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  <c r="BK471" s="44"/>
      <c r="BL471" s="44"/>
      <c r="BM471" s="44"/>
      <c r="BN471" s="44"/>
      <c r="BO471" s="44"/>
      <c r="BP471" s="44"/>
      <c r="BQ471" s="44"/>
      <c r="BR471" s="44"/>
      <c r="BS471" s="44"/>
      <c r="BT471" s="44"/>
      <c r="BU471" s="44"/>
      <c r="BV471" s="44"/>
      <c r="BW471" s="44"/>
      <c r="BX471" s="44"/>
      <c r="BY471" s="44"/>
      <c r="BZ471" s="44"/>
      <c r="CA471" s="44"/>
      <c r="CB471" s="44"/>
      <c r="CC471" s="44"/>
      <c r="CD471" s="44"/>
      <c r="CE471" s="44"/>
      <c r="CF471" s="44"/>
      <c r="CG471" s="44"/>
      <c r="CH471" s="44"/>
      <c r="CI471" s="44"/>
      <c r="CJ471" s="44"/>
      <c r="CK471" s="44"/>
      <c r="CL471" s="44"/>
      <c r="CM471" s="44"/>
      <c r="CN471" s="44"/>
      <c r="CO471" s="44"/>
      <c r="CP471" s="44"/>
      <c r="CQ471" s="50"/>
    </row>
    <row r="472" spans="1:95">
      <c r="A472" s="49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50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4"/>
      <c r="CE472" s="44"/>
      <c r="CF472" s="44"/>
      <c r="CG472" s="44"/>
      <c r="CH472" s="44"/>
      <c r="CI472" s="44"/>
      <c r="CJ472" s="44"/>
      <c r="CK472" s="44"/>
      <c r="CL472" s="44"/>
      <c r="CM472" s="44"/>
      <c r="CN472" s="44"/>
      <c r="CO472" s="44"/>
      <c r="CP472" s="44"/>
      <c r="CQ472" s="50"/>
    </row>
    <row r="473" spans="1:95">
      <c r="A473" s="49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50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  <c r="BK473" s="44"/>
      <c r="BL473" s="44"/>
      <c r="BM473" s="44"/>
      <c r="BN473" s="44"/>
      <c r="BO473" s="44"/>
      <c r="BP473" s="44"/>
      <c r="BQ473" s="44"/>
      <c r="BR473" s="44"/>
      <c r="BS473" s="44"/>
      <c r="BT473" s="44"/>
      <c r="BU473" s="44"/>
      <c r="BV473" s="44"/>
      <c r="BW473" s="44"/>
      <c r="BX473" s="44"/>
      <c r="BY473" s="44"/>
      <c r="BZ473" s="44"/>
      <c r="CA473" s="44"/>
      <c r="CB473" s="44"/>
      <c r="CC473" s="44"/>
      <c r="CD473" s="44"/>
      <c r="CE473" s="44"/>
      <c r="CF473" s="44"/>
      <c r="CG473" s="44"/>
      <c r="CH473" s="44"/>
      <c r="CI473" s="44"/>
      <c r="CJ473" s="44"/>
      <c r="CK473" s="44"/>
      <c r="CL473" s="44"/>
      <c r="CM473" s="44"/>
      <c r="CN473" s="44"/>
      <c r="CO473" s="44"/>
      <c r="CP473" s="44"/>
      <c r="CQ473" s="50"/>
    </row>
    <row r="474" spans="1:95">
      <c r="A474" s="49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  <c r="AQ474" s="44"/>
      <c r="AR474" s="44"/>
      <c r="AS474" s="44"/>
      <c r="AT474" s="44"/>
      <c r="AU474" s="44"/>
      <c r="AV474" s="50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  <c r="BK474" s="44"/>
      <c r="BL474" s="44"/>
      <c r="BM474" s="44"/>
      <c r="BN474" s="44"/>
      <c r="BO474" s="44"/>
      <c r="BP474" s="44"/>
      <c r="BQ474" s="44"/>
      <c r="BR474" s="44"/>
      <c r="BS474" s="44"/>
      <c r="BT474" s="44"/>
      <c r="BU474" s="44"/>
      <c r="BV474" s="44"/>
      <c r="BW474" s="44"/>
      <c r="BX474" s="44"/>
      <c r="BY474" s="44"/>
      <c r="BZ474" s="44"/>
      <c r="CA474" s="44"/>
      <c r="CB474" s="44"/>
      <c r="CC474" s="44"/>
      <c r="CD474" s="44"/>
      <c r="CE474" s="44"/>
      <c r="CF474" s="44"/>
      <c r="CG474" s="44"/>
      <c r="CH474" s="44"/>
      <c r="CI474" s="44"/>
      <c r="CJ474" s="44"/>
      <c r="CK474" s="44"/>
      <c r="CL474" s="44"/>
      <c r="CM474" s="44"/>
      <c r="CN474" s="44"/>
      <c r="CO474" s="44"/>
      <c r="CP474" s="44"/>
      <c r="CQ474" s="50"/>
    </row>
    <row r="475" spans="1:95">
      <c r="A475" s="49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  <c r="AQ475" s="44"/>
      <c r="AR475" s="44"/>
      <c r="AS475" s="44"/>
      <c r="AT475" s="44"/>
      <c r="AU475" s="44"/>
      <c r="AV475" s="50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  <c r="BK475" s="44"/>
      <c r="BL475" s="44"/>
      <c r="BM475" s="44"/>
      <c r="BN475" s="44"/>
      <c r="BO475" s="44"/>
      <c r="BP475" s="44"/>
      <c r="BQ475" s="44"/>
      <c r="BR475" s="44"/>
      <c r="BS475" s="44"/>
      <c r="BT475" s="44"/>
      <c r="BU475" s="44"/>
      <c r="BV475" s="44"/>
      <c r="BW475" s="44"/>
      <c r="BX475" s="44"/>
      <c r="BY475" s="44"/>
      <c r="BZ475" s="44"/>
      <c r="CA475" s="44"/>
      <c r="CB475" s="44"/>
      <c r="CC475" s="44"/>
      <c r="CD475" s="44"/>
      <c r="CE475" s="44"/>
      <c r="CF475" s="44"/>
      <c r="CG475" s="44"/>
      <c r="CH475" s="44"/>
      <c r="CI475" s="44"/>
      <c r="CJ475" s="44"/>
      <c r="CK475" s="44"/>
      <c r="CL475" s="44"/>
      <c r="CM475" s="44"/>
      <c r="CN475" s="44"/>
      <c r="CO475" s="44"/>
      <c r="CP475" s="44"/>
      <c r="CQ475" s="50"/>
    </row>
    <row r="476" spans="1:95">
      <c r="A476" s="49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  <c r="AQ476" s="44"/>
      <c r="AR476" s="44"/>
      <c r="AS476" s="44"/>
      <c r="AT476" s="44"/>
      <c r="AU476" s="44"/>
      <c r="AV476" s="50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  <c r="BK476" s="44"/>
      <c r="BL476" s="44"/>
      <c r="BM476" s="44"/>
      <c r="BN476" s="44"/>
      <c r="BO476" s="44"/>
      <c r="BP476" s="44"/>
      <c r="BQ476" s="44"/>
      <c r="BR476" s="44"/>
      <c r="BS476" s="44"/>
      <c r="BT476" s="44"/>
      <c r="BU476" s="44"/>
      <c r="BV476" s="44"/>
      <c r="BW476" s="44"/>
      <c r="BX476" s="44"/>
      <c r="BY476" s="44"/>
      <c r="BZ476" s="44"/>
      <c r="CA476" s="44"/>
      <c r="CB476" s="44"/>
      <c r="CC476" s="44"/>
      <c r="CD476" s="44"/>
      <c r="CE476" s="44"/>
      <c r="CF476" s="44"/>
      <c r="CG476" s="44"/>
      <c r="CH476" s="44"/>
      <c r="CI476" s="44"/>
      <c r="CJ476" s="44"/>
      <c r="CK476" s="44"/>
      <c r="CL476" s="44"/>
      <c r="CM476" s="44"/>
      <c r="CN476" s="44"/>
      <c r="CO476" s="44"/>
      <c r="CP476" s="44"/>
      <c r="CQ476" s="50"/>
    </row>
    <row r="477" spans="1:95">
      <c r="A477" s="49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  <c r="AQ477" s="44"/>
      <c r="AR477" s="44"/>
      <c r="AS477" s="44"/>
      <c r="AT477" s="44"/>
      <c r="AU477" s="44"/>
      <c r="AV477" s="50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  <c r="BK477" s="44"/>
      <c r="BL477" s="44"/>
      <c r="BM477" s="44"/>
      <c r="BN477" s="44"/>
      <c r="BO477" s="44"/>
      <c r="BP477" s="44"/>
      <c r="BQ477" s="44"/>
      <c r="BR477" s="44"/>
      <c r="BS477" s="44"/>
      <c r="BT477" s="44"/>
      <c r="BU477" s="44"/>
      <c r="BV477" s="44"/>
      <c r="BW477" s="44"/>
      <c r="BX477" s="44"/>
      <c r="BY477" s="44"/>
      <c r="BZ477" s="44"/>
      <c r="CA477" s="44"/>
      <c r="CB477" s="44"/>
      <c r="CC477" s="44"/>
      <c r="CD477" s="44"/>
      <c r="CE477" s="44"/>
      <c r="CF477" s="44"/>
      <c r="CG477" s="44"/>
      <c r="CH477" s="44"/>
      <c r="CI477" s="44"/>
      <c r="CJ477" s="44"/>
      <c r="CK477" s="44"/>
      <c r="CL477" s="44"/>
      <c r="CM477" s="44"/>
      <c r="CN477" s="44"/>
      <c r="CO477" s="44"/>
      <c r="CP477" s="44"/>
      <c r="CQ477" s="50"/>
    </row>
    <row r="478" spans="1:95">
      <c r="A478" s="49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50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  <c r="BK478" s="44"/>
      <c r="BL478" s="44"/>
      <c r="BM478" s="44"/>
      <c r="BN478" s="44"/>
      <c r="BO478" s="44"/>
      <c r="BP478" s="44"/>
      <c r="BQ478" s="44"/>
      <c r="BR478" s="44"/>
      <c r="BS478" s="44"/>
      <c r="BT478" s="44"/>
      <c r="BU478" s="44"/>
      <c r="BV478" s="44"/>
      <c r="BW478" s="44"/>
      <c r="BX478" s="44"/>
      <c r="BY478" s="44"/>
      <c r="BZ478" s="44"/>
      <c r="CA478" s="44"/>
      <c r="CB478" s="44"/>
      <c r="CC478" s="44"/>
      <c r="CD478" s="44"/>
      <c r="CE478" s="44"/>
      <c r="CF478" s="44"/>
      <c r="CG478" s="44"/>
      <c r="CH478" s="44"/>
      <c r="CI478" s="44"/>
      <c r="CJ478" s="44"/>
      <c r="CK478" s="44"/>
      <c r="CL478" s="44"/>
      <c r="CM478" s="44"/>
      <c r="CN478" s="44"/>
      <c r="CO478" s="44"/>
      <c r="CP478" s="44"/>
      <c r="CQ478" s="50"/>
    </row>
    <row r="479" spans="1:95">
      <c r="A479" s="49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  <c r="AQ479" s="44"/>
      <c r="AR479" s="44"/>
      <c r="AS479" s="44"/>
      <c r="AT479" s="44"/>
      <c r="AU479" s="44"/>
      <c r="AV479" s="50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  <c r="BK479" s="44"/>
      <c r="BL479" s="44"/>
      <c r="BM479" s="44"/>
      <c r="BN479" s="44"/>
      <c r="BO479" s="44"/>
      <c r="BP479" s="44"/>
      <c r="BQ479" s="44"/>
      <c r="BR479" s="44"/>
      <c r="BS479" s="44"/>
      <c r="BT479" s="44"/>
      <c r="BU479" s="44"/>
      <c r="BV479" s="44"/>
      <c r="BW479" s="44"/>
      <c r="BX479" s="44"/>
      <c r="BY479" s="44"/>
      <c r="BZ479" s="44"/>
      <c r="CA479" s="44"/>
      <c r="CB479" s="44"/>
      <c r="CC479" s="44"/>
      <c r="CD479" s="44"/>
      <c r="CE479" s="44"/>
      <c r="CF479" s="44"/>
      <c r="CG479" s="44"/>
      <c r="CH479" s="44"/>
      <c r="CI479" s="44"/>
      <c r="CJ479" s="44"/>
      <c r="CK479" s="44"/>
      <c r="CL479" s="44"/>
      <c r="CM479" s="44"/>
      <c r="CN479" s="44"/>
      <c r="CO479" s="44"/>
      <c r="CP479" s="44"/>
      <c r="CQ479" s="50"/>
    </row>
    <row r="480" spans="1:95">
      <c r="A480" s="49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  <c r="AQ480" s="44"/>
      <c r="AR480" s="44"/>
      <c r="AS480" s="44"/>
      <c r="AT480" s="44"/>
      <c r="AU480" s="44"/>
      <c r="AV480" s="50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  <c r="BK480" s="44"/>
      <c r="BL480" s="44"/>
      <c r="BM480" s="44"/>
      <c r="BN480" s="44"/>
      <c r="BO480" s="44"/>
      <c r="BP480" s="44"/>
      <c r="BQ480" s="44"/>
      <c r="BR480" s="44"/>
      <c r="BS480" s="44"/>
      <c r="BT480" s="44"/>
      <c r="BU480" s="44"/>
      <c r="BV480" s="44"/>
      <c r="BW480" s="44"/>
      <c r="BX480" s="44"/>
      <c r="BY480" s="44"/>
      <c r="BZ480" s="44"/>
      <c r="CA480" s="44"/>
      <c r="CB480" s="44"/>
      <c r="CC480" s="44"/>
      <c r="CD480" s="44"/>
      <c r="CE480" s="44"/>
      <c r="CF480" s="44"/>
      <c r="CG480" s="44"/>
      <c r="CH480" s="44"/>
      <c r="CI480" s="44"/>
      <c r="CJ480" s="44"/>
      <c r="CK480" s="44"/>
      <c r="CL480" s="44"/>
      <c r="CM480" s="44"/>
      <c r="CN480" s="44"/>
      <c r="CO480" s="44"/>
      <c r="CP480" s="44"/>
      <c r="CQ480" s="50"/>
    </row>
    <row r="481" spans="1:95">
      <c r="A481" s="49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  <c r="AQ481" s="44"/>
      <c r="AR481" s="44"/>
      <c r="AS481" s="44"/>
      <c r="AT481" s="44"/>
      <c r="AU481" s="44"/>
      <c r="AV481" s="50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  <c r="BK481" s="44"/>
      <c r="BL481" s="44"/>
      <c r="BM481" s="44"/>
      <c r="BN481" s="44"/>
      <c r="BO481" s="44"/>
      <c r="BP481" s="44"/>
      <c r="BQ481" s="44"/>
      <c r="BR481" s="44"/>
      <c r="BS481" s="44"/>
      <c r="BT481" s="44"/>
      <c r="BU481" s="44"/>
      <c r="BV481" s="44"/>
      <c r="BW481" s="44"/>
      <c r="BX481" s="44"/>
      <c r="BY481" s="44"/>
      <c r="BZ481" s="44"/>
      <c r="CA481" s="44"/>
      <c r="CB481" s="44"/>
      <c r="CC481" s="44"/>
      <c r="CD481" s="44"/>
      <c r="CE481" s="44"/>
      <c r="CF481" s="44"/>
      <c r="CG481" s="44"/>
      <c r="CH481" s="44"/>
      <c r="CI481" s="44"/>
      <c r="CJ481" s="44"/>
      <c r="CK481" s="44"/>
      <c r="CL481" s="44"/>
      <c r="CM481" s="44"/>
      <c r="CN481" s="44"/>
      <c r="CO481" s="44"/>
      <c r="CP481" s="44"/>
      <c r="CQ481" s="50"/>
    </row>
    <row r="482" spans="1:95">
      <c r="A482" s="49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  <c r="AQ482" s="44"/>
      <c r="AR482" s="44"/>
      <c r="AS482" s="44"/>
      <c r="AT482" s="44"/>
      <c r="AU482" s="44"/>
      <c r="AV482" s="50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  <c r="BK482" s="44"/>
      <c r="BL482" s="44"/>
      <c r="BM482" s="44"/>
      <c r="BN482" s="44"/>
      <c r="BO482" s="44"/>
      <c r="BP482" s="44"/>
      <c r="BQ482" s="44"/>
      <c r="BR482" s="44"/>
      <c r="BS482" s="44"/>
      <c r="BT482" s="44"/>
      <c r="BU482" s="44"/>
      <c r="BV482" s="44"/>
      <c r="BW482" s="44"/>
      <c r="BX482" s="44"/>
      <c r="BY482" s="44"/>
      <c r="BZ482" s="44"/>
      <c r="CA482" s="44"/>
      <c r="CB482" s="44"/>
      <c r="CC482" s="44"/>
      <c r="CD482" s="44"/>
      <c r="CE482" s="44"/>
      <c r="CF482" s="44"/>
      <c r="CG482" s="44"/>
      <c r="CH482" s="44"/>
      <c r="CI482" s="44"/>
      <c r="CJ482" s="44"/>
      <c r="CK482" s="44"/>
      <c r="CL482" s="44"/>
      <c r="CM482" s="44"/>
      <c r="CN482" s="44"/>
      <c r="CO482" s="44"/>
      <c r="CP482" s="44"/>
      <c r="CQ482" s="50"/>
    </row>
    <row r="483" spans="1:95">
      <c r="A483" s="49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  <c r="AQ483" s="44"/>
      <c r="AR483" s="44"/>
      <c r="AS483" s="44"/>
      <c r="AT483" s="44"/>
      <c r="AU483" s="44"/>
      <c r="AV483" s="50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  <c r="BK483" s="44"/>
      <c r="BL483" s="44"/>
      <c r="BM483" s="44"/>
      <c r="BN483" s="44"/>
      <c r="BO483" s="44"/>
      <c r="BP483" s="44"/>
      <c r="BQ483" s="44"/>
      <c r="BR483" s="44"/>
      <c r="BS483" s="44"/>
      <c r="BT483" s="44"/>
      <c r="BU483" s="44"/>
      <c r="BV483" s="44"/>
      <c r="BW483" s="44"/>
      <c r="BX483" s="44"/>
      <c r="BY483" s="44"/>
      <c r="BZ483" s="44"/>
      <c r="CA483" s="44"/>
      <c r="CB483" s="44"/>
      <c r="CC483" s="44"/>
      <c r="CD483" s="44"/>
      <c r="CE483" s="44"/>
      <c r="CF483" s="44"/>
      <c r="CG483" s="44"/>
      <c r="CH483" s="44"/>
      <c r="CI483" s="44"/>
      <c r="CJ483" s="44"/>
      <c r="CK483" s="44"/>
      <c r="CL483" s="44"/>
      <c r="CM483" s="44"/>
      <c r="CN483" s="44"/>
      <c r="CO483" s="44"/>
      <c r="CP483" s="44"/>
      <c r="CQ483" s="50"/>
    </row>
    <row r="484" spans="1:95">
      <c r="A484" s="49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  <c r="AQ484" s="44"/>
      <c r="AR484" s="44"/>
      <c r="AS484" s="44"/>
      <c r="AT484" s="44"/>
      <c r="AU484" s="44"/>
      <c r="AV484" s="50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  <c r="BK484" s="44"/>
      <c r="BL484" s="44"/>
      <c r="BM484" s="44"/>
      <c r="BN484" s="44"/>
      <c r="BO484" s="44"/>
      <c r="BP484" s="44"/>
      <c r="BQ484" s="44"/>
      <c r="BR484" s="44"/>
      <c r="BS484" s="44"/>
      <c r="BT484" s="44"/>
      <c r="BU484" s="44"/>
      <c r="BV484" s="44"/>
      <c r="BW484" s="44"/>
      <c r="BX484" s="44"/>
      <c r="BY484" s="44"/>
      <c r="BZ484" s="44"/>
      <c r="CA484" s="44"/>
      <c r="CB484" s="44"/>
      <c r="CC484" s="44"/>
      <c r="CD484" s="44"/>
      <c r="CE484" s="44"/>
      <c r="CF484" s="44"/>
      <c r="CG484" s="44"/>
      <c r="CH484" s="44"/>
      <c r="CI484" s="44"/>
      <c r="CJ484" s="44"/>
      <c r="CK484" s="44"/>
      <c r="CL484" s="44"/>
      <c r="CM484" s="44"/>
      <c r="CN484" s="44"/>
      <c r="CO484" s="44"/>
      <c r="CP484" s="44"/>
      <c r="CQ484" s="50"/>
    </row>
    <row r="485" spans="1:95">
      <c r="A485" s="49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  <c r="AQ485" s="44"/>
      <c r="AR485" s="44"/>
      <c r="AS485" s="44"/>
      <c r="AT485" s="44"/>
      <c r="AU485" s="44"/>
      <c r="AV485" s="50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  <c r="BK485" s="44"/>
      <c r="BL485" s="44"/>
      <c r="BM485" s="44"/>
      <c r="BN485" s="44"/>
      <c r="BO485" s="44"/>
      <c r="BP485" s="44"/>
      <c r="BQ485" s="44"/>
      <c r="BR485" s="44"/>
      <c r="BS485" s="44"/>
      <c r="BT485" s="44"/>
      <c r="BU485" s="44"/>
      <c r="BV485" s="44"/>
      <c r="BW485" s="44"/>
      <c r="BX485" s="44"/>
      <c r="BY485" s="44"/>
      <c r="BZ485" s="44"/>
      <c r="CA485" s="44"/>
      <c r="CB485" s="44"/>
      <c r="CC485" s="44"/>
      <c r="CD485" s="44"/>
      <c r="CE485" s="44"/>
      <c r="CF485" s="44"/>
      <c r="CG485" s="44"/>
      <c r="CH485" s="44"/>
      <c r="CI485" s="44"/>
      <c r="CJ485" s="44"/>
      <c r="CK485" s="44"/>
      <c r="CL485" s="44"/>
      <c r="CM485" s="44"/>
      <c r="CN485" s="44"/>
      <c r="CO485" s="44"/>
      <c r="CP485" s="44"/>
      <c r="CQ485" s="50"/>
    </row>
    <row r="486" spans="1:95">
      <c r="A486" s="49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  <c r="AQ486" s="44"/>
      <c r="AR486" s="44"/>
      <c r="AS486" s="44"/>
      <c r="AT486" s="44"/>
      <c r="AU486" s="44"/>
      <c r="AV486" s="50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  <c r="BK486" s="44"/>
      <c r="BL486" s="44"/>
      <c r="BM486" s="44"/>
      <c r="BN486" s="44"/>
      <c r="BO486" s="44"/>
      <c r="BP486" s="44"/>
      <c r="BQ486" s="44"/>
      <c r="BR486" s="44"/>
      <c r="BS486" s="44"/>
      <c r="BT486" s="44"/>
      <c r="BU486" s="44"/>
      <c r="BV486" s="44"/>
      <c r="BW486" s="44"/>
      <c r="BX486" s="44"/>
      <c r="BY486" s="44"/>
      <c r="BZ486" s="44"/>
      <c r="CA486" s="44"/>
      <c r="CB486" s="44"/>
      <c r="CC486" s="44"/>
      <c r="CD486" s="44"/>
      <c r="CE486" s="44"/>
      <c r="CF486" s="44"/>
      <c r="CG486" s="44"/>
      <c r="CH486" s="44"/>
      <c r="CI486" s="44"/>
      <c r="CJ486" s="44"/>
      <c r="CK486" s="44"/>
      <c r="CL486" s="44"/>
      <c r="CM486" s="44"/>
      <c r="CN486" s="44"/>
      <c r="CO486" s="44"/>
      <c r="CP486" s="44"/>
      <c r="CQ486" s="50"/>
    </row>
    <row r="487" spans="1:95">
      <c r="A487" s="49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50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  <c r="BK487" s="44"/>
      <c r="BL487" s="44"/>
      <c r="BM487" s="44"/>
      <c r="BN487" s="44"/>
      <c r="BO487" s="44"/>
      <c r="BP487" s="44"/>
      <c r="BQ487" s="44"/>
      <c r="BR487" s="44"/>
      <c r="BS487" s="44"/>
      <c r="BT487" s="44"/>
      <c r="BU487" s="44"/>
      <c r="BV487" s="44"/>
      <c r="BW487" s="44"/>
      <c r="BX487" s="44"/>
      <c r="BY487" s="44"/>
      <c r="BZ487" s="44"/>
      <c r="CA487" s="44"/>
      <c r="CB487" s="44"/>
      <c r="CC487" s="44"/>
      <c r="CD487" s="44"/>
      <c r="CE487" s="44"/>
      <c r="CF487" s="44"/>
      <c r="CG487" s="44"/>
      <c r="CH487" s="44"/>
      <c r="CI487" s="44"/>
      <c r="CJ487" s="44"/>
      <c r="CK487" s="44"/>
      <c r="CL487" s="44"/>
      <c r="CM487" s="44"/>
      <c r="CN487" s="44"/>
      <c r="CO487" s="44"/>
      <c r="CP487" s="44"/>
      <c r="CQ487" s="50"/>
    </row>
    <row r="488" spans="1:95">
      <c r="A488" s="49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50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  <c r="BK488" s="44"/>
      <c r="BL488" s="44"/>
      <c r="BM488" s="44"/>
      <c r="BN488" s="44"/>
      <c r="BO488" s="44"/>
      <c r="BP488" s="44"/>
      <c r="BQ488" s="44"/>
      <c r="BR488" s="44"/>
      <c r="BS488" s="44"/>
      <c r="BT488" s="44"/>
      <c r="BU488" s="44"/>
      <c r="BV488" s="44"/>
      <c r="BW488" s="44"/>
      <c r="BX488" s="44"/>
      <c r="BY488" s="44"/>
      <c r="BZ488" s="44"/>
      <c r="CA488" s="44"/>
      <c r="CB488" s="44"/>
      <c r="CC488" s="44"/>
      <c r="CD488" s="44"/>
      <c r="CE488" s="44"/>
      <c r="CF488" s="44"/>
      <c r="CG488" s="44"/>
      <c r="CH488" s="44"/>
      <c r="CI488" s="44"/>
      <c r="CJ488" s="44"/>
      <c r="CK488" s="44"/>
      <c r="CL488" s="44"/>
      <c r="CM488" s="44"/>
      <c r="CN488" s="44"/>
      <c r="CO488" s="44"/>
      <c r="CP488" s="44"/>
      <c r="CQ488" s="50"/>
    </row>
    <row r="489" spans="1:95">
      <c r="A489" s="49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  <c r="AQ489" s="44"/>
      <c r="AR489" s="44"/>
      <c r="AS489" s="44"/>
      <c r="AT489" s="44"/>
      <c r="AU489" s="44"/>
      <c r="AV489" s="50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  <c r="BK489" s="44"/>
      <c r="BL489" s="44"/>
      <c r="BM489" s="44"/>
      <c r="BN489" s="44"/>
      <c r="BO489" s="44"/>
      <c r="BP489" s="44"/>
      <c r="BQ489" s="44"/>
      <c r="BR489" s="44"/>
      <c r="BS489" s="44"/>
      <c r="BT489" s="44"/>
      <c r="BU489" s="44"/>
      <c r="BV489" s="44"/>
      <c r="BW489" s="44"/>
      <c r="BX489" s="44"/>
      <c r="BY489" s="44"/>
      <c r="BZ489" s="44"/>
      <c r="CA489" s="44"/>
      <c r="CB489" s="44"/>
      <c r="CC489" s="44"/>
      <c r="CD489" s="44"/>
      <c r="CE489" s="44"/>
      <c r="CF489" s="44"/>
      <c r="CG489" s="44"/>
      <c r="CH489" s="44"/>
      <c r="CI489" s="44"/>
      <c r="CJ489" s="44"/>
      <c r="CK489" s="44"/>
      <c r="CL489" s="44"/>
      <c r="CM489" s="44"/>
      <c r="CN489" s="44"/>
      <c r="CO489" s="44"/>
      <c r="CP489" s="44"/>
      <c r="CQ489" s="50"/>
    </row>
    <row r="490" spans="1:95">
      <c r="A490" s="49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  <c r="AQ490" s="44"/>
      <c r="AR490" s="44"/>
      <c r="AS490" s="44"/>
      <c r="AT490" s="44"/>
      <c r="AU490" s="44"/>
      <c r="AV490" s="50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  <c r="BK490" s="44"/>
      <c r="BL490" s="44"/>
      <c r="BM490" s="44"/>
      <c r="BN490" s="44"/>
      <c r="BO490" s="44"/>
      <c r="BP490" s="44"/>
      <c r="BQ490" s="44"/>
      <c r="BR490" s="44"/>
      <c r="BS490" s="44"/>
      <c r="BT490" s="44"/>
      <c r="BU490" s="44"/>
      <c r="BV490" s="44"/>
      <c r="BW490" s="44"/>
      <c r="BX490" s="44"/>
      <c r="BY490" s="44"/>
      <c r="BZ490" s="44"/>
      <c r="CA490" s="44"/>
      <c r="CB490" s="44"/>
      <c r="CC490" s="44"/>
      <c r="CD490" s="44"/>
      <c r="CE490" s="44"/>
      <c r="CF490" s="44"/>
      <c r="CG490" s="44"/>
      <c r="CH490" s="44"/>
      <c r="CI490" s="44"/>
      <c r="CJ490" s="44"/>
      <c r="CK490" s="44"/>
      <c r="CL490" s="44"/>
      <c r="CM490" s="44"/>
      <c r="CN490" s="44"/>
      <c r="CO490" s="44"/>
      <c r="CP490" s="44"/>
      <c r="CQ490" s="50"/>
    </row>
    <row r="491" spans="1:95">
      <c r="A491" s="49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  <c r="AQ491" s="44"/>
      <c r="AR491" s="44"/>
      <c r="AS491" s="44"/>
      <c r="AT491" s="44"/>
      <c r="AU491" s="44"/>
      <c r="AV491" s="50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  <c r="BK491" s="44"/>
      <c r="BL491" s="44"/>
      <c r="BM491" s="44"/>
      <c r="BN491" s="44"/>
      <c r="BO491" s="44"/>
      <c r="BP491" s="44"/>
      <c r="BQ491" s="44"/>
      <c r="BR491" s="44"/>
      <c r="BS491" s="44"/>
      <c r="BT491" s="44"/>
      <c r="BU491" s="44"/>
      <c r="BV491" s="44"/>
      <c r="BW491" s="44"/>
      <c r="BX491" s="44"/>
      <c r="BY491" s="44"/>
      <c r="BZ491" s="44"/>
      <c r="CA491" s="44"/>
      <c r="CB491" s="44"/>
      <c r="CC491" s="44"/>
      <c r="CD491" s="44"/>
      <c r="CE491" s="44"/>
      <c r="CF491" s="44"/>
      <c r="CG491" s="44"/>
      <c r="CH491" s="44"/>
      <c r="CI491" s="44"/>
      <c r="CJ491" s="44"/>
      <c r="CK491" s="44"/>
      <c r="CL491" s="44"/>
      <c r="CM491" s="44"/>
      <c r="CN491" s="44"/>
      <c r="CO491" s="44"/>
      <c r="CP491" s="44"/>
      <c r="CQ491" s="50"/>
    </row>
    <row r="492" spans="1:95">
      <c r="A492" s="49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  <c r="AQ492" s="44"/>
      <c r="AR492" s="44"/>
      <c r="AS492" s="44"/>
      <c r="AT492" s="44"/>
      <c r="AU492" s="44"/>
      <c r="AV492" s="50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  <c r="BK492" s="44"/>
      <c r="BL492" s="44"/>
      <c r="BM492" s="44"/>
      <c r="BN492" s="44"/>
      <c r="BO492" s="44"/>
      <c r="BP492" s="44"/>
      <c r="BQ492" s="44"/>
      <c r="BR492" s="44"/>
      <c r="BS492" s="44"/>
      <c r="BT492" s="44"/>
      <c r="BU492" s="44"/>
      <c r="BV492" s="44"/>
      <c r="BW492" s="44"/>
      <c r="BX492" s="44"/>
      <c r="BY492" s="44"/>
      <c r="BZ492" s="44"/>
      <c r="CA492" s="44"/>
      <c r="CB492" s="44"/>
      <c r="CC492" s="44"/>
      <c r="CD492" s="44"/>
      <c r="CE492" s="44"/>
      <c r="CF492" s="44"/>
      <c r="CG492" s="44"/>
      <c r="CH492" s="44"/>
      <c r="CI492" s="44"/>
      <c r="CJ492" s="44"/>
      <c r="CK492" s="44"/>
      <c r="CL492" s="44"/>
      <c r="CM492" s="44"/>
      <c r="CN492" s="44"/>
      <c r="CO492" s="44"/>
      <c r="CP492" s="44"/>
      <c r="CQ492" s="50"/>
    </row>
    <row r="493" spans="1:95">
      <c r="A493" s="49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  <c r="AQ493" s="44"/>
      <c r="AR493" s="44"/>
      <c r="AS493" s="44"/>
      <c r="AT493" s="44"/>
      <c r="AU493" s="44"/>
      <c r="AV493" s="50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  <c r="BK493" s="44"/>
      <c r="BL493" s="44"/>
      <c r="BM493" s="44"/>
      <c r="BN493" s="44"/>
      <c r="BO493" s="44"/>
      <c r="BP493" s="44"/>
      <c r="BQ493" s="44"/>
      <c r="BR493" s="44"/>
      <c r="BS493" s="44"/>
      <c r="BT493" s="44"/>
      <c r="BU493" s="44"/>
      <c r="BV493" s="44"/>
      <c r="BW493" s="44"/>
      <c r="BX493" s="44"/>
      <c r="BY493" s="44"/>
      <c r="BZ493" s="44"/>
      <c r="CA493" s="44"/>
      <c r="CB493" s="44"/>
      <c r="CC493" s="44"/>
      <c r="CD493" s="44"/>
      <c r="CE493" s="44"/>
      <c r="CF493" s="44"/>
      <c r="CG493" s="44"/>
      <c r="CH493" s="44"/>
      <c r="CI493" s="44"/>
      <c r="CJ493" s="44"/>
      <c r="CK493" s="44"/>
      <c r="CL493" s="44"/>
      <c r="CM493" s="44"/>
      <c r="CN493" s="44"/>
      <c r="CO493" s="44"/>
      <c r="CP493" s="44"/>
      <c r="CQ493" s="50"/>
    </row>
    <row r="494" spans="1:95">
      <c r="A494" s="49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  <c r="AQ494" s="44"/>
      <c r="AR494" s="44"/>
      <c r="AS494" s="44"/>
      <c r="AT494" s="44"/>
      <c r="AU494" s="44"/>
      <c r="AV494" s="50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  <c r="BK494" s="44"/>
      <c r="BL494" s="44"/>
      <c r="BM494" s="44"/>
      <c r="BN494" s="44"/>
      <c r="BO494" s="44"/>
      <c r="BP494" s="44"/>
      <c r="BQ494" s="44"/>
      <c r="BR494" s="44"/>
      <c r="BS494" s="44"/>
      <c r="BT494" s="44"/>
      <c r="BU494" s="44"/>
      <c r="BV494" s="44"/>
      <c r="BW494" s="44"/>
      <c r="BX494" s="44"/>
      <c r="BY494" s="44"/>
      <c r="BZ494" s="44"/>
      <c r="CA494" s="44"/>
      <c r="CB494" s="44"/>
      <c r="CC494" s="44"/>
      <c r="CD494" s="44"/>
      <c r="CE494" s="44"/>
      <c r="CF494" s="44"/>
      <c r="CG494" s="44"/>
      <c r="CH494" s="44"/>
      <c r="CI494" s="44"/>
      <c r="CJ494" s="44"/>
      <c r="CK494" s="44"/>
      <c r="CL494" s="44"/>
      <c r="CM494" s="44"/>
      <c r="CN494" s="44"/>
      <c r="CO494" s="44"/>
      <c r="CP494" s="44"/>
      <c r="CQ494" s="50"/>
    </row>
    <row r="495" spans="1:95">
      <c r="A495" s="49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  <c r="AQ495" s="44"/>
      <c r="AR495" s="44"/>
      <c r="AS495" s="44"/>
      <c r="AT495" s="44"/>
      <c r="AU495" s="44"/>
      <c r="AV495" s="50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  <c r="BK495" s="44"/>
      <c r="BL495" s="44"/>
      <c r="BM495" s="44"/>
      <c r="BN495" s="44"/>
      <c r="BO495" s="44"/>
      <c r="BP495" s="44"/>
      <c r="BQ495" s="44"/>
      <c r="BR495" s="44"/>
      <c r="BS495" s="44"/>
      <c r="BT495" s="44"/>
      <c r="BU495" s="44"/>
      <c r="BV495" s="44"/>
      <c r="BW495" s="44"/>
      <c r="BX495" s="44"/>
      <c r="BY495" s="44"/>
      <c r="BZ495" s="44"/>
      <c r="CA495" s="44"/>
      <c r="CB495" s="44"/>
      <c r="CC495" s="44"/>
      <c r="CD495" s="44"/>
      <c r="CE495" s="44"/>
      <c r="CF495" s="44"/>
      <c r="CG495" s="44"/>
      <c r="CH495" s="44"/>
      <c r="CI495" s="44"/>
      <c r="CJ495" s="44"/>
      <c r="CK495" s="44"/>
      <c r="CL495" s="44"/>
      <c r="CM495" s="44"/>
      <c r="CN495" s="44"/>
      <c r="CO495" s="44"/>
      <c r="CP495" s="44"/>
      <c r="CQ495" s="50"/>
    </row>
    <row r="496" spans="1:95">
      <c r="A496" s="49">
        <v>38</v>
      </c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  <c r="AQ496" s="44"/>
      <c r="AR496" s="44"/>
      <c r="AS496" s="44"/>
      <c r="AT496" s="44"/>
      <c r="AU496" s="44"/>
      <c r="AV496" s="50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  <c r="BK496" s="44"/>
      <c r="BL496" s="44"/>
      <c r="BM496" s="44"/>
      <c r="BN496" s="44"/>
      <c r="BO496" s="44"/>
      <c r="BP496" s="44"/>
      <c r="BQ496" s="44"/>
      <c r="BR496" s="44"/>
      <c r="BS496" s="44"/>
      <c r="BT496" s="44"/>
      <c r="BU496" s="44"/>
      <c r="BV496" s="44"/>
      <c r="BW496" s="44"/>
      <c r="BX496" s="44"/>
      <c r="BY496" s="44"/>
      <c r="BZ496" s="44"/>
      <c r="CA496" s="44"/>
      <c r="CB496" s="44"/>
      <c r="CC496" s="44"/>
      <c r="CD496" s="44"/>
      <c r="CE496" s="44"/>
      <c r="CF496" s="44"/>
      <c r="CG496" s="44"/>
      <c r="CH496" s="44"/>
      <c r="CI496" s="44"/>
      <c r="CJ496" s="44"/>
      <c r="CK496" s="44"/>
      <c r="CL496" s="44"/>
      <c r="CM496" s="44"/>
      <c r="CN496" s="44"/>
      <c r="CO496" s="44"/>
      <c r="CP496" s="44"/>
      <c r="CQ496" s="50"/>
    </row>
    <row r="497" spans="1:95">
      <c r="A497" s="49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  <c r="AQ497" s="44"/>
      <c r="AR497" s="44"/>
      <c r="AS497" s="44"/>
      <c r="AT497" s="44"/>
      <c r="AU497" s="44"/>
      <c r="AV497" s="50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  <c r="BK497" s="44"/>
      <c r="BL497" s="44"/>
      <c r="BM497" s="44"/>
      <c r="BN497" s="44"/>
      <c r="BO497" s="44"/>
      <c r="BP497" s="44"/>
      <c r="BQ497" s="44"/>
      <c r="BR497" s="44"/>
      <c r="BS497" s="44"/>
      <c r="BT497" s="44"/>
      <c r="BU497" s="44"/>
      <c r="BV497" s="44"/>
      <c r="BW497" s="44"/>
      <c r="BX497" s="44"/>
      <c r="BY497" s="44"/>
      <c r="BZ497" s="44"/>
      <c r="CA497" s="44"/>
      <c r="CB497" s="44"/>
      <c r="CC497" s="44"/>
      <c r="CD497" s="44"/>
      <c r="CE497" s="44"/>
      <c r="CF497" s="44"/>
      <c r="CG497" s="44"/>
      <c r="CH497" s="44"/>
      <c r="CI497" s="44"/>
      <c r="CJ497" s="44"/>
      <c r="CK497" s="44"/>
      <c r="CL497" s="44"/>
      <c r="CM497" s="44"/>
      <c r="CN497" s="44"/>
      <c r="CO497" s="44"/>
      <c r="CP497" s="44"/>
      <c r="CQ497" s="50"/>
    </row>
    <row r="498" spans="1:95">
      <c r="A498" s="49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  <c r="AQ498" s="44"/>
      <c r="AR498" s="44"/>
      <c r="AS498" s="44"/>
      <c r="AT498" s="44"/>
      <c r="AU498" s="44"/>
      <c r="AV498" s="50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  <c r="BK498" s="44"/>
      <c r="BL498" s="44"/>
      <c r="BM498" s="44"/>
      <c r="BN498" s="44"/>
      <c r="BO498" s="44"/>
      <c r="BP498" s="44"/>
      <c r="BQ498" s="44"/>
      <c r="BR498" s="44"/>
      <c r="BS498" s="44"/>
      <c r="BT498" s="44"/>
      <c r="BU498" s="44"/>
      <c r="BV498" s="44"/>
      <c r="BW498" s="44"/>
      <c r="BX498" s="44"/>
      <c r="BY498" s="44"/>
      <c r="BZ498" s="44"/>
      <c r="CA498" s="44"/>
      <c r="CB498" s="44"/>
      <c r="CC498" s="44"/>
      <c r="CD498" s="44"/>
      <c r="CE498" s="44"/>
      <c r="CF498" s="44"/>
      <c r="CG498" s="44"/>
      <c r="CH498" s="44"/>
      <c r="CI498" s="44"/>
      <c r="CJ498" s="44"/>
      <c r="CK498" s="44"/>
      <c r="CL498" s="44"/>
      <c r="CM498" s="44"/>
      <c r="CN498" s="44"/>
      <c r="CO498" s="44"/>
      <c r="CP498" s="44"/>
      <c r="CQ498" s="50"/>
    </row>
    <row r="499" spans="1:95">
      <c r="A499" s="49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  <c r="AQ499" s="44"/>
      <c r="AR499" s="44"/>
      <c r="AS499" s="44"/>
      <c r="AT499" s="44"/>
      <c r="AU499" s="44"/>
      <c r="AV499" s="50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  <c r="BK499" s="44"/>
      <c r="BL499" s="44"/>
      <c r="BM499" s="44"/>
      <c r="BN499" s="44"/>
      <c r="BO499" s="44"/>
      <c r="BP499" s="44"/>
      <c r="BQ499" s="44"/>
      <c r="BR499" s="44"/>
      <c r="BS499" s="44"/>
      <c r="BT499" s="44"/>
      <c r="BU499" s="44"/>
      <c r="BV499" s="44"/>
      <c r="BW499" s="44"/>
      <c r="BX499" s="44"/>
      <c r="BY499" s="44"/>
      <c r="BZ499" s="44"/>
      <c r="CA499" s="44"/>
      <c r="CB499" s="44"/>
      <c r="CC499" s="44"/>
      <c r="CD499" s="44"/>
      <c r="CE499" s="44"/>
      <c r="CF499" s="44"/>
      <c r="CG499" s="44"/>
      <c r="CH499" s="44"/>
      <c r="CI499" s="44"/>
      <c r="CJ499" s="44"/>
      <c r="CK499" s="44"/>
      <c r="CL499" s="44"/>
      <c r="CM499" s="44"/>
      <c r="CN499" s="44"/>
      <c r="CO499" s="44"/>
      <c r="CP499" s="44"/>
      <c r="CQ499" s="50"/>
    </row>
    <row r="500" spans="1:95">
      <c r="A500" s="49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  <c r="AQ500" s="44"/>
      <c r="AR500" s="44"/>
      <c r="AS500" s="44"/>
      <c r="AT500" s="44"/>
      <c r="AU500" s="44"/>
      <c r="AV500" s="50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  <c r="BK500" s="44"/>
      <c r="BL500" s="44"/>
      <c r="BM500" s="44"/>
      <c r="BN500" s="44"/>
      <c r="BO500" s="44"/>
      <c r="BP500" s="44"/>
      <c r="BQ500" s="44"/>
      <c r="BR500" s="44"/>
      <c r="BS500" s="44"/>
      <c r="BT500" s="44"/>
      <c r="BU500" s="44"/>
      <c r="BV500" s="44"/>
      <c r="BW500" s="44"/>
      <c r="BX500" s="44"/>
      <c r="BY500" s="44"/>
      <c r="BZ500" s="44"/>
      <c r="CA500" s="44"/>
      <c r="CB500" s="44"/>
      <c r="CC500" s="44"/>
      <c r="CD500" s="44"/>
      <c r="CE500" s="44"/>
      <c r="CF500" s="44"/>
      <c r="CG500" s="44"/>
      <c r="CH500" s="44"/>
      <c r="CI500" s="44"/>
      <c r="CJ500" s="44"/>
      <c r="CK500" s="44"/>
      <c r="CL500" s="44"/>
      <c r="CM500" s="44"/>
      <c r="CN500" s="44"/>
      <c r="CO500" s="44"/>
      <c r="CP500" s="44"/>
      <c r="CQ500" s="50"/>
    </row>
    <row r="501" spans="1:95">
      <c r="A501" s="49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50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  <c r="BK501" s="44"/>
      <c r="BL501" s="44"/>
      <c r="BM501" s="44"/>
      <c r="BN501" s="44"/>
      <c r="BO501" s="44"/>
      <c r="BP501" s="44"/>
      <c r="BQ501" s="44"/>
      <c r="BR501" s="44"/>
      <c r="BS501" s="44"/>
      <c r="BT501" s="44"/>
      <c r="BU501" s="44"/>
      <c r="BV501" s="44"/>
      <c r="BW501" s="44"/>
      <c r="BX501" s="44"/>
      <c r="BY501" s="44"/>
      <c r="BZ501" s="44"/>
      <c r="CA501" s="44"/>
      <c r="CB501" s="44"/>
      <c r="CC501" s="44"/>
      <c r="CD501" s="44"/>
      <c r="CE501" s="44"/>
      <c r="CF501" s="44"/>
      <c r="CG501" s="44"/>
      <c r="CH501" s="44"/>
      <c r="CI501" s="44"/>
      <c r="CJ501" s="44"/>
      <c r="CK501" s="44"/>
      <c r="CL501" s="44"/>
      <c r="CM501" s="44"/>
      <c r="CN501" s="44"/>
      <c r="CO501" s="44"/>
      <c r="CP501" s="44"/>
      <c r="CQ501" s="50"/>
    </row>
    <row r="502" spans="1:95">
      <c r="A502" s="49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  <c r="AQ502" s="44"/>
      <c r="AR502" s="44"/>
      <c r="AS502" s="44"/>
      <c r="AT502" s="44"/>
      <c r="AU502" s="44"/>
      <c r="AV502" s="50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  <c r="BK502" s="44"/>
      <c r="BL502" s="44"/>
      <c r="BM502" s="44"/>
      <c r="BN502" s="44"/>
      <c r="BO502" s="44"/>
      <c r="BP502" s="44"/>
      <c r="BQ502" s="44"/>
      <c r="BR502" s="44"/>
      <c r="BS502" s="44"/>
      <c r="BT502" s="44"/>
      <c r="BU502" s="44"/>
      <c r="BV502" s="44"/>
      <c r="BW502" s="44"/>
      <c r="BX502" s="44"/>
      <c r="BY502" s="44"/>
      <c r="BZ502" s="44"/>
      <c r="CA502" s="44"/>
      <c r="CB502" s="44"/>
      <c r="CC502" s="44"/>
      <c r="CD502" s="44"/>
      <c r="CE502" s="44"/>
      <c r="CF502" s="44"/>
      <c r="CG502" s="44"/>
      <c r="CH502" s="44"/>
      <c r="CI502" s="44"/>
      <c r="CJ502" s="44"/>
      <c r="CK502" s="44"/>
      <c r="CL502" s="44"/>
      <c r="CM502" s="44"/>
      <c r="CN502" s="44"/>
      <c r="CO502" s="44"/>
      <c r="CP502" s="44"/>
      <c r="CQ502" s="50"/>
    </row>
    <row r="503" spans="1:95">
      <c r="A503" s="49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  <c r="AQ503" s="44"/>
      <c r="AR503" s="44"/>
      <c r="AS503" s="44"/>
      <c r="AT503" s="44"/>
      <c r="AU503" s="44"/>
      <c r="AV503" s="50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  <c r="BK503" s="44"/>
      <c r="BL503" s="44"/>
      <c r="BM503" s="44"/>
      <c r="BN503" s="44"/>
      <c r="BO503" s="44"/>
      <c r="BP503" s="44"/>
      <c r="BQ503" s="44"/>
      <c r="BR503" s="44"/>
      <c r="BS503" s="44"/>
      <c r="BT503" s="44"/>
      <c r="BU503" s="44"/>
      <c r="BV503" s="44"/>
      <c r="BW503" s="44"/>
      <c r="BX503" s="44"/>
      <c r="BY503" s="44"/>
      <c r="BZ503" s="44"/>
      <c r="CA503" s="44"/>
      <c r="CB503" s="44"/>
      <c r="CC503" s="44"/>
      <c r="CD503" s="44"/>
      <c r="CE503" s="44"/>
      <c r="CF503" s="44"/>
      <c r="CG503" s="44"/>
      <c r="CH503" s="44"/>
      <c r="CI503" s="44"/>
      <c r="CJ503" s="44"/>
      <c r="CK503" s="44"/>
      <c r="CL503" s="44"/>
      <c r="CM503" s="44"/>
      <c r="CN503" s="44"/>
      <c r="CO503" s="44"/>
      <c r="CP503" s="44"/>
      <c r="CQ503" s="50"/>
    </row>
    <row r="504" spans="1:95">
      <c r="A504" s="49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  <c r="AQ504" s="44"/>
      <c r="AR504" s="44"/>
      <c r="AS504" s="44"/>
      <c r="AT504" s="44"/>
      <c r="AU504" s="44"/>
      <c r="AV504" s="50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  <c r="BK504" s="44"/>
      <c r="BL504" s="44"/>
      <c r="BM504" s="44"/>
      <c r="BN504" s="44"/>
      <c r="BO504" s="44"/>
      <c r="BP504" s="44"/>
      <c r="BQ504" s="44"/>
      <c r="BR504" s="44"/>
      <c r="BS504" s="44"/>
      <c r="BT504" s="44"/>
      <c r="BU504" s="44"/>
      <c r="BV504" s="44"/>
      <c r="BW504" s="44"/>
      <c r="BX504" s="44"/>
      <c r="BY504" s="44"/>
      <c r="BZ504" s="44"/>
      <c r="CA504" s="44"/>
      <c r="CB504" s="44"/>
      <c r="CC504" s="44"/>
      <c r="CD504" s="44"/>
      <c r="CE504" s="44"/>
      <c r="CF504" s="44"/>
      <c r="CG504" s="44"/>
      <c r="CH504" s="44"/>
      <c r="CI504" s="44"/>
      <c r="CJ504" s="44"/>
      <c r="CK504" s="44"/>
      <c r="CL504" s="44"/>
      <c r="CM504" s="44"/>
      <c r="CN504" s="44"/>
      <c r="CO504" s="44"/>
      <c r="CP504" s="44"/>
      <c r="CQ504" s="50"/>
    </row>
    <row r="505" spans="1:95">
      <c r="A505" s="49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  <c r="AQ505" s="44"/>
      <c r="AR505" s="44"/>
      <c r="AS505" s="44"/>
      <c r="AT505" s="44"/>
      <c r="AU505" s="44"/>
      <c r="AV505" s="50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  <c r="BK505" s="44"/>
      <c r="BL505" s="44"/>
      <c r="BM505" s="44"/>
      <c r="BN505" s="44"/>
      <c r="BO505" s="44"/>
      <c r="BP505" s="44"/>
      <c r="BQ505" s="44"/>
      <c r="BR505" s="44"/>
      <c r="BS505" s="44"/>
      <c r="BT505" s="44"/>
      <c r="BU505" s="44"/>
      <c r="BV505" s="44"/>
      <c r="BW505" s="44"/>
      <c r="BX505" s="44"/>
      <c r="BY505" s="44"/>
      <c r="BZ505" s="44"/>
      <c r="CA505" s="44"/>
      <c r="CB505" s="44"/>
      <c r="CC505" s="44"/>
      <c r="CD505" s="44"/>
      <c r="CE505" s="44"/>
      <c r="CF505" s="44"/>
      <c r="CG505" s="44"/>
      <c r="CH505" s="44"/>
      <c r="CI505" s="44"/>
      <c r="CJ505" s="44"/>
      <c r="CK505" s="44"/>
      <c r="CL505" s="44"/>
      <c r="CM505" s="44"/>
      <c r="CN505" s="44"/>
      <c r="CO505" s="44"/>
      <c r="CP505" s="44"/>
      <c r="CQ505" s="50"/>
    </row>
    <row r="506" spans="1:95">
      <c r="A506" s="49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  <c r="AQ506" s="44"/>
      <c r="AR506" s="44"/>
      <c r="AS506" s="44"/>
      <c r="AT506" s="44"/>
      <c r="AU506" s="44"/>
      <c r="AV506" s="50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  <c r="BK506" s="44"/>
      <c r="BL506" s="44"/>
      <c r="BM506" s="44"/>
      <c r="BN506" s="44"/>
      <c r="BO506" s="44"/>
      <c r="BP506" s="44"/>
      <c r="BQ506" s="44"/>
      <c r="BR506" s="44"/>
      <c r="BS506" s="44"/>
      <c r="BT506" s="44"/>
      <c r="BU506" s="44"/>
      <c r="BV506" s="44"/>
      <c r="BW506" s="44"/>
      <c r="BX506" s="44"/>
      <c r="BY506" s="44"/>
      <c r="BZ506" s="44"/>
      <c r="CA506" s="44"/>
      <c r="CB506" s="44"/>
      <c r="CC506" s="44"/>
      <c r="CD506" s="44"/>
      <c r="CE506" s="44"/>
      <c r="CF506" s="44"/>
      <c r="CG506" s="44"/>
      <c r="CH506" s="44"/>
      <c r="CI506" s="44"/>
      <c r="CJ506" s="44"/>
      <c r="CK506" s="44"/>
      <c r="CL506" s="44"/>
      <c r="CM506" s="44"/>
      <c r="CN506" s="44"/>
      <c r="CO506" s="44"/>
      <c r="CP506" s="44"/>
      <c r="CQ506" s="50"/>
    </row>
    <row r="507" spans="1:95">
      <c r="A507" s="49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  <c r="AQ507" s="44"/>
      <c r="AR507" s="44"/>
      <c r="AS507" s="44"/>
      <c r="AT507" s="44"/>
      <c r="AU507" s="44"/>
      <c r="AV507" s="50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  <c r="BK507" s="44"/>
      <c r="BL507" s="44"/>
      <c r="BM507" s="44"/>
      <c r="BN507" s="44"/>
      <c r="BO507" s="44"/>
      <c r="BP507" s="44"/>
      <c r="BQ507" s="44"/>
      <c r="BR507" s="44"/>
      <c r="BS507" s="44"/>
      <c r="BT507" s="44"/>
      <c r="BU507" s="44"/>
      <c r="BV507" s="44"/>
      <c r="BW507" s="44"/>
      <c r="BX507" s="44"/>
      <c r="BY507" s="44"/>
      <c r="BZ507" s="44"/>
      <c r="CA507" s="44"/>
      <c r="CB507" s="44"/>
      <c r="CC507" s="44"/>
      <c r="CD507" s="44"/>
      <c r="CE507" s="44"/>
      <c r="CF507" s="44"/>
      <c r="CG507" s="44"/>
      <c r="CH507" s="44"/>
      <c r="CI507" s="44"/>
      <c r="CJ507" s="44"/>
      <c r="CK507" s="44"/>
      <c r="CL507" s="44"/>
      <c r="CM507" s="44"/>
      <c r="CN507" s="44"/>
      <c r="CO507" s="44"/>
      <c r="CP507" s="44"/>
      <c r="CQ507" s="50"/>
    </row>
    <row r="508" spans="1:95">
      <c r="A508" s="49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50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  <c r="BK508" s="44"/>
      <c r="BL508" s="44"/>
      <c r="BM508" s="44"/>
      <c r="BN508" s="44"/>
      <c r="BO508" s="44"/>
      <c r="BP508" s="44"/>
      <c r="BQ508" s="44"/>
      <c r="BR508" s="44"/>
      <c r="BS508" s="44"/>
      <c r="BT508" s="44"/>
      <c r="BU508" s="44"/>
      <c r="BV508" s="44"/>
      <c r="BW508" s="44"/>
      <c r="BX508" s="44"/>
      <c r="BY508" s="44"/>
      <c r="BZ508" s="44"/>
      <c r="CA508" s="44"/>
      <c r="CB508" s="44"/>
      <c r="CC508" s="44"/>
      <c r="CD508" s="44"/>
      <c r="CE508" s="44"/>
      <c r="CF508" s="44"/>
      <c r="CG508" s="44"/>
      <c r="CH508" s="44"/>
      <c r="CI508" s="44"/>
      <c r="CJ508" s="44"/>
      <c r="CK508" s="44"/>
      <c r="CL508" s="44"/>
      <c r="CM508" s="44"/>
      <c r="CN508" s="44"/>
      <c r="CO508" s="44"/>
      <c r="CP508" s="44"/>
      <c r="CQ508" s="50"/>
    </row>
    <row r="509" spans="1:95">
      <c r="A509" s="49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  <c r="AQ509" s="44"/>
      <c r="AR509" s="44"/>
      <c r="AS509" s="44"/>
      <c r="AT509" s="44"/>
      <c r="AU509" s="44"/>
      <c r="AV509" s="50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  <c r="BK509" s="44"/>
      <c r="BL509" s="44"/>
      <c r="BM509" s="44"/>
      <c r="BN509" s="44"/>
      <c r="BO509" s="44"/>
      <c r="BP509" s="44"/>
      <c r="BQ509" s="44"/>
      <c r="BR509" s="44"/>
      <c r="BS509" s="44"/>
      <c r="BT509" s="44"/>
      <c r="BU509" s="44"/>
      <c r="BV509" s="44"/>
      <c r="BW509" s="44"/>
      <c r="BX509" s="44"/>
      <c r="BY509" s="44"/>
      <c r="BZ509" s="44"/>
      <c r="CA509" s="44"/>
      <c r="CB509" s="44"/>
      <c r="CC509" s="44"/>
      <c r="CD509" s="44"/>
      <c r="CE509" s="44"/>
      <c r="CF509" s="44"/>
      <c r="CG509" s="44"/>
      <c r="CH509" s="44"/>
      <c r="CI509" s="44"/>
      <c r="CJ509" s="44"/>
      <c r="CK509" s="44"/>
      <c r="CL509" s="44"/>
      <c r="CM509" s="44"/>
      <c r="CN509" s="44"/>
      <c r="CO509" s="44"/>
      <c r="CP509" s="44"/>
      <c r="CQ509" s="50"/>
    </row>
    <row r="510" spans="1:95">
      <c r="A510" s="49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  <c r="AQ510" s="44"/>
      <c r="AR510" s="44"/>
      <c r="AS510" s="44"/>
      <c r="AT510" s="44"/>
      <c r="AU510" s="44"/>
      <c r="AV510" s="50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  <c r="BK510" s="44"/>
      <c r="BL510" s="44"/>
      <c r="BM510" s="44"/>
      <c r="BN510" s="44"/>
      <c r="BO510" s="44"/>
      <c r="BP510" s="44"/>
      <c r="BQ510" s="44"/>
      <c r="BR510" s="44"/>
      <c r="BS510" s="44"/>
      <c r="BT510" s="44"/>
      <c r="BU510" s="44"/>
      <c r="BV510" s="44"/>
      <c r="BW510" s="44"/>
      <c r="BX510" s="44"/>
      <c r="BY510" s="44"/>
      <c r="BZ510" s="44"/>
      <c r="CA510" s="44"/>
      <c r="CB510" s="44"/>
      <c r="CC510" s="44"/>
      <c r="CD510" s="44"/>
      <c r="CE510" s="44"/>
      <c r="CF510" s="44"/>
      <c r="CG510" s="44"/>
      <c r="CH510" s="44"/>
      <c r="CI510" s="44"/>
      <c r="CJ510" s="44"/>
      <c r="CK510" s="44"/>
      <c r="CL510" s="44"/>
      <c r="CM510" s="44"/>
      <c r="CN510" s="44"/>
      <c r="CO510" s="44"/>
      <c r="CP510" s="44"/>
      <c r="CQ510" s="50"/>
    </row>
    <row r="511" spans="1:95">
      <c r="A511" s="49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  <c r="AQ511" s="44"/>
      <c r="AR511" s="44"/>
      <c r="AS511" s="44"/>
      <c r="AT511" s="44"/>
      <c r="AU511" s="44"/>
      <c r="AV511" s="50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  <c r="BK511" s="44"/>
      <c r="BL511" s="44"/>
      <c r="BM511" s="44"/>
      <c r="BN511" s="44"/>
      <c r="BO511" s="44"/>
      <c r="BP511" s="44"/>
      <c r="BQ511" s="44"/>
      <c r="BR511" s="44"/>
      <c r="BS511" s="44"/>
      <c r="BT511" s="44"/>
      <c r="BU511" s="44"/>
      <c r="BV511" s="44"/>
      <c r="BW511" s="44"/>
      <c r="BX511" s="44"/>
      <c r="BY511" s="44"/>
      <c r="BZ511" s="44"/>
      <c r="CA511" s="44"/>
      <c r="CB511" s="44"/>
      <c r="CC511" s="44"/>
      <c r="CD511" s="44"/>
      <c r="CE511" s="44"/>
      <c r="CF511" s="44"/>
      <c r="CG511" s="44"/>
      <c r="CH511" s="44"/>
      <c r="CI511" s="44"/>
      <c r="CJ511" s="44"/>
      <c r="CK511" s="44"/>
      <c r="CL511" s="44"/>
      <c r="CM511" s="44"/>
      <c r="CN511" s="44"/>
      <c r="CO511" s="44"/>
      <c r="CP511" s="44"/>
      <c r="CQ511" s="50"/>
    </row>
    <row r="512" spans="1:95">
      <c r="A512" s="49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  <c r="AQ512" s="44"/>
      <c r="AR512" s="44"/>
      <c r="AS512" s="44"/>
      <c r="AT512" s="44"/>
      <c r="AU512" s="44"/>
      <c r="AV512" s="50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  <c r="BK512" s="44"/>
      <c r="BL512" s="44"/>
      <c r="BM512" s="44"/>
      <c r="BN512" s="44"/>
      <c r="BO512" s="44"/>
      <c r="BP512" s="44"/>
      <c r="BQ512" s="44"/>
      <c r="BR512" s="44"/>
      <c r="BS512" s="44"/>
      <c r="BT512" s="44"/>
      <c r="BU512" s="44"/>
      <c r="BV512" s="44"/>
      <c r="BW512" s="44"/>
      <c r="BX512" s="44"/>
      <c r="BY512" s="44"/>
      <c r="BZ512" s="44"/>
      <c r="CA512" s="44"/>
      <c r="CB512" s="44"/>
      <c r="CC512" s="44"/>
      <c r="CD512" s="44"/>
      <c r="CE512" s="44"/>
      <c r="CF512" s="44"/>
      <c r="CG512" s="44"/>
      <c r="CH512" s="44"/>
      <c r="CI512" s="44"/>
      <c r="CJ512" s="44"/>
      <c r="CK512" s="44"/>
      <c r="CL512" s="44"/>
      <c r="CM512" s="44"/>
      <c r="CN512" s="44"/>
      <c r="CO512" s="44"/>
      <c r="CP512" s="44"/>
      <c r="CQ512" s="50"/>
    </row>
    <row r="513" spans="1:95">
      <c r="A513" s="49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  <c r="AQ513" s="44"/>
      <c r="AR513" s="44"/>
      <c r="AS513" s="44"/>
      <c r="AT513" s="44"/>
      <c r="AU513" s="44"/>
      <c r="AV513" s="50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  <c r="BK513" s="44"/>
      <c r="BL513" s="44"/>
      <c r="BM513" s="44"/>
      <c r="BN513" s="44"/>
      <c r="BO513" s="44"/>
      <c r="BP513" s="44"/>
      <c r="BQ513" s="44"/>
      <c r="BR513" s="44"/>
      <c r="BS513" s="44"/>
      <c r="BT513" s="44"/>
      <c r="BU513" s="44"/>
      <c r="BV513" s="44"/>
      <c r="BW513" s="44"/>
      <c r="BX513" s="44"/>
      <c r="BY513" s="44"/>
      <c r="BZ513" s="44"/>
      <c r="CA513" s="44"/>
      <c r="CB513" s="44"/>
      <c r="CC513" s="44"/>
      <c r="CD513" s="44"/>
      <c r="CE513" s="44"/>
      <c r="CF513" s="44"/>
      <c r="CG513" s="44"/>
      <c r="CH513" s="44"/>
      <c r="CI513" s="44"/>
      <c r="CJ513" s="44"/>
      <c r="CK513" s="44"/>
      <c r="CL513" s="44"/>
      <c r="CM513" s="44"/>
      <c r="CN513" s="44"/>
      <c r="CO513" s="44"/>
      <c r="CP513" s="44"/>
      <c r="CQ513" s="50"/>
    </row>
    <row r="514" spans="1:95">
      <c r="A514" s="49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  <c r="AQ514" s="44"/>
      <c r="AR514" s="44"/>
      <c r="AS514" s="44"/>
      <c r="AT514" s="44"/>
      <c r="AU514" s="44"/>
      <c r="AV514" s="50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  <c r="BK514" s="44"/>
      <c r="BL514" s="44"/>
      <c r="BM514" s="44"/>
      <c r="BN514" s="44"/>
      <c r="BO514" s="44"/>
      <c r="BP514" s="44"/>
      <c r="BQ514" s="44"/>
      <c r="BR514" s="44"/>
      <c r="BS514" s="44"/>
      <c r="BT514" s="44"/>
      <c r="BU514" s="44"/>
      <c r="BV514" s="44"/>
      <c r="BW514" s="44"/>
      <c r="BX514" s="44"/>
      <c r="BY514" s="44"/>
      <c r="BZ514" s="44"/>
      <c r="CA514" s="44"/>
      <c r="CB514" s="44"/>
      <c r="CC514" s="44"/>
      <c r="CD514" s="44"/>
      <c r="CE514" s="44"/>
      <c r="CF514" s="44"/>
      <c r="CG514" s="44"/>
      <c r="CH514" s="44"/>
      <c r="CI514" s="44"/>
      <c r="CJ514" s="44"/>
      <c r="CK514" s="44"/>
      <c r="CL514" s="44"/>
      <c r="CM514" s="44"/>
      <c r="CN514" s="44"/>
      <c r="CO514" s="44"/>
      <c r="CP514" s="44"/>
      <c r="CQ514" s="50"/>
    </row>
    <row r="515" spans="1:95">
      <c r="A515" s="49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  <c r="AQ515" s="44"/>
      <c r="AR515" s="44"/>
      <c r="AS515" s="44"/>
      <c r="AT515" s="44"/>
      <c r="AU515" s="44"/>
      <c r="AV515" s="50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  <c r="BK515" s="44"/>
      <c r="BL515" s="44"/>
      <c r="BM515" s="44"/>
      <c r="BN515" s="44"/>
      <c r="BO515" s="44"/>
      <c r="BP515" s="44"/>
      <c r="BQ515" s="44"/>
      <c r="BR515" s="44"/>
      <c r="BS515" s="44"/>
      <c r="BT515" s="44"/>
      <c r="BU515" s="44"/>
      <c r="BV515" s="44"/>
      <c r="BW515" s="44"/>
      <c r="BX515" s="44"/>
      <c r="BY515" s="44"/>
      <c r="BZ515" s="44"/>
      <c r="CA515" s="44"/>
      <c r="CB515" s="44"/>
      <c r="CC515" s="44"/>
      <c r="CD515" s="44"/>
      <c r="CE515" s="44"/>
      <c r="CF515" s="44"/>
      <c r="CG515" s="44"/>
      <c r="CH515" s="44"/>
      <c r="CI515" s="44"/>
      <c r="CJ515" s="44"/>
      <c r="CK515" s="44"/>
      <c r="CL515" s="44"/>
      <c r="CM515" s="44"/>
      <c r="CN515" s="44"/>
      <c r="CO515" s="44"/>
      <c r="CP515" s="44"/>
      <c r="CQ515" s="50"/>
    </row>
    <row r="516" spans="1:95">
      <c r="A516" s="49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  <c r="AQ516" s="44"/>
      <c r="AR516" s="44"/>
      <c r="AS516" s="44"/>
      <c r="AT516" s="44"/>
      <c r="AU516" s="44"/>
      <c r="AV516" s="50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  <c r="BK516" s="44"/>
      <c r="BL516" s="44"/>
      <c r="BM516" s="44"/>
      <c r="BN516" s="44"/>
      <c r="BO516" s="44"/>
      <c r="BP516" s="44"/>
      <c r="BQ516" s="44"/>
      <c r="BR516" s="44"/>
      <c r="BS516" s="44"/>
      <c r="BT516" s="44"/>
      <c r="BU516" s="44"/>
      <c r="BV516" s="44"/>
      <c r="BW516" s="44"/>
      <c r="BX516" s="44"/>
      <c r="BY516" s="44"/>
      <c r="BZ516" s="44"/>
      <c r="CA516" s="44"/>
      <c r="CB516" s="44"/>
      <c r="CC516" s="44"/>
      <c r="CD516" s="44"/>
      <c r="CE516" s="44"/>
      <c r="CF516" s="44"/>
      <c r="CG516" s="44"/>
      <c r="CH516" s="44"/>
      <c r="CI516" s="44"/>
      <c r="CJ516" s="44"/>
      <c r="CK516" s="44"/>
      <c r="CL516" s="44"/>
      <c r="CM516" s="44"/>
      <c r="CN516" s="44"/>
      <c r="CO516" s="44"/>
      <c r="CP516" s="44"/>
      <c r="CQ516" s="50"/>
    </row>
    <row r="517" spans="1:95">
      <c r="A517" s="49">
        <v>39</v>
      </c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  <c r="AQ517" s="44"/>
      <c r="AR517" s="44"/>
      <c r="AS517" s="44"/>
      <c r="AT517" s="44"/>
      <c r="AU517" s="44"/>
      <c r="AV517" s="50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  <c r="BK517" s="44"/>
      <c r="BL517" s="44"/>
      <c r="BM517" s="44"/>
      <c r="BN517" s="44"/>
      <c r="BO517" s="44"/>
      <c r="BP517" s="44"/>
      <c r="BQ517" s="44"/>
      <c r="BR517" s="44"/>
      <c r="BS517" s="44"/>
      <c r="BT517" s="44"/>
      <c r="BU517" s="44"/>
      <c r="BV517" s="44"/>
      <c r="BW517" s="44"/>
      <c r="BX517" s="44"/>
      <c r="BY517" s="44"/>
      <c r="BZ517" s="44"/>
      <c r="CA517" s="44"/>
      <c r="CB517" s="44"/>
      <c r="CC517" s="44"/>
      <c r="CD517" s="44"/>
      <c r="CE517" s="44"/>
      <c r="CF517" s="44"/>
      <c r="CG517" s="44"/>
      <c r="CH517" s="44"/>
      <c r="CI517" s="44"/>
      <c r="CJ517" s="44"/>
      <c r="CK517" s="44"/>
      <c r="CL517" s="44"/>
      <c r="CM517" s="44"/>
      <c r="CN517" s="44"/>
      <c r="CO517" s="44"/>
      <c r="CP517" s="44"/>
      <c r="CQ517" s="50"/>
    </row>
    <row r="518" spans="1:95">
      <c r="A518" s="49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  <c r="AQ518" s="44"/>
      <c r="AR518" s="44"/>
      <c r="AS518" s="44"/>
      <c r="AT518" s="44"/>
      <c r="AU518" s="44"/>
      <c r="AV518" s="50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  <c r="BK518" s="44"/>
      <c r="BL518" s="44"/>
      <c r="BM518" s="44"/>
      <c r="BN518" s="44"/>
      <c r="BO518" s="44"/>
      <c r="BP518" s="44"/>
      <c r="BQ518" s="44"/>
      <c r="BR518" s="44"/>
      <c r="BS518" s="44"/>
      <c r="BT518" s="44"/>
      <c r="BU518" s="44"/>
      <c r="BV518" s="44"/>
      <c r="BW518" s="44"/>
      <c r="BX518" s="44"/>
      <c r="BY518" s="44"/>
      <c r="BZ518" s="44"/>
      <c r="CA518" s="44"/>
      <c r="CB518" s="44"/>
      <c r="CC518" s="44"/>
      <c r="CD518" s="44"/>
      <c r="CE518" s="44"/>
      <c r="CF518" s="44"/>
      <c r="CG518" s="44"/>
      <c r="CH518" s="44"/>
      <c r="CI518" s="44"/>
      <c r="CJ518" s="44"/>
      <c r="CK518" s="44"/>
      <c r="CL518" s="44"/>
      <c r="CM518" s="44"/>
      <c r="CN518" s="44"/>
      <c r="CO518" s="44"/>
      <c r="CP518" s="44"/>
      <c r="CQ518" s="50"/>
    </row>
    <row r="519" spans="1:95">
      <c r="A519" s="49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  <c r="AQ519" s="44"/>
      <c r="AR519" s="44"/>
      <c r="AS519" s="44"/>
      <c r="AT519" s="44"/>
      <c r="AU519" s="44"/>
      <c r="AV519" s="50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  <c r="BK519" s="44"/>
      <c r="BL519" s="44"/>
      <c r="BM519" s="44"/>
      <c r="BN519" s="44"/>
      <c r="BO519" s="44"/>
      <c r="BP519" s="44"/>
      <c r="BQ519" s="44"/>
      <c r="BR519" s="44"/>
      <c r="BS519" s="44"/>
      <c r="BT519" s="44"/>
      <c r="BU519" s="44"/>
      <c r="BV519" s="44"/>
      <c r="BW519" s="44"/>
      <c r="BX519" s="44"/>
      <c r="BY519" s="44"/>
      <c r="BZ519" s="44"/>
      <c r="CA519" s="44"/>
      <c r="CB519" s="44"/>
      <c r="CC519" s="44"/>
      <c r="CD519" s="44"/>
      <c r="CE519" s="44"/>
      <c r="CF519" s="44"/>
      <c r="CG519" s="44"/>
      <c r="CH519" s="44"/>
      <c r="CI519" s="44"/>
      <c r="CJ519" s="44"/>
      <c r="CK519" s="44"/>
      <c r="CL519" s="44"/>
      <c r="CM519" s="44"/>
      <c r="CN519" s="44"/>
      <c r="CO519" s="44"/>
      <c r="CP519" s="44"/>
      <c r="CQ519" s="50"/>
    </row>
    <row r="520" spans="1:95">
      <c r="A520" s="49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  <c r="AQ520" s="44"/>
      <c r="AR520" s="44"/>
      <c r="AS520" s="44"/>
      <c r="AT520" s="44"/>
      <c r="AU520" s="44"/>
      <c r="AV520" s="50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  <c r="BK520" s="44"/>
      <c r="BL520" s="44"/>
      <c r="BM520" s="44"/>
      <c r="BN520" s="44"/>
      <c r="BO520" s="44"/>
      <c r="BP520" s="44"/>
      <c r="BQ520" s="44"/>
      <c r="BR520" s="44"/>
      <c r="BS520" s="44"/>
      <c r="BT520" s="44"/>
      <c r="BU520" s="44"/>
      <c r="BV520" s="44"/>
      <c r="BW520" s="44"/>
      <c r="BX520" s="44"/>
      <c r="BY520" s="44"/>
      <c r="BZ520" s="44"/>
      <c r="CA520" s="44"/>
      <c r="CB520" s="44"/>
      <c r="CC520" s="44"/>
      <c r="CD520" s="44"/>
      <c r="CE520" s="44"/>
      <c r="CF520" s="44"/>
      <c r="CG520" s="44"/>
      <c r="CH520" s="44"/>
      <c r="CI520" s="44"/>
      <c r="CJ520" s="44"/>
      <c r="CK520" s="44"/>
      <c r="CL520" s="44"/>
      <c r="CM520" s="44"/>
      <c r="CN520" s="44"/>
      <c r="CO520" s="44"/>
      <c r="CP520" s="44"/>
      <c r="CQ520" s="50"/>
    </row>
    <row r="521" spans="1:95">
      <c r="A521" s="49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  <c r="AQ521" s="44"/>
      <c r="AR521" s="44"/>
      <c r="AS521" s="44"/>
      <c r="AT521" s="44"/>
      <c r="AU521" s="44"/>
      <c r="AV521" s="50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  <c r="BK521" s="44"/>
      <c r="BL521" s="44"/>
      <c r="BM521" s="44"/>
      <c r="BN521" s="44"/>
      <c r="BO521" s="44"/>
      <c r="BP521" s="44"/>
      <c r="BQ521" s="44"/>
      <c r="BR521" s="44"/>
      <c r="BS521" s="44"/>
      <c r="BT521" s="44"/>
      <c r="BU521" s="44"/>
      <c r="BV521" s="44"/>
      <c r="BW521" s="44"/>
      <c r="BX521" s="44"/>
      <c r="BY521" s="44"/>
      <c r="BZ521" s="44"/>
      <c r="CA521" s="44"/>
      <c r="CB521" s="44"/>
      <c r="CC521" s="44"/>
      <c r="CD521" s="44"/>
      <c r="CE521" s="44"/>
      <c r="CF521" s="44"/>
      <c r="CG521" s="44"/>
      <c r="CH521" s="44"/>
      <c r="CI521" s="44"/>
      <c r="CJ521" s="44"/>
      <c r="CK521" s="44"/>
      <c r="CL521" s="44"/>
      <c r="CM521" s="44"/>
      <c r="CN521" s="44"/>
      <c r="CO521" s="44"/>
      <c r="CP521" s="44"/>
      <c r="CQ521" s="50"/>
    </row>
    <row r="522" spans="1:95">
      <c r="A522" s="49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  <c r="AQ522" s="44"/>
      <c r="AR522" s="44"/>
      <c r="AS522" s="44"/>
      <c r="AT522" s="44"/>
      <c r="AU522" s="44"/>
      <c r="AV522" s="50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  <c r="BK522" s="44"/>
      <c r="BL522" s="44"/>
      <c r="BM522" s="44"/>
      <c r="BN522" s="44"/>
      <c r="BO522" s="44"/>
      <c r="BP522" s="44"/>
      <c r="BQ522" s="44"/>
      <c r="BR522" s="44"/>
      <c r="BS522" s="44"/>
      <c r="BT522" s="44"/>
      <c r="BU522" s="44"/>
      <c r="BV522" s="44"/>
      <c r="BW522" s="44"/>
      <c r="BX522" s="44"/>
      <c r="BY522" s="44"/>
      <c r="BZ522" s="44"/>
      <c r="CA522" s="44"/>
      <c r="CB522" s="44"/>
      <c r="CC522" s="44"/>
      <c r="CD522" s="44"/>
      <c r="CE522" s="44"/>
      <c r="CF522" s="44"/>
      <c r="CG522" s="44"/>
      <c r="CH522" s="44"/>
      <c r="CI522" s="44"/>
      <c r="CJ522" s="44"/>
      <c r="CK522" s="44"/>
      <c r="CL522" s="44"/>
      <c r="CM522" s="44"/>
      <c r="CN522" s="44"/>
      <c r="CO522" s="44"/>
      <c r="CP522" s="44"/>
      <c r="CQ522" s="50"/>
    </row>
    <row r="523" spans="1:95">
      <c r="A523" s="49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  <c r="AQ523" s="44"/>
      <c r="AR523" s="44"/>
      <c r="AS523" s="44"/>
      <c r="AT523" s="44"/>
      <c r="AU523" s="44"/>
      <c r="AV523" s="50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  <c r="BK523" s="44"/>
      <c r="BL523" s="44"/>
      <c r="BM523" s="44"/>
      <c r="BN523" s="44"/>
      <c r="BO523" s="44"/>
      <c r="BP523" s="44"/>
      <c r="BQ523" s="44"/>
      <c r="BR523" s="44"/>
      <c r="BS523" s="44"/>
      <c r="BT523" s="44"/>
      <c r="BU523" s="44"/>
      <c r="BV523" s="44"/>
      <c r="BW523" s="44"/>
      <c r="BX523" s="44"/>
      <c r="BY523" s="44"/>
      <c r="BZ523" s="44"/>
      <c r="CA523" s="44"/>
      <c r="CB523" s="44"/>
      <c r="CC523" s="44"/>
      <c r="CD523" s="44"/>
      <c r="CE523" s="44"/>
      <c r="CF523" s="44"/>
      <c r="CG523" s="44"/>
      <c r="CH523" s="44"/>
      <c r="CI523" s="44"/>
      <c r="CJ523" s="44"/>
      <c r="CK523" s="44"/>
      <c r="CL523" s="44"/>
      <c r="CM523" s="44"/>
      <c r="CN523" s="44"/>
      <c r="CO523" s="44"/>
      <c r="CP523" s="44"/>
      <c r="CQ523" s="50"/>
    </row>
    <row r="524" spans="1:95">
      <c r="A524" s="49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  <c r="AQ524" s="44"/>
      <c r="AR524" s="44"/>
      <c r="AS524" s="44"/>
      <c r="AT524" s="44"/>
      <c r="AU524" s="44"/>
      <c r="AV524" s="50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  <c r="BK524" s="44"/>
      <c r="BL524" s="44"/>
      <c r="BM524" s="44"/>
      <c r="BN524" s="44"/>
      <c r="BO524" s="44"/>
      <c r="BP524" s="44"/>
      <c r="BQ524" s="44"/>
      <c r="BR524" s="44"/>
      <c r="BS524" s="44"/>
      <c r="BT524" s="44"/>
      <c r="BU524" s="44"/>
      <c r="BV524" s="44"/>
      <c r="BW524" s="44"/>
      <c r="BX524" s="44"/>
      <c r="BY524" s="44"/>
      <c r="BZ524" s="44"/>
      <c r="CA524" s="44"/>
      <c r="CB524" s="44"/>
      <c r="CC524" s="44"/>
      <c r="CD524" s="44"/>
      <c r="CE524" s="44"/>
      <c r="CF524" s="44"/>
      <c r="CG524" s="44"/>
      <c r="CH524" s="44"/>
      <c r="CI524" s="44"/>
      <c r="CJ524" s="44"/>
      <c r="CK524" s="44"/>
      <c r="CL524" s="44"/>
      <c r="CM524" s="44"/>
      <c r="CN524" s="44"/>
      <c r="CO524" s="44"/>
      <c r="CP524" s="44"/>
      <c r="CQ524" s="50"/>
    </row>
    <row r="525" spans="1:95">
      <c r="A525" s="49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  <c r="AQ525" s="44"/>
      <c r="AR525" s="44"/>
      <c r="AS525" s="44"/>
      <c r="AT525" s="44"/>
      <c r="AU525" s="44"/>
      <c r="AV525" s="50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  <c r="BK525" s="44"/>
      <c r="BL525" s="44"/>
      <c r="BM525" s="44"/>
      <c r="BN525" s="44"/>
      <c r="BO525" s="44"/>
      <c r="BP525" s="44"/>
      <c r="BQ525" s="44"/>
      <c r="BR525" s="44"/>
      <c r="BS525" s="44"/>
      <c r="BT525" s="44"/>
      <c r="BU525" s="44"/>
      <c r="BV525" s="44"/>
      <c r="BW525" s="44"/>
      <c r="BX525" s="44"/>
      <c r="BY525" s="44"/>
      <c r="BZ525" s="44"/>
      <c r="CA525" s="44"/>
      <c r="CB525" s="44"/>
      <c r="CC525" s="44"/>
      <c r="CD525" s="44"/>
      <c r="CE525" s="44"/>
      <c r="CF525" s="44"/>
      <c r="CG525" s="44"/>
      <c r="CH525" s="44"/>
      <c r="CI525" s="44"/>
      <c r="CJ525" s="44"/>
      <c r="CK525" s="44"/>
      <c r="CL525" s="44"/>
      <c r="CM525" s="44"/>
      <c r="CN525" s="44"/>
      <c r="CO525" s="44"/>
      <c r="CP525" s="44"/>
      <c r="CQ525" s="50"/>
    </row>
    <row r="526" spans="1:95">
      <c r="A526" s="49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  <c r="AQ526" s="44"/>
      <c r="AR526" s="44"/>
      <c r="AS526" s="44"/>
      <c r="AT526" s="44"/>
      <c r="AU526" s="44"/>
      <c r="AV526" s="50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  <c r="BK526" s="44"/>
      <c r="BL526" s="44"/>
      <c r="BM526" s="44"/>
      <c r="BN526" s="44"/>
      <c r="BO526" s="44"/>
      <c r="BP526" s="44"/>
      <c r="BQ526" s="44"/>
      <c r="BR526" s="44"/>
      <c r="BS526" s="44"/>
      <c r="BT526" s="44"/>
      <c r="BU526" s="44"/>
      <c r="BV526" s="44"/>
      <c r="BW526" s="44"/>
      <c r="BX526" s="44"/>
      <c r="BY526" s="44"/>
      <c r="BZ526" s="44"/>
      <c r="CA526" s="44"/>
      <c r="CB526" s="44"/>
      <c r="CC526" s="44"/>
      <c r="CD526" s="44"/>
      <c r="CE526" s="44"/>
      <c r="CF526" s="44"/>
      <c r="CG526" s="44"/>
      <c r="CH526" s="44"/>
      <c r="CI526" s="44"/>
      <c r="CJ526" s="44"/>
      <c r="CK526" s="44"/>
      <c r="CL526" s="44"/>
      <c r="CM526" s="44"/>
      <c r="CN526" s="44"/>
      <c r="CO526" s="44"/>
      <c r="CP526" s="44"/>
      <c r="CQ526" s="50"/>
    </row>
    <row r="527" spans="1:95">
      <c r="A527" s="49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  <c r="AQ527" s="44"/>
      <c r="AR527" s="44"/>
      <c r="AS527" s="44"/>
      <c r="AT527" s="44"/>
      <c r="AU527" s="44"/>
      <c r="AV527" s="50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  <c r="BK527" s="44"/>
      <c r="BL527" s="44"/>
      <c r="BM527" s="44"/>
      <c r="BN527" s="44"/>
      <c r="BO527" s="44"/>
      <c r="BP527" s="44"/>
      <c r="BQ527" s="44"/>
      <c r="BR527" s="44"/>
      <c r="BS527" s="44"/>
      <c r="BT527" s="44"/>
      <c r="BU527" s="44"/>
      <c r="BV527" s="44"/>
      <c r="BW527" s="44"/>
      <c r="BX527" s="44"/>
      <c r="BY527" s="44"/>
      <c r="BZ527" s="44"/>
      <c r="CA527" s="44"/>
      <c r="CB527" s="44"/>
      <c r="CC527" s="44"/>
      <c r="CD527" s="44"/>
      <c r="CE527" s="44"/>
      <c r="CF527" s="44"/>
      <c r="CG527" s="44"/>
      <c r="CH527" s="44"/>
      <c r="CI527" s="44"/>
      <c r="CJ527" s="44"/>
      <c r="CK527" s="44"/>
      <c r="CL527" s="44"/>
      <c r="CM527" s="44"/>
      <c r="CN527" s="44"/>
      <c r="CO527" s="44"/>
      <c r="CP527" s="44"/>
      <c r="CQ527" s="50"/>
    </row>
    <row r="528" spans="1:95">
      <c r="A528" s="49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  <c r="AQ528" s="44"/>
      <c r="AR528" s="44"/>
      <c r="AS528" s="44"/>
      <c r="AT528" s="44"/>
      <c r="AU528" s="44"/>
      <c r="AV528" s="50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  <c r="BK528" s="44"/>
      <c r="BL528" s="44"/>
      <c r="BM528" s="44"/>
      <c r="BN528" s="44"/>
      <c r="BO528" s="44"/>
      <c r="BP528" s="44"/>
      <c r="BQ528" s="44"/>
      <c r="BR528" s="44"/>
      <c r="BS528" s="44"/>
      <c r="BT528" s="44"/>
      <c r="BU528" s="44"/>
      <c r="BV528" s="44"/>
      <c r="BW528" s="44"/>
      <c r="BX528" s="44"/>
      <c r="BY528" s="44"/>
      <c r="BZ528" s="44"/>
      <c r="CA528" s="44"/>
      <c r="CB528" s="44"/>
      <c r="CC528" s="44"/>
      <c r="CD528" s="44"/>
      <c r="CE528" s="44"/>
      <c r="CF528" s="44"/>
      <c r="CG528" s="44"/>
      <c r="CH528" s="44"/>
      <c r="CI528" s="44"/>
      <c r="CJ528" s="44"/>
      <c r="CK528" s="44"/>
      <c r="CL528" s="44"/>
      <c r="CM528" s="44"/>
      <c r="CN528" s="44"/>
      <c r="CO528" s="44"/>
      <c r="CP528" s="44"/>
      <c r="CQ528" s="50"/>
    </row>
    <row r="529" spans="1:95">
      <c r="A529" s="49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  <c r="AQ529" s="44"/>
      <c r="AR529" s="44"/>
      <c r="AS529" s="44"/>
      <c r="AT529" s="44"/>
      <c r="AU529" s="44"/>
      <c r="AV529" s="50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  <c r="BK529" s="44"/>
      <c r="BL529" s="44"/>
      <c r="BM529" s="44"/>
      <c r="BN529" s="44"/>
      <c r="BO529" s="44"/>
      <c r="BP529" s="44"/>
      <c r="BQ529" s="44"/>
      <c r="BR529" s="44"/>
      <c r="BS529" s="44"/>
      <c r="BT529" s="44"/>
      <c r="BU529" s="44"/>
      <c r="BV529" s="44"/>
      <c r="BW529" s="44"/>
      <c r="BX529" s="44"/>
      <c r="BY529" s="44"/>
      <c r="BZ529" s="44"/>
      <c r="CA529" s="44"/>
      <c r="CB529" s="44"/>
      <c r="CC529" s="44"/>
      <c r="CD529" s="44"/>
      <c r="CE529" s="44"/>
      <c r="CF529" s="44"/>
      <c r="CG529" s="44"/>
      <c r="CH529" s="44"/>
      <c r="CI529" s="44"/>
      <c r="CJ529" s="44"/>
      <c r="CK529" s="44"/>
      <c r="CL529" s="44"/>
      <c r="CM529" s="44"/>
      <c r="CN529" s="44"/>
      <c r="CO529" s="44"/>
      <c r="CP529" s="44"/>
      <c r="CQ529" s="50"/>
    </row>
    <row r="530" spans="1:95">
      <c r="A530" s="49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  <c r="AQ530" s="44"/>
      <c r="AR530" s="44"/>
      <c r="AS530" s="44"/>
      <c r="AT530" s="44"/>
      <c r="AU530" s="44"/>
      <c r="AV530" s="50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  <c r="BK530" s="44"/>
      <c r="BL530" s="44"/>
      <c r="BM530" s="44"/>
      <c r="BN530" s="44"/>
      <c r="BO530" s="44"/>
      <c r="BP530" s="44"/>
      <c r="BQ530" s="44"/>
      <c r="BR530" s="44"/>
      <c r="BS530" s="44"/>
      <c r="BT530" s="44"/>
      <c r="BU530" s="44"/>
      <c r="BV530" s="44"/>
      <c r="BW530" s="44"/>
      <c r="BX530" s="44"/>
      <c r="BY530" s="44"/>
      <c r="BZ530" s="44"/>
      <c r="CA530" s="44"/>
      <c r="CB530" s="44"/>
      <c r="CC530" s="44"/>
      <c r="CD530" s="44"/>
      <c r="CE530" s="44"/>
      <c r="CF530" s="44"/>
      <c r="CG530" s="44"/>
      <c r="CH530" s="44"/>
      <c r="CI530" s="44"/>
      <c r="CJ530" s="44"/>
      <c r="CK530" s="44"/>
      <c r="CL530" s="44"/>
      <c r="CM530" s="44"/>
      <c r="CN530" s="44"/>
      <c r="CO530" s="44"/>
      <c r="CP530" s="44"/>
      <c r="CQ530" s="50"/>
    </row>
    <row r="531" spans="1:95">
      <c r="A531" s="49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  <c r="AQ531" s="44"/>
      <c r="AR531" s="44"/>
      <c r="AS531" s="44"/>
      <c r="AT531" s="44"/>
      <c r="AU531" s="44"/>
      <c r="AV531" s="50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  <c r="BK531" s="44"/>
      <c r="BL531" s="44"/>
      <c r="BM531" s="44"/>
      <c r="BN531" s="44"/>
      <c r="BO531" s="44"/>
      <c r="BP531" s="44"/>
      <c r="BQ531" s="44"/>
      <c r="BR531" s="44"/>
      <c r="BS531" s="44"/>
      <c r="BT531" s="44"/>
      <c r="BU531" s="44"/>
      <c r="BV531" s="44"/>
      <c r="BW531" s="44"/>
      <c r="BX531" s="44"/>
      <c r="BY531" s="44"/>
      <c r="BZ531" s="44"/>
      <c r="CA531" s="44"/>
      <c r="CB531" s="44"/>
      <c r="CC531" s="44"/>
      <c r="CD531" s="44"/>
      <c r="CE531" s="44"/>
      <c r="CF531" s="44"/>
      <c r="CG531" s="44"/>
      <c r="CH531" s="44"/>
      <c r="CI531" s="44"/>
      <c r="CJ531" s="44"/>
      <c r="CK531" s="44"/>
      <c r="CL531" s="44"/>
      <c r="CM531" s="44"/>
      <c r="CN531" s="44"/>
      <c r="CO531" s="44"/>
      <c r="CP531" s="44"/>
      <c r="CQ531" s="50"/>
    </row>
    <row r="532" spans="1:95">
      <c r="A532" s="49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  <c r="AQ532" s="44"/>
      <c r="AR532" s="44"/>
      <c r="AS532" s="44"/>
      <c r="AT532" s="44"/>
      <c r="AU532" s="44"/>
      <c r="AV532" s="50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  <c r="BK532" s="44"/>
      <c r="BL532" s="44"/>
      <c r="BM532" s="44"/>
      <c r="BN532" s="44"/>
      <c r="BO532" s="44"/>
      <c r="BP532" s="44"/>
      <c r="BQ532" s="44"/>
      <c r="BR532" s="44"/>
      <c r="BS532" s="44"/>
      <c r="BT532" s="44"/>
      <c r="BU532" s="44"/>
      <c r="BV532" s="44"/>
      <c r="BW532" s="44"/>
      <c r="BX532" s="44"/>
      <c r="BY532" s="44"/>
      <c r="BZ532" s="44"/>
      <c r="CA532" s="44"/>
      <c r="CB532" s="44"/>
      <c r="CC532" s="44"/>
      <c r="CD532" s="44"/>
      <c r="CE532" s="44"/>
      <c r="CF532" s="44"/>
      <c r="CG532" s="44"/>
      <c r="CH532" s="44"/>
      <c r="CI532" s="44"/>
      <c r="CJ532" s="44"/>
      <c r="CK532" s="44"/>
      <c r="CL532" s="44"/>
      <c r="CM532" s="44"/>
      <c r="CN532" s="44"/>
      <c r="CO532" s="44"/>
      <c r="CP532" s="44"/>
      <c r="CQ532" s="50"/>
    </row>
    <row r="533" spans="1:95">
      <c r="A533" s="49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  <c r="AQ533" s="44"/>
      <c r="AR533" s="44"/>
      <c r="AS533" s="44"/>
      <c r="AT533" s="44"/>
      <c r="AU533" s="44"/>
      <c r="AV533" s="50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  <c r="BK533" s="44"/>
      <c r="BL533" s="44"/>
      <c r="BM533" s="44"/>
      <c r="BN533" s="44"/>
      <c r="BO533" s="44"/>
      <c r="BP533" s="44"/>
      <c r="BQ533" s="44"/>
      <c r="BR533" s="44"/>
      <c r="BS533" s="44"/>
      <c r="BT533" s="44"/>
      <c r="BU533" s="44"/>
      <c r="BV533" s="44"/>
      <c r="BW533" s="44"/>
      <c r="BX533" s="44"/>
      <c r="BY533" s="44"/>
      <c r="BZ533" s="44"/>
      <c r="CA533" s="44"/>
      <c r="CB533" s="44"/>
      <c r="CC533" s="44"/>
      <c r="CD533" s="44"/>
      <c r="CE533" s="44"/>
      <c r="CF533" s="44"/>
      <c r="CG533" s="44"/>
      <c r="CH533" s="44"/>
      <c r="CI533" s="44"/>
      <c r="CJ533" s="44"/>
      <c r="CK533" s="44"/>
      <c r="CL533" s="44"/>
      <c r="CM533" s="44"/>
      <c r="CN533" s="44"/>
      <c r="CO533" s="44"/>
      <c r="CP533" s="44"/>
      <c r="CQ533" s="50"/>
    </row>
    <row r="534" spans="1:95">
      <c r="A534" s="49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  <c r="AQ534" s="44"/>
      <c r="AR534" s="44"/>
      <c r="AS534" s="44"/>
      <c r="AT534" s="44"/>
      <c r="AU534" s="44"/>
      <c r="AV534" s="50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  <c r="BK534" s="44"/>
      <c r="BL534" s="44"/>
      <c r="BM534" s="44"/>
      <c r="BN534" s="44"/>
      <c r="BO534" s="44"/>
      <c r="BP534" s="44"/>
      <c r="BQ534" s="44"/>
      <c r="BR534" s="44"/>
      <c r="BS534" s="44"/>
      <c r="BT534" s="44"/>
      <c r="BU534" s="44"/>
      <c r="BV534" s="44"/>
      <c r="BW534" s="44"/>
      <c r="BX534" s="44"/>
      <c r="BY534" s="44"/>
      <c r="BZ534" s="44"/>
      <c r="CA534" s="44"/>
      <c r="CB534" s="44"/>
      <c r="CC534" s="44"/>
      <c r="CD534" s="44"/>
      <c r="CE534" s="44"/>
      <c r="CF534" s="44"/>
      <c r="CG534" s="44"/>
      <c r="CH534" s="44"/>
      <c r="CI534" s="44"/>
      <c r="CJ534" s="44"/>
      <c r="CK534" s="44"/>
      <c r="CL534" s="44"/>
      <c r="CM534" s="44"/>
      <c r="CN534" s="44"/>
      <c r="CO534" s="44"/>
      <c r="CP534" s="44"/>
      <c r="CQ534" s="50"/>
    </row>
    <row r="535" spans="1:95">
      <c r="A535" s="49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  <c r="AQ535" s="44"/>
      <c r="AR535" s="44"/>
      <c r="AS535" s="44"/>
      <c r="AT535" s="44"/>
      <c r="AU535" s="44"/>
      <c r="AV535" s="50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  <c r="BK535" s="44"/>
      <c r="BL535" s="44"/>
      <c r="BM535" s="44"/>
      <c r="BN535" s="44"/>
      <c r="BO535" s="44"/>
      <c r="BP535" s="44"/>
      <c r="BQ535" s="44"/>
      <c r="BR535" s="44"/>
      <c r="BS535" s="44"/>
      <c r="BT535" s="44"/>
      <c r="BU535" s="44"/>
      <c r="BV535" s="44"/>
      <c r="BW535" s="44"/>
      <c r="BX535" s="44"/>
      <c r="BY535" s="44"/>
      <c r="BZ535" s="44"/>
      <c r="CA535" s="44"/>
      <c r="CB535" s="44"/>
      <c r="CC535" s="44"/>
      <c r="CD535" s="44"/>
      <c r="CE535" s="44"/>
      <c r="CF535" s="44"/>
      <c r="CG535" s="44"/>
      <c r="CH535" s="44"/>
      <c r="CI535" s="44"/>
      <c r="CJ535" s="44"/>
      <c r="CK535" s="44"/>
      <c r="CL535" s="44"/>
      <c r="CM535" s="44"/>
      <c r="CN535" s="44"/>
      <c r="CO535" s="44"/>
      <c r="CP535" s="44"/>
      <c r="CQ535" s="50"/>
    </row>
    <row r="536" spans="1:95">
      <c r="A536" s="49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  <c r="AQ536" s="44"/>
      <c r="AR536" s="44"/>
      <c r="AS536" s="44"/>
      <c r="AT536" s="44"/>
      <c r="AU536" s="44"/>
      <c r="AV536" s="50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  <c r="BK536" s="44"/>
      <c r="BL536" s="44"/>
      <c r="BM536" s="44"/>
      <c r="BN536" s="44"/>
      <c r="BO536" s="44"/>
      <c r="BP536" s="44"/>
      <c r="BQ536" s="44"/>
      <c r="BR536" s="44"/>
      <c r="BS536" s="44"/>
      <c r="BT536" s="44"/>
      <c r="BU536" s="44"/>
      <c r="BV536" s="44"/>
      <c r="BW536" s="44"/>
      <c r="BX536" s="44"/>
      <c r="BY536" s="44"/>
      <c r="BZ536" s="44"/>
      <c r="CA536" s="44"/>
      <c r="CB536" s="44"/>
      <c r="CC536" s="44"/>
      <c r="CD536" s="44"/>
      <c r="CE536" s="44"/>
      <c r="CF536" s="44"/>
      <c r="CG536" s="44"/>
      <c r="CH536" s="44"/>
      <c r="CI536" s="44"/>
      <c r="CJ536" s="44"/>
      <c r="CK536" s="44"/>
      <c r="CL536" s="44"/>
      <c r="CM536" s="44"/>
      <c r="CN536" s="44"/>
      <c r="CO536" s="44"/>
      <c r="CP536" s="44"/>
      <c r="CQ536" s="50"/>
    </row>
    <row r="537" spans="1:95">
      <c r="A537" s="49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  <c r="AQ537" s="44"/>
      <c r="AR537" s="44"/>
      <c r="AS537" s="44"/>
      <c r="AT537" s="44"/>
      <c r="AU537" s="44"/>
      <c r="AV537" s="50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  <c r="BK537" s="44"/>
      <c r="BL537" s="44"/>
      <c r="BM537" s="44"/>
      <c r="BN537" s="44"/>
      <c r="BO537" s="44"/>
      <c r="BP537" s="44"/>
      <c r="BQ537" s="44"/>
      <c r="BR537" s="44"/>
      <c r="BS537" s="44"/>
      <c r="BT537" s="44"/>
      <c r="BU537" s="44"/>
      <c r="BV537" s="44"/>
      <c r="BW537" s="44"/>
      <c r="BX537" s="44"/>
      <c r="BY537" s="44"/>
      <c r="BZ537" s="44"/>
      <c r="CA537" s="44"/>
      <c r="CB537" s="44"/>
      <c r="CC537" s="44"/>
      <c r="CD537" s="44"/>
      <c r="CE537" s="44"/>
      <c r="CF537" s="44"/>
      <c r="CG537" s="44"/>
      <c r="CH537" s="44"/>
      <c r="CI537" s="44"/>
      <c r="CJ537" s="44"/>
      <c r="CK537" s="44"/>
      <c r="CL537" s="44"/>
      <c r="CM537" s="44"/>
      <c r="CN537" s="44"/>
      <c r="CO537" s="44"/>
      <c r="CP537" s="44"/>
      <c r="CQ537" s="50"/>
    </row>
    <row r="538" spans="1:95">
      <c r="A538" s="49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  <c r="AQ538" s="44"/>
      <c r="AR538" s="44"/>
      <c r="AS538" s="44"/>
      <c r="AT538" s="44"/>
      <c r="AU538" s="44"/>
      <c r="AV538" s="50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  <c r="BK538" s="44"/>
      <c r="BL538" s="44"/>
      <c r="BM538" s="44"/>
      <c r="BN538" s="44"/>
      <c r="BO538" s="44"/>
      <c r="BP538" s="44"/>
      <c r="BQ538" s="44"/>
      <c r="BR538" s="44"/>
      <c r="BS538" s="44"/>
      <c r="BT538" s="44"/>
      <c r="BU538" s="44"/>
      <c r="BV538" s="44"/>
      <c r="BW538" s="44"/>
      <c r="BX538" s="44"/>
      <c r="BY538" s="44"/>
      <c r="BZ538" s="44"/>
      <c r="CA538" s="44"/>
      <c r="CB538" s="44"/>
      <c r="CC538" s="44"/>
      <c r="CD538" s="44"/>
      <c r="CE538" s="44"/>
      <c r="CF538" s="44"/>
      <c r="CG538" s="44"/>
      <c r="CH538" s="44"/>
      <c r="CI538" s="44"/>
      <c r="CJ538" s="44"/>
      <c r="CK538" s="44"/>
      <c r="CL538" s="44"/>
      <c r="CM538" s="44"/>
      <c r="CN538" s="44"/>
      <c r="CO538" s="44"/>
      <c r="CP538" s="44"/>
      <c r="CQ538" s="50"/>
    </row>
    <row r="539" spans="1:95">
      <c r="A539" s="49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  <c r="AQ539" s="44"/>
      <c r="AR539" s="44"/>
      <c r="AS539" s="44"/>
      <c r="AT539" s="44"/>
      <c r="AU539" s="44"/>
      <c r="AV539" s="50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  <c r="BK539" s="44"/>
      <c r="BL539" s="44"/>
      <c r="BM539" s="44"/>
      <c r="BN539" s="44"/>
      <c r="BO539" s="44"/>
      <c r="BP539" s="44"/>
      <c r="BQ539" s="44"/>
      <c r="BR539" s="44"/>
      <c r="BS539" s="44"/>
      <c r="BT539" s="44"/>
      <c r="BU539" s="44"/>
      <c r="BV539" s="44"/>
      <c r="BW539" s="44"/>
      <c r="BX539" s="44"/>
      <c r="BY539" s="44"/>
      <c r="BZ539" s="44"/>
      <c r="CA539" s="44"/>
      <c r="CB539" s="44"/>
      <c r="CC539" s="44"/>
      <c r="CD539" s="44"/>
      <c r="CE539" s="44"/>
      <c r="CF539" s="44"/>
      <c r="CG539" s="44"/>
      <c r="CH539" s="44"/>
      <c r="CI539" s="44"/>
      <c r="CJ539" s="44"/>
      <c r="CK539" s="44"/>
      <c r="CL539" s="44"/>
      <c r="CM539" s="44"/>
      <c r="CN539" s="44"/>
      <c r="CO539" s="44"/>
      <c r="CP539" s="44"/>
      <c r="CQ539" s="50"/>
    </row>
    <row r="540" spans="1:95">
      <c r="A540" s="49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50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  <c r="BK540" s="44"/>
      <c r="BL540" s="44"/>
      <c r="BM540" s="44"/>
      <c r="BN540" s="44"/>
      <c r="BO540" s="44"/>
      <c r="BP540" s="44"/>
      <c r="BQ540" s="44"/>
      <c r="BR540" s="44"/>
      <c r="BS540" s="44"/>
      <c r="BT540" s="44"/>
      <c r="BU540" s="44"/>
      <c r="BV540" s="44"/>
      <c r="BW540" s="44"/>
      <c r="BX540" s="44"/>
      <c r="BY540" s="44"/>
      <c r="BZ540" s="44"/>
      <c r="CA540" s="44"/>
      <c r="CB540" s="44"/>
      <c r="CC540" s="44"/>
      <c r="CD540" s="44"/>
      <c r="CE540" s="44"/>
      <c r="CF540" s="44"/>
      <c r="CG540" s="44"/>
      <c r="CH540" s="44"/>
      <c r="CI540" s="44"/>
      <c r="CJ540" s="44"/>
      <c r="CK540" s="44"/>
      <c r="CL540" s="44"/>
      <c r="CM540" s="44"/>
      <c r="CN540" s="44"/>
      <c r="CO540" s="44"/>
      <c r="CP540" s="44"/>
      <c r="CQ540" s="50"/>
    </row>
    <row r="541" spans="1:95">
      <c r="A541" s="49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50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  <c r="BK541" s="44"/>
      <c r="BL541" s="44"/>
      <c r="BM541" s="44"/>
      <c r="BN541" s="44"/>
      <c r="BO541" s="44"/>
      <c r="BP541" s="44"/>
      <c r="BQ541" s="44"/>
      <c r="BR541" s="44"/>
      <c r="BS541" s="44"/>
      <c r="BT541" s="44"/>
      <c r="BU541" s="44"/>
      <c r="BV541" s="44"/>
      <c r="BW541" s="44"/>
      <c r="BX541" s="44"/>
      <c r="BY541" s="44"/>
      <c r="BZ541" s="44"/>
      <c r="CA541" s="44"/>
      <c r="CB541" s="44"/>
      <c r="CC541" s="44"/>
      <c r="CD541" s="44"/>
      <c r="CE541" s="44"/>
      <c r="CF541" s="44"/>
      <c r="CG541" s="44"/>
      <c r="CH541" s="44"/>
      <c r="CI541" s="44"/>
      <c r="CJ541" s="44"/>
      <c r="CK541" s="44"/>
      <c r="CL541" s="44"/>
      <c r="CM541" s="44"/>
      <c r="CN541" s="44"/>
      <c r="CO541" s="44"/>
      <c r="CP541" s="44"/>
      <c r="CQ541" s="50"/>
    </row>
    <row r="542" spans="1:95">
      <c r="A542" s="49">
        <v>41</v>
      </c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  <c r="AQ542" s="44"/>
      <c r="AR542" s="44"/>
      <c r="AS542" s="44"/>
      <c r="AT542" s="44"/>
      <c r="AU542" s="44"/>
      <c r="AV542" s="50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  <c r="BK542" s="44"/>
      <c r="BL542" s="44"/>
      <c r="BM542" s="44"/>
      <c r="BN542" s="44"/>
      <c r="BO542" s="44"/>
      <c r="BP542" s="44"/>
      <c r="BQ542" s="44"/>
      <c r="BR542" s="44"/>
      <c r="BS542" s="44"/>
      <c r="BT542" s="44"/>
      <c r="BU542" s="44"/>
      <c r="BV542" s="44"/>
      <c r="BW542" s="44"/>
      <c r="BX542" s="44"/>
      <c r="BY542" s="44"/>
      <c r="BZ542" s="44"/>
      <c r="CA542" s="44"/>
      <c r="CB542" s="44"/>
      <c r="CC542" s="44"/>
      <c r="CD542" s="44"/>
      <c r="CE542" s="44"/>
      <c r="CF542" s="44"/>
      <c r="CG542" s="44"/>
      <c r="CH542" s="44"/>
      <c r="CI542" s="44"/>
      <c r="CJ542" s="44"/>
      <c r="CK542" s="44"/>
      <c r="CL542" s="44"/>
      <c r="CM542" s="44"/>
      <c r="CN542" s="44"/>
      <c r="CO542" s="44"/>
      <c r="CP542" s="44"/>
      <c r="CQ542" s="50"/>
    </row>
    <row r="543" spans="1:95">
      <c r="A543" s="49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  <c r="AQ543" s="44"/>
      <c r="AR543" s="44"/>
      <c r="AS543" s="44"/>
      <c r="AT543" s="44"/>
      <c r="AU543" s="44"/>
      <c r="AV543" s="50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  <c r="BK543" s="44"/>
      <c r="BL543" s="44"/>
      <c r="BM543" s="44"/>
      <c r="BN543" s="44"/>
      <c r="BO543" s="44"/>
      <c r="BP543" s="44"/>
      <c r="BQ543" s="44"/>
      <c r="BR543" s="44"/>
      <c r="BS543" s="44"/>
      <c r="BT543" s="44"/>
      <c r="BU543" s="44"/>
      <c r="BV543" s="44"/>
      <c r="BW543" s="44"/>
      <c r="BX543" s="44"/>
      <c r="BY543" s="44"/>
      <c r="BZ543" s="44"/>
      <c r="CA543" s="44"/>
      <c r="CB543" s="44"/>
      <c r="CC543" s="44"/>
      <c r="CD543" s="44"/>
      <c r="CE543" s="44"/>
      <c r="CF543" s="44"/>
      <c r="CG543" s="44"/>
      <c r="CH543" s="44"/>
      <c r="CI543" s="44"/>
      <c r="CJ543" s="44"/>
      <c r="CK543" s="44"/>
      <c r="CL543" s="44"/>
      <c r="CM543" s="44"/>
      <c r="CN543" s="44"/>
      <c r="CO543" s="44"/>
      <c r="CP543" s="44"/>
      <c r="CQ543" s="50"/>
    </row>
    <row r="544" spans="1:95">
      <c r="A544" s="49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  <c r="AQ544" s="44"/>
      <c r="AR544" s="44"/>
      <c r="AS544" s="44"/>
      <c r="AT544" s="44"/>
      <c r="AU544" s="44"/>
      <c r="AV544" s="50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  <c r="BK544" s="44"/>
      <c r="BL544" s="44"/>
      <c r="BM544" s="44"/>
      <c r="BN544" s="44"/>
      <c r="BO544" s="44"/>
      <c r="BP544" s="44"/>
      <c r="BQ544" s="44"/>
      <c r="BR544" s="44"/>
      <c r="BS544" s="44"/>
      <c r="BT544" s="44"/>
      <c r="BU544" s="44"/>
      <c r="BV544" s="44"/>
      <c r="BW544" s="44"/>
      <c r="BX544" s="44"/>
      <c r="BY544" s="44"/>
      <c r="BZ544" s="44"/>
      <c r="CA544" s="44"/>
      <c r="CB544" s="44"/>
      <c r="CC544" s="44"/>
      <c r="CD544" s="44"/>
      <c r="CE544" s="44"/>
      <c r="CF544" s="44"/>
      <c r="CG544" s="44"/>
      <c r="CH544" s="44"/>
      <c r="CI544" s="44"/>
      <c r="CJ544" s="44"/>
      <c r="CK544" s="44"/>
      <c r="CL544" s="44"/>
      <c r="CM544" s="44"/>
      <c r="CN544" s="44"/>
      <c r="CO544" s="44"/>
      <c r="CP544" s="44"/>
      <c r="CQ544" s="50"/>
    </row>
    <row r="545" spans="1:95">
      <c r="A545" s="49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  <c r="AQ545" s="44"/>
      <c r="AR545" s="44"/>
      <c r="AS545" s="44"/>
      <c r="AT545" s="44"/>
      <c r="AU545" s="44"/>
      <c r="AV545" s="50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  <c r="BK545" s="44"/>
      <c r="BL545" s="44"/>
      <c r="BM545" s="44"/>
      <c r="BN545" s="44"/>
      <c r="BO545" s="44"/>
      <c r="BP545" s="44"/>
      <c r="BQ545" s="44"/>
      <c r="BR545" s="44"/>
      <c r="BS545" s="44"/>
      <c r="BT545" s="44"/>
      <c r="BU545" s="44"/>
      <c r="BV545" s="44"/>
      <c r="BW545" s="44"/>
      <c r="BX545" s="44"/>
      <c r="BY545" s="44"/>
      <c r="BZ545" s="44"/>
      <c r="CA545" s="44"/>
      <c r="CB545" s="44"/>
      <c r="CC545" s="44"/>
      <c r="CD545" s="44"/>
      <c r="CE545" s="44"/>
      <c r="CF545" s="44"/>
      <c r="CG545" s="44"/>
      <c r="CH545" s="44"/>
      <c r="CI545" s="44"/>
      <c r="CJ545" s="44"/>
      <c r="CK545" s="44"/>
      <c r="CL545" s="44"/>
      <c r="CM545" s="44"/>
      <c r="CN545" s="44"/>
      <c r="CO545" s="44"/>
      <c r="CP545" s="44"/>
      <c r="CQ545" s="50"/>
    </row>
    <row r="546" spans="1:95">
      <c r="A546" s="49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  <c r="AQ546" s="44"/>
      <c r="AR546" s="44"/>
      <c r="AS546" s="44"/>
      <c r="AT546" s="44"/>
      <c r="AU546" s="44"/>
      <c r="AV546" s="50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  <c r="BK546" s="44"/>
      <c r="BL546" s="44"/>
      <c r="BM546" s="44"/>
      <c r="BN546" s="44"/>
      <c r="BO546" s="44"/>
      <c r="BP546" s="44"/>
      <c r="BQ546" s="44"/>
      <c r="BR546" s="44"/>
      <c r="BS546" s="44"/>
      <c r="BT546" s="44"/>
      <c r="BU546" s="44"/>
      <c r="BV546" s="44"/>
      <c r="BW546" s="44"/>
      <c r="BX546" s="44"/>
      <c r="BY546" s="44"/>
      <c r="BZ546" s="44"/>
      <c r="CA546" s="44"/>
      <c r="CB546" s="44"/>
      <c r="CC546" s="44"/>
      <c r="CD546" s="44"/>
      <c r="CE546" s="44"/>
      <c r="CF546" s="44"/>
      <c r="CG546" s="44"/>
      <c r="CH546" s="44"/>
      <c r="CI546" s="44"/>
      <c r="CJ546" s="44"/>
      <c r="CK546" s="44"/>
      <c r="CL546" s="44"/>
      <c r="CM546" s="44"/>
      <c r="CN546" s="44"/>
      <c r="CO546" s="44"/>
      <c r="CP546" s="44"/>
      <c r="CQ546" s="50"/>
    </row>
    <row r="547" spans="1:95">
      <c r="A547" s="49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  <c r="AQ547" s="44"/>
      <c r="AR547" s="44"/>
      <c r="AS547" s="44"/>
      <c r="AT547" s="44"/>
      <c r="AU547" s="44"/>
      <c r="AV547" s="50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  <c r="BK547" s="44"/>
      <c r="BL547" s="44"/>
      <c r="BM547" s="44"/>
      <c r="BN547" s="44"/>
      <c r="BO547" s="44"/>
      <c r="BP547" s="44"/>
      <c r="BQ547" s="44"/>
      <c r="BR547" s="44"/>
      <c r="BS547" s="44"/>
      <c r="BT547" s="44"/>
      <c r="BU547" s="44"/>
      <c r="BV547" s="44"/>
      <c r="BW547" s="44"/>
      <c r="BX547" s="44"/>
      <c r="BY547" s="44"/>
      <c r="BZ547" s="44"/>
      <c r="CA547" s="44"/>
      <c r="CB547" s="44"/>
      <c r="CC547" s="44"/>
      <c r="CD547" s="44"/>
      <c r="CE547" s="44"/>
      <c r="CF547" s="44"/>
      <c r="CG547" s="44"/>
      <c r="CH547" s="44"/>
      <c r="CI547" s="44"/>
      <c r="CJ547" s="44"/>
      <c r="CK547" s="44"/>
      <c r="CL547" s="44"/>
      <c r="CM547" s="44"/>
      <c r="CN547" s="44"/>
      <c r="CO547" s="44"/>
      <c r="CP547" s="44"/>
      <c r="CQ547" s="50"/>
    </row>
    <row r="548" spans="1:95">
      <c r="A548" s="49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  <c r="AQ548" s="44"/>
      <c r="AR548" s="44"/>
      <c r="AS548" s="44"/>
      <c r="AT548" s="44"/>
      <c r="AU548" s="44"/>
      <c r="AV548" s="50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  <c r="BK548" s="44"/>
      <c r="BL548" s="44"/>
      <c r="BM548" s="44"/>
      <c r="BN548" s="44"/>
      <c r="BO548" s="44"/>
      <c r="BP548" s="44"/>
      <c r="BQ548" s="44"/>
      <c r="BR548" s="44"/>
      <c r="BS548" s="44"/>
      <c r="BT548" s="44"/>
      <c r="BU548" s="44"/>
      <c r="BV548" s="44"/>
      <c r="BW548" s="44"/>
      <c r="BX548" s="44"/>
      <c r="BY548" s="44"/>
      <c r="BZ548" s="44"/>
      <c r="CA548" s="44"/>
      <c r="CB548" s="44"/>
      <c r="CC548" s="44"/>
      <c r="CD548" s="44"/>
      <c r="CE548" s="44"/>
      <c r="CF548" s="44"/>
      <c r="CG548" s="44"/>
      <c r="CH548" s="44"/>
      <c r="CI548" s="44"/>
      <c r="CJ548" s="44"/>
      <c r="CK548" s="44"/>
      <c r="CL548" s="44"/>
      <c r="CM548" s="44"/>
      <c r="CN548" s="44"/>
      <c r="CO548" s="44"/>
      <c r="CP548" s="44"/>
      <c r="CQ548" s="50"/>
    </row>
    <row r="549" spans="1:95">
      <c r="A549" s="49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  <c r="AQ549" s="44"/>
      <c r="AR549" s="44"/>
      <c r="AS549" s="44"/>
      <c r="AT549" s="44"/>
      <c r="AU549" s="44"/>
      <c r="AV549" s="50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  <c r="BK549" s="44"/>
      <c r="BL549" s="44"/>
      <c r="BM549" s="44"/>
      <c r="BN549" s="44"/>
      <c r="BO549" s="44"/>
      <c r="BP549" s="44"/>
      <c r="BQ549" s="44"/>
      <c r="BR549" s="44"/>
      <c r="BS549" s="44"/>
      <c r="BT549" s="44"/>
      <c r="BU549" s="44"/>
      <c r="BV549" s="44"/>
      <c r="BW549" s="44"/>
      <c r="BX549" s="44"/>
      <c r="BY549" s="44"/>
      <c r="BZ549" s="44"/>
      <c r="CA549" s="44"/>
      <c r="CB549" s="44"/>
      <c r="CC549" s="44"/>
      <c r="CD549" s="44"/>
      <c r="CE549" s="44"/>
      <c r="CF549" s="44"/>
      <c r="CG549" s="44"/>
      <c r="CH549" s="44"/>
      <c r="CI549" s="44"/>
      <c r="CJ549" s="44"/>
      <c r="CK549" s="44"/>
      <c r="CL549" s="44"/>
      <c r="CM549" s="44"/>
      <c r="CN549" s="44"/>
      <c r="CO549" s="44"/>
      <c r="CP549" s="44"/>
      <c r="CQ549" s="50"/>
    </row>
    <row r="550" spans="1:95">
      <c r="A550" s="49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  <c r="AQ550" s="44"/>
      <c r="AR550" s="44"/>
      <c r="AS550" s="44"/>
      <c r="AT550" s="44"/>
      <c r="AU550" s="44"/>
      <c r="AV550" s="50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  <c r="BK550" s="44"/>
      <c r="BL550" s="44"/>
      <c r="BM550" s="44"/>
      <c r="BN550" s="44"/>
      <c r="BO550" s="44"/>
      <c r="BP550" s="44"/>
      <c r="BQ550" s="44"/>
      <c r="BR550" s="44"/>
      <c r="BS550" s="44"/>
      <c r="BT550" s="44"/>
      <c r="BU550" s="44"/>
      <c r="BV550" s="44"/>
      <c r="BW550" s="44"/>
      <c r="BX550" s="44"/>
      <c r="BY550" s="44"/>
      <c r="BZ550" s="44"/>
      <c r="CA550" s="44"/>
      <c r="CB550" s="44"/>
      <c r="CC550" s="44"/>
      <c r="CD550" s="44"/>
      <c r="CE550" s="44"/>
      <c r="CF550" s="44"/>
      <c r="CG550" s="44"/>
      <c r="CH550" s="44"/>
      <c r="CI550" s="44"/>
      <c r="CJ550" s="44"/>
      <c r="CK550" s="44"/>
      <c r="CL550" s="44"/>
      <c r="CM550" s="44"/>
      <c r="CN550" s="44"/>
      <c r="CO550" s="44"/>
      <c r="CP550" s="44"/>
      <c r="CQ550" s="50"/>
    </row>
    <row r="551" spans="1:95">
      <c r="A551" s="49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  <c r="AQ551" s="44"/>
      <c r="AR551" s="44"/>
      <c r="AS551" s="44"/>
      <c r="AT551" s="44"/>
      <c r="AU551" s="44"/>
      <c r="AV551" s="50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  <c r="BK551" s="44"/>
      <c r="BL551" s="44"/>
      <c r="BM551" s="44"/>
      <c r="BN551" s="44"/>
      <c r="BO551" s="44"/>
      <c r="BP551" s="44"/>
      <c r="BQ551" s="44"/>
      <c r="BR551" s="44"/>
      <c r="BS551" s="44"/>
      <c r="BT551" s="44"/>
      <c r="BU551" s="44"/>
      <c r="BV551" s="44"/>
      <c r="BW551" s="44"/>
      <c r="BX551" s="44"/>
      <c r="BY551" s="44"/>
      <c r="BZ551" s="44"/>
      <c r="CA551" s="44"/>
      <c r="CB551" s="44"/>
      <c r="CC551" s="44"/>
      <c r="CD551" s="44"/>
      <c r="CE551" s="44"/>
      <c r="CF551" s="44"/>
      <c r="CG551" s="44"/>
      <c r="CH551" s="44"/>
      <c r="CI551" s="44"/>
      <c r="CJ551" s="44"/>
      <c r="CK551" s="44"/>
      <c r="CL551" s="44"/>
      <c r="CM551" s="44"/>
      <c r="CN551" s="44"/>
      <c r="CO551" s="44"/>
      <c r="CP551" s="44"/>
      <c r="CQ551" s="50"/>
    </row>
    <row r="552" spans="1:95">
      <c r="A552" s="49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  <c r="AQ552" s="44"/>
      <c r="AR552" s="44"/>
      <c r="AS552" s="44"/>
      <c r="AT552" s="44"/>
      <c r="AU552" s="44"/>
      <c r="AV552" s="50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  <c r="BK552" s="44"/>
      <c r="BL552" s="44"/>
      <c r="BM552" s="44"/>
      <c r="BN552" s="44"/>
      <c r="BO552" s="44"/>
      <c r="BP552" s="44"/>
      <c r="BQ552" s="44"/>
      <c r="BR552" s="44"/>
      <c r="BS552" s="44"/>
      <c r="BT552" s="44"/>
      <c r="BU552" s="44"/>
      <c r="BV552" s="44"/>
      <c r="BW552" s="44"/>
      <c r="BX552" s="44"/>
      <c r="BY552" s="44"/>
      <c r="BZ552" s="44"/>
      <c r="CA552" s="44"/>
      <c r="CB552" s="44"/>
      <c r="CC552" s="44"/>
      <c r="CD552" s="44"/>
      <c r="CE552" s="44"/>
      <c r="CF552" s="44"/>
      <c r="CG552" s="44"/>
      <c r="CH552" s="44"/>
      <c r="CI552" s="44"/>
      <c r="CJ552" s="44"/>
      <c r="CK552" s="44"/>
      <c r="CL552" s="44"/>
      <c r="CM552" s="44"/>
      <c r="CN552" s="44"/>
      <c r="CO552" s="44"/>
      <c r="CP552" s="44"/>
      <c r="CQ552" s="50"/>
    </row>
    <row r="553" spans="1:95">
      <c r="A553" s="49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  <c r="AQ553" s="44"/>
      <c r="AR553" s="44"/>
      <c r="AS553" s="44"/>
      <c r="AT553" s="44"/>
      <c r="AU553" s="44"/>
      <c r="AV553" s="50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  <c r="BK553" s="44"/>
      <c r="BL553" s="44"/>
      <c r="BM553" s="44"/>
      <c r="BN553" s="44"/>
      <c r="BO553" s="44"/>
      <c r="BP553" s="44"/>
      <c r="BQ553" s="44"/>
      <c r="BR553" s="44"/>
      <c r="BS553" s="44"/>
      <c r="BT553" s="44"/>
      <c r="BU553" s="44"/>
      <c r="BV553" s="44"/>
      <c r="BW553" s="44"/>
      <c r="BX553" s="44"/>
      <c r="BY553" s="44"/>
      <c r="BZ553" s="44"/>
      <c r="CA553" s="44"/>
      <c r="CB553" s="44"/>
      <c r="CC553" s="44"/>
      <c r="CD553" s="44"/>
      <c r="CE553" s="44"/>
      <c r="CF553" s="44"/>
      <c r="CG553" s="44"/>
      <c r="CH553" s="44"/>
      <c r="CI553" s="44"/>
      <c r="CJ553" s="44"/>
      <c r="CK553" s="44"/>
      <c r="CL553" s="44"/>
      <c r="CM553" s="44"/>
      <c r="CN553" s="44"/>
      <c r="CO553" s="44"/>
      <c r="CP553" s="44"/>
      <c r="CQ553" s="50"/>
    </row>
    <row r="554" spans="1:95">
      <c r="A554" s="49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  <c r="AQ554" s="44"/>
      <c r="AR554" s="44"/>
      <c r="AS554" s="44"/>
      <c r="AT554" s="44"/>
      <c r="AU554" s="44"/>
      <c r="AV554" s="50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  <c r="BK554" s="44"/>
      <c r="BL554" s="44"/>
      <c r="BM554" s="44"/>
      <c r="BN554" s="44"/>
      <c r="BO554" s="44"/>
      <c r="BP554" s="44"/>
      <c r="BQ554" s="44"/>
      <c r="BR554" s="44"/>
      <c r="BS554" s="44"/>
      <c r="BT554" s="44"/>
      <c r="BU554" s="44"/>
      <c r="BV554" s="44"/>
      <c r="BW554" s="44"/>
      <c r="BX554" s="44"/>
      <c r="BY554" s="44"/>
      <c r="BZ554" s="44"/>
      <c r="CA554" s="44"/>
      <c r="CB554" s="44"/>
      <c r="CC554" s="44"/>
      <c r="CD554" s="44"/>
      <c r="CE554" s="44"/>
      <c r="CF554" s="44"/>
      <c r="CG554" s="44"/>
      <c r="CH554" s="44"/>
      <c r="CI554" s="44"/>
      <c r="CJ554" s="44"/>
      <c r="CK554" s="44"/>
      <c r="CL554" s="44"/>
      <c r="CM554" s="44"/>
      <c r="CN554" s="44"/>
      <c r="CO554" s="44"/>
      <c r="CP554" s="44"/>
      <c r="CQ554" s="50"/>
    </row>
    <row r="555" spans="1:95">
      <c r="A555" s="49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  <c r="AQ555" s="44"/>
      <c r="AR555" s="44"/>
      <c r="AS555" s="44"/>
      <c r="AT555" s="44"/>
      <c r="AU555" s="44"/>
      <c r="AV555" s="50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  <c r="BK555" s="44"/>
      <c r="BL555" s="44"/>
      <c r="BM555" s="44"/>
      <c r="BN555" s="44"/>
      <c r="BO555" s="44"/>
      <c r="BP555" s="44"/>
      <c r="BQ555" s="44"/>
      <c r="BR555" s="44"/>
      <c r="BS555" s="44"/>
      <c r="BT555" s="44"/>
      <c r="BU555" s="44"/>
      <c r="BV555" s="44"/>
      <c r="BW555" s="44"/>
      <c r="BX555" s="44"/>
      <c r="BY555" s="44"/>
      <c r="BZ555" s="44"/>
      <c r="CA555" s="44"/>
      <c r="CB555" s="44"/>
      <c r="CC555" s="44"/>
      <c r="CD555" s="44"/>
      <c r="CE555" s="44"/>
      <c r="CF555" s="44"/>
      <c r="CG555" s="44"/>
      <c r="CH555" s="44"/>
      <c r="CI555" s="44"/>
      <c r="CJ555" s="44"/>
      <c r="CK555" s="44"/>
      <c r="CL555" s="44"/>
      <c r="CM555" s="44"/>
      <c r="CN555" s="44"/>
      <c r="CO555" s="44"/>
      <c r="CP555" s="44"/>
      <c r="CQ555" s="50"/>
    </row>
    <row r="556" spans="1:95">
      <c r="A556" s="49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  <c r="AQ556" s="44"/>
      <c r="AR556" s="44"/>
      <c r="AS556" s="44"/>
      <c r="AT556" s="44"/>
      <c r="AU556" s="44"/>
      <c r="AV556" s="50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  <c r="BK556" s="44"/>
      <c r="BL556" s="44"/>
      <c r="BM556" s="44"/>
      <c r="BN556" s="44"/>
      <c r="BO556" s="44"/>
      <c r="BP556" s="44"/>
      <c r="BQ556" s="44"/>
      <c r="BR556" s="44"/>
      <c r="BS556" s="44"/>
      <c r="BT556" s="44"/>
      <c r="BU556" s="44"/>
      <c r="BV556" s="44"/>
      <c r="BW556" s="44"/>
      <c r="BX556" s="44"/>
      <c r="BY556" s="44"/>
      <c r="BZ556" s="44"/>
      <c r="CA556" s="44"/>
      <c r="CB556" s="44"/>
      <c r="CC556" s="44"/>
      <c r="CD556" s="44"/>
      <c r="CE556" s="44"/>
      <c r="CF556" s="44"/>
      <c r="CG556" s="44"/>
      <c r="CH556" s="44"/>
      <c r="CI556" s="44"/>
      <c r="CJ556" s="44"/>
      <c r="CK556" s="44"/>
      <c r="CL556" s="44"/>
      <c r="CM556" s="44"/>
      <c r="CN556" s="44"/>
      <c r="CO556" s="44"/>
      <c r="CP556" s="44"/>
      <c r="CQ556" s="50"/>
    </row>
    <row r="557" spans="1:95">
      <c r="A557" s="49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  <c r="AQ557" s="44"/>
      <c r="AR557" s="44"/>
      <c r="AS557" s="44"/>
      <c r="AT557" s="44"/>
      <c r="AU557" s="44"/>
      <c r="AV557" s="50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  <c r="BK557" s="44"/>
      <c r="BL557" s="44"/>
      <c r="BM557" s="44"/>
      <c r="BN557" s="44"/>
      <c r="BO557" s="44"/>
      <c r="BP557" s="44"/>
      <c r="BQ557" s="44"/>
      <c r="BR557" s="44"/>
      <c r="BS557" s="44"/>
      <c r="BT557" s="44"/>
      <c r="BU557" s="44"/>
      <c r="BV557" s="44"/>
      <c r="BW557" s="44"/>
      <c r="BX557" s="44"/>
      <c r="BY557" s="44"/>
      <c r="BZ557" s="44"/>
      <c r="CA557" s="44"/>
      <c r="CB557" s="44"/>
      <c r="CC557" s="44"/>
      <c r="CD557" s="44"/>
      <c r="CE557" s="44"/>
      <c r="CF557" s="44"/>
      <c r="CG557" s="44"/>
      <c r="CH557" s="44"/>
      <c r="CI557" s="44"/>
      <c r="CJ557" s="44"/>
      <c r="CK557" s="44"/>
      <c r="CL557" s="44"/>
      <c r="CM557" s="44"/>
      <c r="CN557" s="44"/>
      <c r="CO557" s="44"/>
      <c r="CP557" s="44"/>
      <c r="CQ557" s="50"/>
    </row>
    <row r="558" spans="1:95">
      <c r="A558" s="49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  <c r="AQ558" s="44"/>
      <c r="AR558" s="44"/>
      <c r="AS558" s="44"/>
      <c r="AT558" s="44"/>
      <c r="AU558" s="44"/>
      <c r="AV558" s="50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  <c r="BK558" s="44"/>
      <c r="BL558" s="44"/>
      <c r="BM558" s="44"/>
      <c r="BN558" s="44"/>
      <c r="BO558" s="44"/>
      <c r="BP558" s="44"/>
      <c r="BQ558" s="44"/>
      <c r="BR558" s="44"/>
      <c r="BS558" s="44"/>
      <c r="BT558" s="44"/>
      <c r="BU558" s="44"/>
      <c r="BV558" s="44"/>
      <c r="BW558" s="44"/>
      <c r="BX558" s="44"/>
      <c r="BY558" s="44"/>
      <c r="BZ558" s="44"/>
      <c r="CA558" s="44"/>
      <c r="CB558" s="44"/>
      <c r="CC558" s="44"/>
      <c r="CD558" s="44"/>
      <c r="CE558" s="44"/>
      <c r="CF558" s="44"/>
      <c r="CG558" s="44"/>
      <c r="CH558" s="44"/>
      <c r="CI558" s="44"/>
      <c r="CJ558" s="44"/>
      <c r="CK558" s="44"/>
      <c r="CL558" s="44"/>
      <c r="CM558" s="44"/>
      <c r="CN558" s="44"/>
      <c r="CO558" s="44"/>
      <c r="CP558" s="44"/>
      <c r="CQ558" s="50"/>
    </row>
    <row r="559" spans="1:95">
      <c r="A559" s="49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  <c r="AQ559" s="44"/>
      <c r="AR559" s="44"/>
      <c r="AS559" s="44"/>
      <c r="AT559" s="44"/>
      <c r="AU559" s="44"/>
      <c r="AV559" s="50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  <c r="BK559" s="44"/>
      <c r="BL559" s="44"/>
      <c r="BM559" s="44"/>
      <c r="BN559" s="44"/>
      <c r="BO559" s="44"/>
      <c r="BP559" s="44"/>
      <c r="BQ559" s="44"/>
      <c r="BR559" s="44"/>
      <c r="BS559" s="44"/>
      <c r="BT559" s="44"/>
      <c r="BU559" s="44"/>
      <c r="BV559" s="44"/>
      <c r="BW559" s="44"/>
      <c r="BX559" s="44"/>
      <c r="BY559" s="44"/>
      <c r="BZ559" s="44"/>
      <c r="CA559" s="44"/>
      <c r="CB559" s="44"/>
      <c r="CC559" s="44"/>
      <c r="CD559" s="44"/>
      <c r="CE559" s="44"/>
      <c r="CF559" s="44"/>
      <c r="CG559" s="44"/>
      <c r="CH559" s="44"/>
      <c r="CI559" s="44"/>
      <c r="CJ559" s="44"/>
      <c r="CK559" s="44"/>
      <c r="CL559" s="44"/>
      <c r="CM559" s="44"/>
      <c r="CN559" s="44"/>
      <c r="CO559" s="44"/>
      <c r="CP559" s="44"/>
      <c r="CQ559" s="50"/>
    </row>
    <row r="560" spans="1:95">
      <c r="A560" s="49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  <c r="AQ560" s="44"/>
      <c r="AR560" s="44"/>
      <c r="AS560" s="44"/>
      <c r="AT560" s="44"/>
      <c r="AU560" s="44"/>
      <c r="AV560" s="50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  <c r="BK560" s="44"/>
      <c r="BL560" s="44"/>
      <c r="BM560" s="44"/>
      <c r="BN560" s="44"/>
      <c r="BO560" s="44"/>
      <c r="BP560" s="44"/>
      <c r="BQ560" s="44"/>
      <c r="BR560" s="44"/>
      <c r="BS560" s="44"/>
      <c r="BT560" s="44"/>
      <c r="BU560" s="44"/>
      <c r="BV560" s="44"/>
      <c r="BW560" s="44"/>
      <c r="BX560" s="44"/>
      <c r="BY560" s="44"/>
      <c r="BZ560" s="44"/>
      <c r="CA560" s="44"/>
      <c r="CB560" s="44"/>
      <c r="CC560" s="44"/>
      <c r="CD560" s="44"/>
      <c r="CE560" s="44"/>
      <c r="CF560" s="44"/>
      <c r="CG560" s="44"/>
      <c r="CH560" s="44"/>
      <c r="CI560" s="44"/>
      <c r="CJ560" s="44"/>
      <c r="CK560" s="44"/>
      <c r="CL560" s="44"/>
      <c r="CM560" s="44"/>
      <c r="CN560" s="44"/>
      <c r="CO560" s="44"/>
      <c r="CP560" s="44"/>
      <c r="CQ560" s="50"/>
    </row>
    <row r="561" spans="1:95">
      <c r="A561" s="49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  <c r="AQ561" s="44"/>
      <c r="AR561" s="44"/>
      <c r="AS561" s="44"/>
      <c r="AT561" s="44"/>
      <c r="AU561" s="44"/>
      <c r="AV561" s="50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  <c r="BK561" s="44"/>
      <c r="BL561" s="44"/>
      <c r="BM561" s="44"/>
      <c r="BN561" s="44"/>
      <c r="BO561" s="44"/>
      <c r="BP561" s="44"/>
      <c r="BQ561" s="44"/>
      <c r="BR561" s="44"/>
      <c r="BS561" s="44"/>
      <c r="BT561" s="44"/>
      <c r="BU561" s="44"/>
      <c r="BV561" s="44"/>
      <c r="BW561" s="44"/>
      <c r="BX561" s="44"/>
      <c r="BY561" s="44"/>
      <c r="BZ561" s="44"/>
      <c r="CA561" s="44"/>
      <c r="CB561" s="44"/>
      <c r="CC561" s="44"/>
      <c r="CD561" s="44"/>
      <c r="CE561" s="44"/>
      <c r="CF561" s="44"/>
      <c r="CG561" s="44"/>
      <c r="CH561" s="44"/>
      <c r="CI561" s="44"/>
      <c r="CJ561" s="44"/>
      <c r="CK561" s="44"/>
      <c r="CL561" s="44"/>
      <c r="CM561" s="44"/>
      <c r="CN561" s="44"/>
      <c r="CO561" s="44"/>
      <c r="CP561" s="44"/>
      <c r="CQ561" s="50"/>
    </row>
    <row r="562" spans="1:95">
      <c r="A562" s="49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  <c r="AQ562" s="44"/>
      <c r="AR562" s="44"/>
      <c r="AS562" s="44"/>
      <c r="AT562" s="44"/>
      <c r="AU562" s="44"/>
      <c r="AV562" s="50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  <c r="BK562" s="44"/>
      <c r="BL562" s="44"/>
      <c r="BM562" s="44"/>
      <c r="BN562" s="44"/>
      <c r="BO562" s="44"/>
      <c r="BP562" s="44"/>
      <c r="BQ562" s="44"/>
      <c r="BR562" s="44"/>
      <c r="BS562" s="44"/>
      <c r="BT562" s="44"/>
      <c r="BU562" s="44"/>
      <c r="BV562" s="44"/>
      <c r="BW562" s="44"/>
      <c r="BX562" s="44"/>
      <c r="BY562" s="44"/>
      <c r="BZ562" s="44"/>
      <c r="CA562" s="44"/>
      <c r="CB562" s="44"/>
      <c r="CC562" s="44"/>
      <c r="CD562" s="44"/>
      <c r="CE562" s="44"/>
      <c r="CF562" s="44"/>
      <c r="CG562" s="44"/>
      <c r="CH562" s="44"/>
      <c r="CI562" s="44"/>
      <c r="CJ562" s="44"/>
      <c r="CK562" s="44"/>
      <c r="CL562" s="44"/>
      <c r="CM562" s="44"/>
      <c r="CN562" s="44"/>
      <c r="CO562" s="44"/>
      <c r="CP562" s="44"/>
      <c r="CQ562" s="50"/>
    </row>
    <row r="563" spans="1:95">
      <c r="A563" s="49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  <c r="AQ563" s="44"/>
      <c r="AR563" s="44"/>
      <c r="AS563" s="44"/>
      <c r="AT563" s="44"/>
      <c r="AU563" s="44"/>
      <c r="AV563" s="50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  <c r="BK563" s="44"/>
      <c r="BL563" s="44"/>
      <c r="BM563" s="44"/>
      <c r="BN563" s="44"/>
      <c r="BO563" s="44"/>
      <c r="BP563" s="44"/>
      <c r="BQ563" s="44"/>
      <c r="BR563" s="44"/>
      <c r="BS563" s="44"/>
      <c r="BT563" s="44"/>
      <c r="BU563" s="44"/>
      <c r="BV563" s="44"/>
      <c r="BW563" s="44"/>
      <c r="BX563" s="44"/>
      <c r="BY563" s="44"/>
      <c r="BZ563" s="44"/>
      <c r="CA563" s="44"/>
      <c r="CB563" s="44"/>
      <c r="CC563" s="44"/>
      <c r="CD563" s="44"/>
      <c r="CE563" s="44"/>
      <c r="CF563" s="44"/>
      <c r="CG563" s="44"/>
      <c r="CH563" s="44"/>
      <c r="CI563" s="44"/>
      <c r="CJ563" s="44"/>
      <c r="CK563" s="44"/>
      <c r="CL563" s="44"/>
      <c r="CM563" s="44"/>
      <c r="CN563" s="44"/>
      <c r="CO563" s="44"/>
      <c r="CP563" s="44"/>
      <c r="CQ563" s="50"/>
    </row>
    <row r="564" spans="1:95">
      <c r="A564" s="49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  <c r="AQ564" s="44"/>
      <c r="AR564" s="44"/>
      <c r="AS564" s="44"/>
      <c r="AT564" s="44"/>
      <c r="AU564" s="44"/>
      <c r="AV564" s="50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  <c r="BK564" s="44"/>
      <c r="BL564" s="44"/>
      <c r="BM564" s="44"/>
      <c r="BN564" s="44"/>
      <c r="BO564" s="44"/>
      <c r="BP564" s="44"/>
      <c r="BQ564" s="44"/>
      <c r="BR564" s="44"/>
      <c r="BS564" s="44"/>
      <c r="BT564" s="44"/>
      <c r="BU564" s="44"/>
      <c r="BV564" s="44"/>
      <c r="BW564" s="44"/>
      <c r="BX564" s="44"/>
      <c r="BY564" s="44"/>
      <c r="BZ564" s="44"/>
      <c r="CA564" s="44"/>
      <c r="CB564" s="44"/>
      <c r="CC564" s="44"/>
      <c r="CD564" s="44"/>
      <c r="CE564" s="44"/>
      <c r="CF564" s="44"/>
      <c r="CG564" s="44"/>
      <c r="CH564" s="44"/>
      <c r="CI564" s="44"/>
      <c r="CJ564" s="44"/>
      <c r="CK564" s="44"/>
      <c r="CL564" s="44"/>
      <c r="CM564" s="44"/>
      <c r="CN564" s="44"/>
      <c r="CO564" s="44"/>
      <c r="CP564" s="44"/>
      <c r="CQ564" s="50"/>
    </row>
    <row r="565" spans="1:95">
      <c r="A565" s="49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  <c r="AQ565" s="44"/>
      <c r="AR565" s="44"/>
      <c r="AS565" s="44"/>
      <c r="AT565" s="44"/>
      <c r="AU565" s="44"/>
      <c r="AV565" s="50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  <c r="BK565" s="44"/>
      <c r="BL565" s="44"/>
      <c r="BM565" s="44"/>
      <c r="BN565" s="44"/>
      <c r="BO565" s="44"/>
      <c r="BP565" s="44"/>
      <c r="BQ565" s="44"/>
      <c r="BR565" s="44"/>
      <c r="BS565" s="44"/>
      <c r="BT565" s="44"/>
      <c r="BU565" s="44"/>
      <c r="BV565" s="44"/>
      <c r="BW565" s="44"/>
      <c r="BX565" s="44"/>
      <c r="BY565" s="44"/>
      <c r="BZ565" s="44"/>
      <c r="CA565" s="44"/>
      <c r="CB565" s="44"/>
      <c r="CC565" s="44"/>
      <c r="CD565" s="44"/>
      <c r="CE565" s="44"/>
      <c r="CF565" s="44"/>
      <c r="CG565" s="44"/>
      <c r="CH565" s="44"/>
      <c r="CI565" s="44"/>
      <c r="CJ565" s="44"/>
      <c r="CK565" s="44"/>
      <c r="CL565" s="44"/>
      <c r="CM565" s="44"/>
      <c r="CN565" s="44"/>
      <c r="CO565" s="44"/>
      <c r="CP565" s="44"/>
      <c r="CQ565" s="50"/>
    </row>
    <row r="566" spans="1:95">
      <c r="A566" s="49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  <c r="AQ566" s="44"/>
      <c r="AR566" s="44"/>
      <c r="AS566" s="44"/>
      <c r="AT566" s="44"/>
      <c r="AU566" s="44"/>
      <c r="AV566" s="50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  <c r="BK566" s="44"/>
      <c r="BL566" s="44"/>
      <c r="BM566" s="44"/>
      <c r="BN566" s="44"/>
      <c r="BO566" s="44"/>
      <c r="BP566" s="44"/>
      <c r="BQ566" s="44"/>
      <c r="BR566" s="44"/>
      <c r="BS566" s="44"/>
      <c r="BT566" s="44"/>
      <c r="BU566" s="44"/>
      <c r="BV566" s="44"/>
      <c r="BW566" s="44"/>
      <c r="BX566" s="44"/>
      <c r="BY566" s="44"/>
      <c r="BZ566" s="44"/>
      <c r="CA566" s="44"/>
      <c r="CB566" s="44"/>
      <c r="CC566" s="44"/>
      <c r="CD566" s="44"/>
      <c r="CE566" s="44"/>
      <c r="CF566" s="44"/>
      <c r="CG566" s="44"/>
      <c r="CH566" s="44"/>
      <c r="CI566" s="44"/>
      <c r="CJ566" s="44"/>
      <c r="CK566" s="44"/>
      <c r="CL566" s="44"/>
      <c r="CM566" s="44"/>
      <c r="CN566" s="44"/>
      <c r="CO566" s="44"/>
      <c r="CP566" s="44"/>
      <c r="CQ566" s="50"/>
    </row>
    <row r="567" spans="1:95">
      <c r="A567" s="49">
        <v>43</v>
      </c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  <c r="AQ567" s="44"/>
      <c r="AR567" s="44"/>
      <c r="AS567" s="44"/>
      <c r="AT567" s="44"/>
      <c r="AU567" s="44"/>
      <c r="AV567" s="50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  <c r="BK567" s="44"/>
      <c r="BL567" s="44"/>
      <c r="BM567" s="44"/>
      <c r="BN567" s="44"/>
      <c r="BO567" s="44"/>
      <c r="BP567" s="44"/>
      <c r="BQ567" s="44"/>
      <c r="BR567" s="44"/>
      <c r="BS567" s="44"/>
      <c r="BT567" s="44"/>
      <c r="BU567" s="44"/>
      <c r="BV567" s="44"/>
      <c r="BW567" s="44"/>
      <c r="BX567" s="44"/>
      <c r="BY567" s="44"/>
      <c r="BZ567" s="44"/>
      <c r="CA567" s="44"/>
      <c r="CB567" s="44"/>
      <c r="CC567" s="44"/>
      <c r="CD567" s="44"/>
      <c r="CE567" s="44"/>
      <c r="CF567" s="44"/>
      <c r="CG567" s="44"/>
      <c r="CH567" s="44"/>
      <c r="CI567" s="44"/>
      <c r="CJ567" s="44"/>
      <c r="CK567" s="44"/>
      <c r="CL567" s="44"/>
      <c r="CM567" s="44"/>
      <c r="CN567" s="44"/>
      <c r="CO567" s="44"/>
      <c r="CP567" s="44"/>
      <c r="CQ567" s="50"/>
    </row>
    <row r="568" spans="1:95">
      <c r="A568" s="49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  <c r="AQ568" s="44"/>
      <c r="AR568" s="44"/>
      <c r="AS568" s="44"/>
      <c r="AT568" s="44"/>
      <c r="AU568" s="44"/>
      <c r="AV568" s="50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  <c r="BK568" s="44"/>
      <c r="BL568" s="44"/>
      <c r="BM568" s="44"/>
      <c r="BN568" s="44"/>
      <c r="BO568" s="44"/>
      <c r="BP568" s="44"/>
      <c r="BQ568" s="44"/>
      <c r="BR568" s="44"/>
      <c r="BS568" s="44"/>
      <c r="BT568" s="44"/>
      <c r="BU568" s="44"/>
      <c r="BV568" s="44"/>
      <c r="BW568" s="44"/>
      <c r="BX568" s="44"/>
      <c r="BY568" s="44"/>
      <c r="BZ568" s="44"/>
      <c r="CA568" s="44"/>
      <c r="CB568" s="44"/>
      <c r="CC568" s="44"/>
      <c r="CD568" s="44"/>
      <c r="CE568" s="44"/>
      <c r="CF568" s="44"/>
      <c r="CG568" s="44"/>
      <c r="CH568" s="44"/>
      <c r="CI568" s="44"/>
      <c r="CJ568" s="44"/>
      <c r="CK568" s="44"/>
      <c r="CL568" s="44"/>
      <c r="CM568" s="44"/>
      <c r="CN568" s="44"/>
      <c r="CO568" s="44"/>
      <c r="CP568" s="44"/>
      <c r="CQ568" s="50"/>
    </row>
    <row r="569" spans="1:95">
      <c r="A569" s="49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  <c r="AQ569" s="44"/>
      <c r="AR569" s="44"/>
      <c r="AS569" s="44"/>
      <c r="AT569" s="44"/>
      <c r="AU569" s="44"/>
      <c r="AV569" s="50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  <c r="BK569" s="44"/>
      <c r="BL569" s="44"/>
      <c r="BM569" s="44"/>
      <c r="BN569" s="44"/>
      <c r="BO569" s="44"/>
      <c r="BP569" s="44"/>
      <c r="BQ569" s="44"/>
      <c r="BR569" s="44"/>
      <c r="BS569" s="44"/>
      <c r="BT569" s="44"/>
      <c r="BU569" s="44"/>
      <c r="BV569" s="44"/>
      <c r="BW569" s="44"/>
      <c r="BX569" s="44"/>
      <c r="BY569" s="44"/>
      <c r="BZ569" s="44"/>
      <c r="CA569" s="44"/>
      <c r="CB569" s="44"/>
      <c r="CC569" s="44"/>
      <c r="CD569" s="44"/>
      <c r="CE569" s="44"/>
      <c r="CF569" s="44"/>
      <c r="CG569" s="44"/>
      <c r="CH569" s="44"/>
      <c r="CI569" s="44"/>
      <c r="CJ569" s="44"/>
      <c r="CK569" s="44"/>
      <c r="CL569" s="44"/>
      <c r="CM569" s="44"/>
      <c r="CN569" s="44"/>
      <c r="CO569" s="44"/>
      <c r="CP569" s="44"/>
      <c r="CQ569" s="50"/>
    </row>
    <row r="570" spans="1:95">
      <c r="A570" s="49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  <c r="AQ570" s="44"/>
      <c r="AR570" s="44"/>
      <c r="AS570" s="44"/>
      <c r="AT570" s="44"/>
      <c r="AU570" s="44"/>
      <c r="AV570" s="50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  <c r="BK570" s="44"/>
      <c r="BL570" s="44"/>
      <c r="BM570" s="44"/>
      <c r="BN570" s="44"/>
      <c r="BO570" s="44"/>
      <c r="BP570" s="44"/>
      <c r="BQ570" s="44"/>
      <c r="BR570" s="44"/>
      <c r="BS570" s="44"/>
      <c r="BT570" s="44"/>
      <c r="BU570" s="44"/>
      <c r="BV570" s="44"/>
      <c r="BW570" s="44"/>
      <c r="BX570" s="44"/>
      <c r="BY570" s="44"/>
      <c r="BZ570" s="44"/>
      <c r="CA570" s="44"/>
      <c r="CB570" s="44"/>
      <c r="CC570" s="44"/>
      <c r="CD570" s="44"/>
      <c r="CE570" s="44"/>
      <c r="CF570" s="44"/>
      <c r="CG570" s="44"/>
      <c r="CH570" s="44"/>
      <c r="CI570" s="44"/>
      <c r="CJ570" s="44"/>
      <c r="CK570" s="44"/>
      <c r="CL570" s="44"/>
      <c r="CM570" s="44"/>
      <c r="CN570" s="44"/>
      <c r="CO570" s="44"/>
      <c r="CP570" s="44"/>
      <c r="CQ570" s="50"/>
    </row>
    <row r="571" spans="1:95">
      <c r="A571" s="49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  <c r="AQ571" s="44"/>
      <c r="AR571" s="44"/>
      <c r="AS571" s="44"/>
      <c r="AT571" s="44"/>
      <c r="AU571" s="44"/>
      <c r="AV571" s="50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  <c r="BK571" s="44"/>
      <c r="BL571" s="44"/>
      <c r="BM571" s="44"/>
      <c r="BN571" s="44"/>
      <c r="BO571" s="44"/>
      <c r="BP571" s="44"/>
      <c r="BQ571" s="44"/>
      <c r="BR571" s="44"/>
      <c r="BS571" s="44"/>
      <c r="BT571" s="44"/>
      <c r="BU571" s="44"/>
      <c r="BV571" s="44"/>
      <c r="BW571" s="44"/>
      <c r="BX571" s="44"/>
      <c r="BY571" s="44"/>
      <c r="BZ571" s="44"/>
      <c r="CA571" s="44"/>
      <c r="CB571" s="44"/>
      <c r="CC571" s="44"/>
      <c r="CD571" s="44"/>
      <c r="CE571" s="44"/>
      <c r="CF571" s="44"/>
      <c r="CG571" s="44"/>
      <c r="CH571" s="44"/>
      <c r="CI571" s="44"/>
      <c r="CJ571" s="44"/>
      <c r="CK571" s="44"/>
      <c r="CL571" s="44"/>
      <c r="CM571" s="44"/>
      <c r="CN571" s="44"/>
      <c r="CO571" s="44"/>
      <c r="CP571" s="44"/>
      <c r="CQ571" s="50"/>
    </row>
    <row r="572" spans="1:95">
      <c r="A572" s="49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  <c r="AQ572" s="44"/>
      <c r="AR572" s="44"/>
      <c r="AS572" s="44"/>
      <c r="AT572" s="44"/>
      <c r="AU572" s="44"/>
      <c r="AV572" s="50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  <c r="BK572" s="44"/>
      <c r="BL572" s="44"/>
      <c r="BM572" s="44"/>
      <c r="BN572" s="44"/>
      <c r="BO572" s="44"/>
      <c r="BP572" s="44"/>
      <c r="BQ572" s="44"/>
      <c r="BR572" s="44"/>
      <c r="BS572" s="44"/>
      <c r="BT572" s="44"/>
      <c r="BU572" s="44"/>
      <c r="BV572" s="44"/>
      <c r="BW572" s="44"/>
      <c r="BX572" s="44"/>
      <c r="BY572" s="44"/>
      <c r="BZ572" s="44"/>
      <c r="CA572" s="44"/>
      <c r="CB572" s="44"/>
      <c r="CC572" s="44"/>
      <c r="CD572" s="44"/>
      <c r="CE572" s="44"/>
      <c r="CF572" s="44"/>
      <c r="CG572" s="44"/>
      <c r="CH572" s="44"/>
      <c r="CI572" s="44"/>
      <c r="CJ572" s="44"/>
      <c r="CK572" s="44"/>
      <c r="CL572" s="44"/>
      <c r="CM572" s="44"/>
      <c r="CN572" s="44"/>
      <c r="CO572" s="44"/>
      <c r="CP572" s="44"/>
      <c r="CQ572" s="50"/>
    </row>
    <row r="573" spans="1:95">
      <c r="A573" s="49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  <c r="AQ573" s="44"/>
      <c r="AR573" s="44"/>
      <c r="AS573" s="44"/>
      <c r="AT573" s="44"/>
      <c r="AU573" s="44"/>
      <c r="AV573" s="50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  <c r="BK573" s="44"/>
      <c r="BL573" s="44"/>
      <c r="BM573" s="44"/>
      <c r="BN573" s="44"/>
      <c r="BO573" s="44"/>
      <c r="BP573" s="44"/>
      <c r="BQ573" s="44"/>
      <c r="BR573" s="44"/>
      <c r="BS573" s="44"/>
      <c r="BT573" s="44"/>
      <c r="BU573" s="44"/>
      <c r="BV573" s="44"/>
      <c r="BW573" s="44"/>
      <c r="BX573" s="44"/>
      <c r="BY573" s="44"/>
      <c r="BZ573" s="44"/>
      <c r="CA573" s="44"/>
      <c r="CB573" s="44"/>
      <c r="CC573" s="44"/>
      <c r="CD573" s="44"/>
      <c r="CE573" s="44"/>
      <c r="CF573" s="44"/>
      <c r="CG573" s="44"/>
      <c r="CH573" s="44"/>
      <c r="CI573" s="44"/>
      <c r="CJ573" s="44"/>
      <c r="CK573" s="44"/>
      <c r="CL573" s="44"/>
      <c r="CM573" s="44"/>
      <c r="CN573" s="44"/>
      <c r="CO573" s="44"/>
      <c r="CP573" s="44"/>
      <c r="CQ573" s="50"/>
    </row>
    <row r="574" spans="1:95">
      <c r="A574" s="49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  <c r="AQ574" s="44"/>
      <c r="AR574" s="44"/>
      <c r="AS574" s="44"/>
      <c r="AT574" s="44"/>
      <c r="AU574" s="44"/>
      <c r="AV574" s="50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  <c r="BK574" s="44"/>
      <c r="BL574" s="44"/>
      <c r="BM574" s="44"/>
      <c r="BN574" s="44"/>
      <c r="BO574" s="44"/>
      <c r="BP574" s="44"/>
      <c r="BQ574" s="44"/>
      <c r="BR574" s="44"/>
      <c r="BS574" s="44"/>
      <c r="BT574" s="44"/>
      <c r="BU574" s="44"/>
      <c r="BV574" s="44"/>
      <c r="BW574" s="44"/>
      <c r="BX574" s="44"/>
      <c r="BY574" s="44"/>
      <c r="BZ574" s="44"/>
      <c r="CA574" s="44"/>
      <c r="CB574" s="44"/>
      <c r="CC574" s="44"/>
      <c r="CD574" s="44"/>
      <c r="CE574" s="44"/>
      <c r="CF574" s="44"/>
      <c r="CG574" s="44"/>
      <c r="CH574" s="44"/>
      <c r="CI574" s="44"/>
      <c r="CJ574" s="44"/>
      <c r="CK574" s="44"/>
      <c r="CL574" s="44"/>
      <c r="CM574" s="44"/>
      <c r="CN574" s="44"/>
      <c r="CO574" s="44"/>
      <c r="CP574" s="44"/>
      <c r="CQ574" s="50"/>
    </row>
    <row r="575" spans="1:95">
      <c r="A575" s="49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  <c r="AQ575" s="44"/>
      <c r="AR575" s="44"/>
      <c r="AS575" s="44"/>
      <c r="AT575" s="44"/>
      <c r="AU575" s="44"/>
      <c r="AV575" s="50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  <c r="BK575" s="44"/>
      <c r="BL575" s="44"/>
      <c r="BM575" s="44"/>
      <c r="BN575" s="44"/>
      <c r="BO575" s="44"/>
      <c r="BP575" s="44"/>
      <c r="BQ575" s="44"/>
      <c r="BR575" s="44"/>
      <c r="BS575" s="44"/>
      <c r="BT575" s="44"/>
      <c r="BU575" s="44"/>
      <c r="BV575" s="44"/>
      <c r="BW575" s="44"/>
      <c r="BX575" s="44"/>
      <c r="BY575" s="44"/>
      <c r="BZ575" s="44"/>
      <c r="CA575" s="44"/>
      <c r="CB575" s="44"/>
      <c r="CC575" s="44"/>
      <c r="CD575" s="44"/>
      <c r="CE575" s="44"/>
      <c r="CF575" s="44"/>
      <c r="CG575" s="44"/>
      <c r="CH575" s="44"/>
      <c r="CI575" s="44"/>
      <c r="CJ575" s="44"/>
      <c r="CK575" s="44"/>
      <c r="CL575" s="44"/>
      <c r="CM575" s="44"/>
      <c r="CN575" s="44"/>
      <c r="CO575" s="44"/>
      <c r="CP575" s="44"/>
      <c r="CQ575" s="50"/>
    </row>
    <row r="576" spans="1:95">
      <c r="A576" s="49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  <c r="AQ576" s="44"/>
      <c r="AR576" s="44"/>
      <c r="AS576" s="44"/>
      <c r="AT576" s="44"/>
      <c r="AU576" s="44"/>
      <c r="AV576" s="50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  <c r="BK576" s="44"/>
      <c r="BL576" s="44"/>
      <c r="BM576" s="44"/>
      <c r="BN576" s="44"/>
      <c r="BO576" s="44"/>
      <c r="BP576" s="44"/>
      <c r="BQ576" s="44"/>
      <c r="BR576" s="44"/>
      <c r="BS576" s="44"/>
      <c r="BT576" s="44"/>
      <c r="BU576" s="44"/>
      <c r="BV576" s="44"/>
      <c r="BW576" s="44"/>
      <c r="BX576" s="44"/>
      <c r="BY576" s="44"/>
      <c r="BZ576" s="44"/>
      <c r="CA576" s="44"/>
      <c r="CB576" s="44"/>
      <c r="CC576" s="44"/>
      <c r="CD576" s="44"/>
      <c r="CE576" s="44"/>
      <c r="CF576" s="44"/>
      <c r="CG576" s="44"/>
      <c r="CH576" s="44"/>
      <c r="CI576" s="44"/>
      <c r="CJ576" s="44"/>
      <c r="CK576" s="44"/>
      <c r="CL576" s="44"/>
      <c r="CM576" s="44"/>
      <c r="CN576" s="44"/>
      <c r="CO576" s="44"/>
      <c r="CP576" s="44"/>
      <c r="CQ576" s="50"/>
    </row>
    <row r="577" spans="1:95">
      <c r="A577" s="49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  <c r="AQ577" s="44"/>
      <c r="AR577" s="44"/>
      <c r="AS577" s="44"/>
      <c r="AT577" s="44"/>
      <c r="AU577" s="44"/>
      <c r="AV577" s="50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  <c r="BK577" s="44"/>
      <c r="BL577" s="44"/>
      <c r="BM577" s="44"/>
      <c r="BN577" s="44"/>
      <c r="BO577" s="44"/>
      <c r="BP577" s="44"/>
      <c r="BQ577" s="44"/>
      <c r="BR577" s="44"/>
      <c r="BS577" s="44"/>
      <c r="BT577" s="44"/>
      <c r="BU577" s="44"/>
      <c r="BV577" s="44"/>
      <c r="BW577" s="44"/>
      <c r="BX577" s="44"/>
      <c r="BY577" s="44"/>
      <c r="BZ577" s="44"/>
      <c r="CA577" s="44"/>
      <c r="CB577" s="44"/>
      <c r="CC577" s="44"/>
      <c r="CD577" s="44"/>
      <c r="CE577" s="44"/>
      <c r="CF577" s="44"/>
      <c r="CG577" s="44"/>
      <c r="CH577" s="44"/>
      <c r="CI577" s="44"/>
      <c r="CJ577" s="44"/>
      <c r="CK577" s="44"/>
      <c r="CL577" s="44"/>
      <c r="CM577" s="44"/>
      <c r="CN577" s="44"/>
      <c r="CO577" s="44"/>
      <c r="CP577" s="44"/>
      <c r="CQ577" s="50"/>
    </row>
    <row r="578" spans="1:95">
      <c r="A578" s="49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  <c r="AQ578" s="44"/>
      <c r="AR578" s="44"/>
      <c r="AS578" s="44"/>
      <c r="AT578" s="44"/>
      <c r="AU578" s="44"/>
      <c r="AV578" s="50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  <c r="BK578" s="44"/>
      <c r="BL578" s="44"/>
      <c r="BM578" s="44"/>
      <c r="BN578" s="44"/>
      <c r="BO578" s="44"/>
      <c r="BP578" s="44"/>
      <c r="BQ578" s="44"/>
      <c r="BR578" s="44"/>
      <c r="BS578" s="44"/>
      <c r="BT578" s="44"/>
      <c r="BU578" s="44"/>
      <c r="BV578" s="44"/>
      <c r="BW578" s="44"/>
      <c r="BX578" s="44"/>
      <c r="BY578" s="44"/>
      <c r="BZ578" s="44"/>
      <c r="CA578" s="44"/>
      <c r="CB578" s="44"/>
      <c r="CC578" s="44"/>
      <c r="CD578" s="44"/>
      <c r="CE578" s="44"/>
      <c r="CF578" s="44"/>
      <c r="CG578" s="44"/>
      <c r="CH578" s="44"/>
      <c r="CI578" s="44"/>
      <c r="CJ578" s="44"/>
      <c r="CK578" s="44"/>
      <c r="CL578" s="44"/>
      <c r="CM578" s="44"/>
      <c r="CN578" s="44"/>
      <c r="CO578" s="44"/>
      <c r="CP578" s="44"/>
      <c r="CQ578" s="50"/>
    </row>
    <row r="579" spans="1:95">
      <c r="A579" s="49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  <c r="AQ579" s="44"/>
      <c r="AR579" s="44"/>
      <c r="AS579" s="44"/>
      <c r="AT579" s="44"/>
      <c r="AU579" s="44"/>
      <c r="AV579" s="50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  <c r="BK579" s="44"/>
      <c r="BL579" s="44"/>
      <c r="BM579" s="44"/>
      <c r="BN579" s="44"/>
      <c r="BO579" s="44"/>
      <c r="BP579" s="44"/>
      <c r="BQ579" s="44"/>
      <c r="BR579" s="44"/>
      <c r="BS579" s="44"/>
      <c r="BT579" s="44"/>
      <c r="BU579" s="44"/>
      <c r="BV579" s="44"/>
      <c r="BW579" s="44"/>
      <c r="BX579" s="44"/>
      <c r="BY579" s="44"/>
      <c r="BZ579" s="44"/>
      <c r="CA579" s="44"/>
      <c r="CB579" s="44"/>
      <c r="CC579" s="44"/>
      <c r="CD579" s="44"/>
      <c r="CE579" s="44"/>
      <c r="CF579" s="44"/>
      <c r="CG579" s="44"/>
      <c r="CH579" s="44"/>
      <c r="CI579" s="44"/>
      <c r="CJ579" s="44"/>
      <c r="CK579" s="44"/>
      <c r="CL579" s="44"/>
      <c r="CM579" s="44"/>
      <c r="CN579" s="44"/>
      <c r="CO579" s="44"/>
      <c r="CP579" s="44"/>
      <c r="CQ579" s="50"/>
    </row>
    <row r="580" spans="1:95">
      <c r="A580" s="49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  <c r="AQ580" s="44"/>
      <c r="AR580" s="44"/>
      <c r="AS580" s="44"/>
      <c r="AT580" s="44"/>
      <c r="AU580" s="44"/>
      <c r="AV580" s="50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  <c r="BK580" s="44"/>
      <c r="BL580" s="44"/>
      <c r="BM580" s="44"/>
      <c r="BN580" s="44"/>
      <c r="BO580" s="44"/>
      <c r="BP580" s="44"/>
      <c r="BQ580" s="44"/>
      <c r="BR580" s="44"/>
      <c r="BS580" s="44"/>
      <c r="BT580" s="44"/>
      <c r="BU580" s="44"/>
      <c r="BV580" s="44"/>
      <c r="BW580" s="44"/>
      <c r="BX580" s="44"/>
      <c r="BY580" s="44"/>
      <c r="BZ580" s="44"/>
      <c r="CA580" s="44"/>
      <c r="CB580" s="44"/>
      <c r="CC580" s="44"/>
      <c r="CD580" s="44"/>
      <c r="CE580" s="44"/>
      <c r="CF580" s="44"/>
      <c r="CG580" s="44"/>
      <c r="CH580" s="44"/>
      <c r="CI580" s="44"/>
      <c r="CJ580" s="44"/>
      <c r="CK580" s="44"/>
      <c r="CL580" s="44"/>
      <c r="CM580" s="44"/>
      <c r="CN580" s="44"/>
      <c r="CO580" s="44"/>
      <c r="CP580" s="44"/>
      <c r="CQ580" s="50"/>
    </row>
    <row r="581" spans="1:95">
      <c r="A581" s="49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  <c r="AQ581" s="44"/>
      <c r="AR581" s="44"/>
      <c r="AS581" s="44"/>
      <c r="AT581" s="44"/>
      <c r="AU581" s="44"/>
      <c r="AV581" s="50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  <c r="BK581" s="44"/>
      <c r="BL581" s="44"/>
      <c r="BM581" s="44"/>
      <c r="BN581" s="44"/>
      <c r="BO581" s="44"/>
      <c r="BP581" s="44"/>
      <c r="BQ581" s="44"/>
      <c r="BR581" s="44"/>
      <c r="BS581" s="44"/>
      <c r="BT581" s="44"/>
      <c r="BU581" s="44"/>
      <c r="BV581" s="44"/>
      <c r="BW581" s="44"/>
      <c r="BX581" s="44"/>
      <c r="BY581" s="44"/>
      <c r="BZ581" s="44"/>
      <c r="CA581" s="44"/>
      <c r="CB581" s="44"/>
      <c r="CC581" s="44"/>
      <c r="CD581" s="44"/>
      <c r="CE581" s="44"/>
      <c r="CF581" s="44"/>
      <c r="CG581" s="44"/>
      <c r="CH581" s="44"/>
      <c r="CI581" s="44"/>
      <c r="CJ581" s="44"/>
      <c r="CK581" s="44"/>
      <c r="CL581" s="44"/>
      <c r="CM581" s="44"/>
      <c r="CN581" s="44"/>
      <c r="CO581" s="44"/>
      <c r="CP581" s="44"/>
      <c r="CQ581" s="50"/>
    </row>
    <row r="582" spans="1:95">
      <c r="A582" s="49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  <c r="AQ582" s="44"/>
      <c r="AR582" s="44"/>
      <c r="AS582" s="44"/>
      <c r="AT582" s="44"/>
      <c r="AU582" s="44"/>
      <c r="AV582" s="50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  <c r="BK582" s="44"/>
      <c r="BL582" s="44"/>
      <c r="BM582" s="44"/>
      <c r="BN582" s="44"/>
      <c r="BO582" s="44"/>
      <c r="BP582" s="44"/>
      <c r="BQ582" s="44"/>
      <c r="BR582" s="44"/>
      <c r="BS582" s="44"/>
      <c r="BT582" s="44"/>
      <c r="BU582" s="44"/>
      <c r="BV582" s="44"/>
      <c r="BW582" s="44"/>
      <c r="BX582" s="44"/>
      <c r="BY582" s="44"/>
      <c r="BZ582" s="44"/>
      <c r="CA582" s="44"/>
      <c r="CB582" s="44"/>
      <c r="CC582" s="44"/>
      <c r="CD582" s="44"/>
      <c r="CE582" s="44"/>
      <c r="CF582" s="44"/>
      <c r="CG582" s="44"/>
      <c r="CH582" s="44"/>
      <c r="CI582" s="44"/>
      <c r="CJ582" s="44"/>
      <c r="CK582" s="44"/>
      <c r="CL582" s="44"/>
      <c r="CM582" s="44"/>
      <c r="CN582" s="44"/>
      <c r="CO582" s="44"/>
      <c r="CP582" s="44"/>
      <c r="CQ582" s="50"/>
    </row>
    <row r="583" spans="1:95">
      <c r="A583" s="49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  <c r="AQ583" s="44"/>
      <c r="AR583" s="44"/>
      <c r="AS583" s="44"/>
      <c r="AT583" s="44"/>
      <c r="AU583" s="44"/>
      <c r="AV583" s="50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  <c r="BK583" s="44"/>
      <c r="BL583" s="44"/>
      <c r="BM583" s="44"/>
      <c r="BN583" s="44"/>
      <c r="BO583" s="44"/>
      <c r="BP583" s="44"/>
      <c r="BQ583" s="44"/>
      <c r="BR583" s="44"/>
      <c r="BS583" s="44"/>
      <c r="BT583" s="44"/>
      <c r="BU583" s="44"/>
      <c r="BV583" s="44"/>
      <c r="BW583" s="44"/>
      <c r="BX583" s="44"/>
      <c r="BY583" s="44"/>
      <c r="BZ583" s="44"/>
      <c r="CA583" s="44"/>
      <c r="CB583" s="44"/>
      <c r="CC583" s="44"/>
      <c r="CD583" s="44"/>
      <c r="CE583" s="44"/>
      <c r="CF583" s="44"/>
      <c r="CG583" s="44"/>
      <c r="CH583" s="44"/>
      <c r="CI583" s="44"/>
      <c r="CJ583" s="44"/>
      <c r="CK583" s="44"/>
      <c r="CL583" s="44"/>
      <c r="CM583" s="44"/>
      <c r="CN583" s="44"/>
      <c r="CO583" s="44"/>
      <c r="CP583" s="44"/>
      <c r="CQ583" s="50"/>
    </row>
    <row r="584" spans="1:95">
      <c r="A584" s="49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  <c r="AQ584" s="44"/>
      <c r="AR584" s="44"/>
      <c r="AS584" s="44"/>
      <c r="AT584" s="44"/>
      <c r="AU584" s="44"/>
      <c r="AV584" s="50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  <c r="BK584" s="44"/>
      <c r="BL584" s="44"/>
      <c r="BM584" s="44"/>
      <c r="BN584" s="44"/>
      <c r="BO584" s="44"/>
      <c r="BP584" s="44"/>
      <c r="BQ584" s="44"/>
      <c r="BR584" s="44"/>
      <c r="BS584" s="44"/>
      <c r="BT584" s="44"/>
      <c r="BU584" s="44"/>
      <c r="BV584" s="44"/>
      <c r="BW584" s="44"/>
      <c r="BX584" s="44"/>
      <c r="BY584" s="44"/>
      <c r="BZ584" s="44"/>
      <c r="CA584" s="44"/>
      <c r="CB584" s="44"/>
      <c r="CC584" s="44"/>
      <c r="CD584" s="44"/>
      <c r="CE584" s="44"/>
      <c r="CF584" s="44"/>
      <c r="CG584" s="44"/>
      <c r="CH584" s="44"/>
      <c r="CI584" s="44"/>
      <c r="CJ584" s="44"/>
      <c r="CK584" s="44"/>
      <c r="CL584" s="44"/>
      <c r="CM584" s="44"/>
      <c r="CN584" s="44"/>
      <c r="CO584" s="44"/>
      <c r="CP584" s="44"/>
      <c r="CQ584" s="50"/>
    </row>
    <row r="585" spans="1:95">
      <c r="A585" s="49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  <c r="AQ585" s="44"/>
      <c r="AR585" s="44"/>
      <c r="AS585" s="44"/>
      <c r="AT585" s="44"/>
      <c r="AU585" s="44"/>
      <c r="AV585" s="50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  <c r="BK585" s="44"/>
      <c r="BL585" s="44"/>
      <c r="BM585" s="44"/>
      <c r="BN585" s="44"/>
      <c r="BO585" s="44"/>
      <c r="BP585" s="44"/>
      <c r="BQ585" s="44"/>
      <c r="BR585" s="44"/>
      <c r="BS585" s="44"/>
      <c r="BT585" s="44"/>
      <c r="BU585" s="44"/>
      <c r="BV585" s="44"/>
      <c r="BW585" s="44"/>
      <c r="BX585" s="44"/>
      <c r="BY585" s="44"/>
      <c r="BZ585" s="44"/>
      <c r="CA585" s="44"/>
      <c r="CB585" s="44"/>
      <c r="CC585" s="44"/>
      <c r="CD585" s="44"/>
      <c r="CE585" s="44"/>
      <c r="CF585" s="44"/>
      <c r="CG585" s="44"/>
      <c r="CH585" s="44"/>
      <c r="CI585" s="44"/>
      <c r="CJ585" s="44"/>
      <c r="CK585" s="44"/>
      <c r="CL585" s="44"/>
      <c r="CM585" s="44"/>
      <c r="CN585" s="44"/>
      <c r="CO585" s="44"/>
      <c r="CP585" s="44"/>
      <c r="CQ585" s="50"/>
    </row>
    <row r="586" spans="1:95">
      <c r="A586" s="49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  <c r="AQ586" s="44"/>
      <c r="AR586" s="44"/>
      <c r="AS586" s="44"/>
      <c r="AT586" s="44"/>
      <c r="AU586" s="44"/>
      <c r="AV586" s="50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  <c r="BK586" s="44"/>
      <c r="BL586" s="44"/>
      <c r="BM586" s="44"/>
      <c r="BN586" s="44"/>
      <c r="BO586" s="44"/>
      <c r="BP586" s="44"/>
      <c r="BQ586" s="44"/>
      <c r="BR586" s="44"/>
      <c r="BS586" s="44"/>
      <c r="BT586" s="44"/>
      <c r="BU586" s="44"/>
      <c r="BV586" s="44"/>
      <c r="BW586" s="44"/>
      <c r="BX586" s="44"/>
      <c r="BY586" s="44"/>
      <c r="BZ586" s="44"/>
      <c r="CA586" s="44"/>
      <c r="CB586" s="44"/>
      <c r="CC586" s="44"/>
      <c r="CD586" s="44"/>
      <c r="CE586" s="44"/>
      <c r="CF586" s="44"/>
      <c r="CG586" s="44"/>
      <c r="CH586" s="44"/>
      <c r="CI586" s="44"/>
      <c r="CJ586" s="44"/>
      <c r="CK586" s="44"/>
      <c r="CL586" s="44"/>
      <c r="CM586" s="44"/>
      <c r="CN586" s="44"/>
      <c r="CO586" s="44"/>
      <c r="CP586" s="44"/>
      <c r="CQ586" s="50"/>
    </row>
    <row r="587" spans="1:95">
      <c r="A587" s="49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  <c r="AQ587" s="44"/>
      <c r="AR587" s="44"/>
      <c r="AS587" s="44"/>
      <c r="AT587" s="44"/>
      <c r="AU587" s="44"/>
      <c r="AV587" s="50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  <c r="BK587" s="44"/>
      <c r="BL587" s="44"/>
      <c r="BM587" s="44"/>
      <c r="BN587" s="44"/>
      <c r="BO587" s="44"/>
      <c r="BP587" s="44"/>
      <c r="BQ587" s="44"/>
      <c r="BR587" s="44"/>
      <c r="BS587" s="44"/>
      <c r="BT587" s="44"/>
      <c r="BU587" s="44"/>
      <c r="BV587" s="44"/>
      <c r="BW587" s="44"/>
      <c r="BX587" s="44"/>
      <c r="BY587" s="44"/>
      <c r="BZ587" s="44"/>
      <c r="CA587" s="44"/>
      <c r="CB587" s="44"/>
      <c r="CC587" s="44"/>
      <c r="CD587" s="44"/>
      <c r="CE587" s="44"/>
      <c r="CF587" s="44"/>
      <c r="CG587" s="44"/>
      <c r="CH587" s="44"/>
      <c r="CI587" s="44"/>
      <c r="CJ587" s="44"/>
      <c r="CK587" s="44"/>
      <c r="CL587" s="44"/>
      <c r="CM587" s="44"/>
      <c r="CN587" s="44"/>
      <c r="CO587" s="44"/>
      <c r="CP587" s="44"/>
      <c r="CQ587" s="50"/>
    </row>
    <row r="588" spans="1:95">
      <c r="A588" s="49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  <c r="AQ588" s="44"/>
      <c r="AR588" s="44"/>
      <c r="AS588" s="44"/>
      <c r="AT588" s="44"/>
      <c r="AU588" s="44"/>
      <c r="AV588" s="50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  <c r="BK588" s="44"/>
      <c r="BL588" s="44"/>
      <c r="BM588" s="44"/>
      <c r="BN588" s="44"/>
      <c r="BO588" s="44"/>
      <c r="BP588" s="44"/>
      <c r="BQ588" s="44"/>
      <c r="BR588" s="44"/>
      <c r="BS588" s="44"/>
      <c r="BT588" s="44"/>
      <c r="BU588" s="44"/>
      <c r="BV588" s="44"/>
      <c r="BW588" s="44"/>
      <c r="BX588" s="44"/>
      <c r="BY588" s="44"/>
      <c r="BZ588" s="44"/>
      <c r="CA588" s="44"/>
      <c r="CB588" s="44"/>
      <c r="CC588" s="44"/>
      <c r="CD588" s="44"/>
      <c r="CE588" s="44"/>
      <c r="CF588" s="44"/>
      <c r="CG588" s="44"/>
      <c r="CH588" s="44"/>
      <c r="CI588" s="44"/>
      <c r="CJ588" s="44"/>
      <c r="CK588" s="44"/>
      <c r="CL588" s="44"/>
      <c r="CM588" s="44"/>
      <c r="CN588" s="44"/>
      <c r="CO588" s="44"/>
      <c r="CP588" s="44"/>
      <c r="CQ588" s="50"/>
    </row>
    <row r="589" spans="1:95">
      <c r="A589" s="49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  <c r="AQ589" s="44"/>
      <c r="AR589" s="44"/>
      <c r="AS589" s="44"/>
      <c r="AT589" s="44"/>
      <c r="AU589" s="44"/>
      <c r="AV589" s="50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  <c r="BK589" s="44"/>
      <c r="BL589" s="44"/>
      <c r="BM589" s="44"/>
      <c r="BN589" s="44"/>
      <c r="BO589" s="44"/>
      <c r="BP589" s="44"/>
      <c r="BQ589" s="44"/>
      <c r="BR589" s="44"/>
      <c r="BS589" s="44"/>
      <c r="BT589" s="44"/>
      <c r="BU589" s="44"/>
      <c r="BV589" s="44"/>
      <c r="BW589" s="44"/>
      <c r="BX589" s="44"/>
      <c r="BY589" s="44"/>
      <c r="BZ589" s="44"/>
      <c r="CA589" s="44"/>
      <c r="CB589" s="44"/>
      <c r="CC589" s="44"/>
      <c r="CD589" s="44"/>
      <c r="CE589" s="44"/>
      <c r="CF589" s="44"/>
      <c r="CG589" s="44"/>
      <c r="CH589" s="44"/>
      <c r="CI589" s="44"/>
      <c r="CJ589" s="44"/>
      <c r="CK589" s="44"/>
      <c r="CL589" s="44"/>
      <c r="CM589" s="44"/>
      <c r="CN589" s="44"/>
      <c r="CO589" s="44"/>
      <c r="CP589" s="44"/>
      <c r="CQ589" s="50"/>
    </row>
    <row r="590" spans="1:95">
      <c r="A590" s="49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  <c r="AQ590" s="44"/>
      <c r="AR590" s="44"/>
      <c r="AS590" s="44"/>
      <c r="AT590" s="44"/>
      <c r="AU590" s="44"/>
      <c r="AV590" s="50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  <c r="BK590" s="44"/>
      <c r="BL590" s="44"/>
      <c r="BM590" s="44"/>
      <c r="BN590" s="44"/>
      <c r="BO590" s="44"/>
      <c r="BP590" s="44"/>
      <c r="BQ590" s="44"/>
      <c r="BR590" s="44"/>
      <c r="BS590" s="44"/>
      <c r="BT590" s="44"/>
      <c r="BU590" s="44"/>
      <c r="BV590" s="44"/>
      <c r="BW590" s="44"/>
      <c r="BX590" s="44"/>
      <c r="BY590" s="44"/>
      <c r="BZ590" s="44"/>
      <c r="CA590" s="44"/>
      <c r="CB590" s="44"/>
      <c r="CC590" s="44"/>
      <c r="CD590" s="44"/>
      <c r="CE590" s="44"/>
      <c r="CF590" s="44"/>
      <c r="CG590" s="44"/>
      <c r="CH590" s="44"/>
      <c r="CI590" s="44"/>
      <c r="CJ590" s="44"/>
      <c r="CK590" s="44"/>
      <c r="CL590" s="44"/>
      <c r="CM590" s="44"/>
      <c r="CN590" s="44"/>
      <c r="CO590" s="44"/>
      <c r="CP590" s="44"/>
      <c r="CQ590" s="50"/>
    </row>
    <row r="591" spans="1:95">
      <c r="A591" s="49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  <c r="AQ591" s="44"/>
      <c r="AR591" s="44"/>
      <c r="AS591" s="44"/>
      <c r="AT591" s="44"/>
      <c r="AU591" s="44"/>
      <c r="AV591" s="50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  <c r="BK591" s="44"/>
      <c r="BL591" s="44"/>
      <c r="BM591" s="44"/>
      <c r="BN591" s="44"/>
      <c r="BO591" s="44"/>
      <c r="BP591" s="44"/>
      <c r="BQ591" s="44"/>
      <c r="BR591" s="44"/>
      <c r="BS591" s="44"/>
      <c r="BT591" s="44"/>
      <c r="BU591" s="44"/>
      <c r="BV591" s="44"/>
      <c r="BW591" s="44"/>
      <c r="BX591" s="44"/>
      <c r="BY591" s="44"/>
      <c r="BZ591" s="44"/>
      <c r="CA591" s="44"/>
      <c r="CB591" s="44"/>
      <c r="CC591" s="44"/>
      <c r="CD591" s="44"/>
      <c r="CE591" s="44"/>
      <c r="CF591" s="44"/>
      <c r="CG591" s="44"/>
      <c r="CH591" s="44"/>
      <c r="CI591" s="44"/>
      <c r="CJ591" s="44"/>
      <c r="CK591" s="44"/>
      <c r="CL591" s="44"/>
      <c r="CM591" s="44"/>
      <c r="CN591" s="44"/>
      <c r="CO591" s="44"/>
      <c r="CP591" s="44"/>
      <c r="CQ591" s="50"/>
    </row>
    <row r="592" spans="1:95">
      <c r="A592" s="49">
        <v>44</v>
      </c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  <c r="AQ592" s="44"/>
      <c r="AR592" s="44"/>
      <c r="AS592" s="44"/>
      <c r="AT592" s="44"/>
      <c r="AU592" s="44"/>
      <c r="AV592" s="50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  <c r="BK592" s="44"/>
      <c r="BL592" s="44"/>
      <c r="BM592" s="44"/>
      <c r="BN592" s="44"/>
      <c r="BO592" s="44"/>
      <c r="BP592" s="44"/>
      <c r="BQ592" s="44"/>
      <c r="BR592" s="44"/>
      <c r="BS592" s="44"/>
      <c r="BT592" s="44"/>
      <c r="BU592" s="44"/>
      <c r="BV592" s="44"/>
      <c r="BW592" s="44"/>
      <c r="BX592" s="44"/>
      <c r="BY592" s="44"/>
      <c r="BZ592" s="44"/>
      <c r="CA592" s="44"/>
      <c r="CB592" s="44"/>
      <c r="CC592" s="44"/>
      <c r="CD592" s="44"/>
      <c r="CE592" s="44"/>
      <c r="CF592" s="44"/>
      <c r="CG592" s="44"/>
      <c r="CH592" s="44"/>
      <c r="CI592" s="44"/>
      <c r="CJ592" s="44"/>
      <c r="CK592" s="44"/>
      <c r="CL592" s="44"/>
      <c r="CM592" s="44"/>
      <c r="CN592" s="44"/>
      <c r="CO592" s="44"/>
      <c r="CP592" s="44"/>
      <c r="CQ592" s="50"/>
    </row>
    <row r="593" spans="1:95">
      <c r="A593" s="49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  <c r="AQ593" s="44"/>
      <c r="AR593" s="44"/>
      <c r="AS593" s="44"/>
      <c r="AT593" s="44"/>
      <c r="AU593" s="44"/>
      <c r="AV593" s="50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  <c r="BK593" s="44"/>
      <c r="BL593" s="44"/>
      <c r="BM593" s="44"/>
      <c r="BN593" s="44"/>
      <c r="BO593" s="44"/>
      <c r="BP593" s="44"/>
      <c r="BQ593" s="44"/>
      <c r="BR593" s="44"/>
      <c r="BS593" s="44"/>
      <c r="BT593" s="44"/>
      <c r="BU593" s="44"/>
      <c r="BV593" s="44"/>
      <c r="BW593" s="44"/>
      <c r="BX593" s="44"/>
      <c r="BY593" s="44"/>
      <c r="BZ593" s="44"/>
      <c r="CA593" s="44"/>
      <c r="CB593" s="44"/>
      <c r="CC593" s="44"/>
      <c r="CD593" s="44"/>
      <c r="CE593" s="44"/>
      <c r="CF593" s="44"/>
      <c r="CG593" s="44"/>
      <c r="CH593" s="44"/>
      <c r="CI593" s="44"/>
      <c r="CJ593" s="44"/>
      <c r="CK593" s="44"/>
      <c r="CL593" s="44"/>
      <c r="CM593" s="44"/>
      <c r="CN593" s="44"/>
      <c r="CO593" s="44"/>
      <c r="CP593" s="44"/>
      <c r="CQ593" s="50"/>
    </row>
    <row r="594" spans="1:95">
      <c r="A594" s="49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50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  <c r="BK594" s="44"/>
      <c r="BL594" s="44"/>
      <c r="BM594" s="44"/>
      <c r="BN594" s="44"/>
      <c r="BO594" s="44"/>
      <c r="BP594" s="44"/>
      <c r="BQ594" s="44"/>
      <c r="BR594" s="44"/>
      <c r="BS594" s="44"/>
      <c r="BT594" s="44"/>
      <c r="BU594" s="44"/>
      <c r="BV594" s="44"/>
      <c r="BW594" s="44"/>
      <c r="BX594" s="44"/>
      <c r="BY594" s="44"/>
      <c r="BZ594" s="44"/>
      <c r="CA594" s="44"/>
      <c r="CB594" s="44"/>
      <c r="CC594" s="44"/>
      <c r="CD594" s="44"/>
      <c r="CE594" s="44"/>
      <c r="CF594" s="44"/>
      <c r="CG594" s="44"/>
      <c r="CH594" s="44"/>
      <c r="CI594" s="44"/>
      <c r="CJ594" s="44"/>
      <c r="CK594" s="44"/>
      <c r="CL594" s="44"/>
      <c r="CM594" s="44"/>
      <c r="CN594" s="44"/>
      <c r="CO594" s="44"/>
      <c r="CP594" s="44"/>
      <c r="CQ594" s="50"/>
    </row>
    <row r="595" spans="1:95">
      <c r="A595" s="49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  <c r="AQ595" s="44"/>
      <c r="AR595" s="44"/>
      <c r="AS595" s="44"/>
      <c r="AT595" s="44"/>
      <c r="AU595" s="44"/>
      <c r="AV595" s="50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  <c r="BK595" s="44"/>
      <c r="BL595" s="44"/>
      <c r="BM595" s="44"/>
      <c r="BN595" s="44"/>
      <c r="BO595" s="44"/>
      <c r="BP595" s="44"/>
      <c r="BQ595" s="44"/>
      <c r="BR595" s="44"/>
      <c r="BS595" s="44"/>
      <c r="BT595" s="44"/>
      <c r="BU595" s="44"/>
      <c r="BV595" s="44"/>
      <c r="BW595" s="44"/>
      <c r="BX595" s="44"/>
      <c r="BY595" s="44"/>
      <c r="BZ595" s="44"/>
      <c r="CA595" s="44"/>
      <c r="CB595" s="44"/>
      <c r="CC595" s="44"/>
      <c r="CD595" s="44"/>
      <c r="CE595" s="44"/>
      <c r="CF595" s="44"/>
      <c r="CG595" s="44"/>
      <c r="CH595" s="44"/>
      <c r="CI595" s="44"/>
      <c r="CJ595" s="44"/>
      <c r="CK595" s="44"/>
      <c r="CL595" s="44"/>
      <c r="CM595" s="44"/>
      <c r="CN595" s="44"/>
      <c r="CO595" s="44"/>
      <c r="CP595" s="44"/>
      <c r="CQ595" s="50"/>
    </row>
    <row r="596" spans="1:95">
      <c r="A596" s="49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  <c r="AQ596" s="44"/>
      <c r="AR596" s="44"/>
      <c r="AS596" s="44"/>
      <c r="AT596" s="44"/>
      <c r="AU596" s="44"/>
      <c r="AV596" s="50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  <c r="BK596" s="44"/>
      <c r="BL596" s="44"/>
      <c r="BM596" s="44"/>
      <c r="BN596" s="44"/>
      <c r="BO596" s="44"/>
      <c r="BP596" s="44"/>
      <c r="BQ596" s="44"/>
      <c r="BR596" s="44"/>
      <c r="BS596" s="44"/>
      <c r="BT596" s="44"/>
      <c r="BU596" s="44"/>
      <c r="BV596" s="44"/>
      <c r="BW596" s="44"/>
      <c r="BX596" s="44"/>
      <c r="BY596" s="44"/>
      <c r="BZ596" s="44"/>
      <c r="CA596" s="44"/>
      <c r="CB596" s="44"/>
      <c r="CC596" s="44"/>
      <c r="CD596" s="44"/>
      <c r="CE596" s="44"/>
      <c r="CF596" s="44"/>
      <c r="CG596" s="44"/>
      <c r="CH596" s="44"/>
      <c r="CI596" s="44"/>
      <c r="CJ596" s="44"/>
      <c r="CK596" s="44"/>
      <c r="CL596" s="44"/>
      <c r="CM596" s="44"/>
      <c r="CN596" s="44"/>
      <c r="CO596" s="44"/>
      <c r="CP596" s="44"/>
      <c r="CQ596" s="50"/>
    </row>
    <row r="597" spans="1:95">
      <c r="A597" s="49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  <c r="AQ597" s="44"/>
      <c r="AR597" s="44"/>
      <c r="AS597" s="44"/>
      <c r="AT597" s="44"/>
      <c r="AU597" s="44"/>
      <c r="AV597" s="50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  <c r="BK597" s="44"/>
      <c r="BL597" s="44"/>
      <c r="BM597" s="44"/>
      <c r="BN597" s="44"/>
      <c r="BO597" s="44"/>
      <c r="BP597" s="44"/>
      <c r="BQ597" s="44"/>
      <c r="BR597" s="44"/>
      <c r="BS597" s="44"/>
      <c r="BT597" s="44"/>
      <c r="BU597" s="44"/>
      <c r="BV597" s="44"/>
      <c r="BW597" s="44"/>
      <c r="BX597" s="44"/>
      <c r="BY597" s="44"/>
      <c r="BZ597" s="44"/>
      <c r="CA597" s="44"/>
      <c r="CB597" s="44"/>
      <c r="CC597" s="44"/>
      <c r="CD597" s="44"/>
      <c r="CE597" s="44"/>
      <c r="CF597" s="44"/>
      <c r="CG597" s="44"/>
      <c r="CH597" s="44"/>
      <c r="CI597" s="44"/>
      <c r="CJ597" s="44"/>
      <c r="CK597" s="44"/>
      <c r="CL597" s="44"/>
      <c r="CM597" s="44"/>
      <c r="CN597" s="44"/>
      <c r="CO597" s="44"/>
      <c r="CP597" s="44"/>
      <c r="CQ597" s="50"/>
    </row>
    <row r="598" spans="1:95">
      <c r="A598" s="49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  <c r="AQ598" s="44"/>
      <c r="AR598" s="44"/>
      <c r="AS598" s="44"/>
      <c r="AT598" s="44"/>
      <c r="AU598" s="44"/>
      <c r="AV598" s="50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  <c r="BK598" s="44"/>
      <c r="BL598" s="44"/>
      <c r="BM598" s="44"/>
      <c r="BN598" s="44"/>
      <c r="BO598" s="44"/>
      <c r="BP598" s="44"/>
      <c r="BQ598" s="44"/>
      <c r="BR598" s="44"/>
      <c r="BS598" s="44"/>
      <c r="BT598" s="44"/>
      <c r="BU598" s="44"/>
      <c r="BV598" s="44"/>
      <c r="BW598" s="44"/>
      <c r="BX598" s="44"/>
      <c r="BY598" s="44"/>
      <c r="BZ598" s="44"/>
      <c r="CA598" s="44"/>
      <c r="CB598" s="44"/>
      <c r="CC598" s="44"/>
      <c r="CD598" s="44"/>
      <c r="CE598" s="44"/>
      <c r="CF598" s="44"/>
      <c r="CG598" s="44"/>
      <c r="CH598" s="44"/>
      <c r="CI598" s="44"/>
      <c r="CJ598" s="44"/>
      <c r="CK598" s="44"/>
      <c r="CL598" s="44"/>
      <c r="CM598" s="44"/>
      <c r="CN598" s="44"/>
      <c r="CO598" s="44"/>
      <c r="CP598" s="44"/>
      <c r="CQ598" s="50"/>
    </row>
    <row r="599" spans="1:95">
      <c r="A599" s="49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  <c r="AQ599" s="44"/>
      <c r="AR599" s="44"/>
      <c r="AS599" s="44"/>
      <c r="AT599" s="44"/>
      <c r="AU599" s="44"/>
      <c r="AV599" s="50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  <c r="BK599" s="44"/>
      <c r="BL599" s="44"/>
      <c r="BM599" s="44"/>
      <c r="BN599" s="44"/>
      <c r="BO599" s="44"/>
      <c r="BP599" s="44"/>
      <c r="BQ599" s="44"/>
      <c r="BR599" s="44"/>
      <c r="BS599" s="44"/>
      <c r="BT599" s="44"/>
      <c r="BU599" s="44"/>
      <c r="BV599" s="44"/>
      <c r="BW599" s="44"/>
      <c r="BX599" s="44"/>
      <c r="BY599" s="44"/>
      <c r="BZ599" s="44"/>
      <c r="CA599" s="44"/>
      <c r="CB599" s="44"/>
      <c r="CC599" s="44"/>
      <c r="CD599" s="44"/>
      <c r="CE599" s="44"/>
      <c r="CF599" s="44"/>
      <c r="CG599" s="44"/>
      <c r="CH599" s="44"/>
      <c r="CI599" s="44"/>
      <c r="CJ599" s="44"/>
      <c r="CK599" s="44"/>
      <c r="CL599" s="44"/>
      <c r="CM599" s="44"/>
      <c r="CN599" s="44"/>
      <c r="CO599" s="44"/>
      <c r="CP599" s="44"/>
      <c r="CQ599" s="50"/>
    </row>
    <row r="600" spans="1:95">
      <c r="A600" s="49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  <c r="AQ600" s="44"/>
      <c r="AR600" s="44"/>
      <c r="AS600" s="44"/>
      <c r="AT600" s="44"/>
      <c r="AU600" s="44"/>
      <c r="AV600" s="50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  <c r="BK600" s="44"/>
      <c r="BL600" s="44"/>
      <c r="BM600" s="44"/>
      <c r="BN600" s="44"/>
      <c r="BO600" s="44"/>
      <c r="BP600" s="44"/>
      <c r="BQ600" s="44"/>
      <c r="BR600" s="44"/>
      <c r="BS600" s="44"/>
      <c r="BT600" s="44"/>
      <c r="BU600" s="44"/>
      <c r="BV600" s="44"/>
      <c r="BW600" s="44"/>
      <c r="BX600" s="44"/>
      <c r="BY600" s="44"/>
      <c r="BZ600" s="44"/>
      <c r="CA600" s="44"/>
      <c r="CB600" s="44"/>
      <c r="CC600" s="44"/>
      <c r="CD600" s="44"/>
      <c r="CE600" s="44"/>
      <c r="CF600" s="44"/>
      <c r="CG600" s="44"/>
      <c r="CH600" s="44"/>
      <c r="CI600" s="44"/>
      <c r="CJ600" s="44"/>
      <c r="CK600" s="44"/>
      <c r="CL600" s="44"/>
      <c r="CM600" s="44"/>
      <c r="CN600" s="44"/>
      <c r="CO600" s="44"/>
      <c r="CP600" s="44"/>
      <c r="CQ600" s="50"/>
    </row>
    <row r="601" spans="1:95">
      <c r="A601" s="49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  <c r="AQ601" s="44"/>
      <c r="AR601" s="44"/>
      <c r="AS601" s="44"/>
      <c r="AT601" s="44"/>
      <c r="AU601" s="44"/>
      <c r="AV601" s="50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  <c r="BK601" s="44"/>
      <c r="BL601" s="44"/>
      <c r="BM601" s="44"/>
      <c r="BN601" s="44"/>
      <c r="BO601" s="44"/>
      <c r="BP601" s="44"/>
      <c r="BQ601" s="44"/>
      <c r="BR601" s="44"/>
      <c r="BS601" s="44"/>
      <c r="BT601" s="44"/>
      <c r="BU601" s="44"/>
      <c r="BV601" s="44"/>
      <c r="BW601" s="44"/>
      <c r="BX601" s="44"/>
      <c r="BY601" s="44"/>
      <c r="BZ601" s="44"/>
      <c r="CA601" s="44"/>
      <c r="CB601" s="44"/>
      <c r="CC601" s="44"/>
      <c r="CD601" s="44"/>
      <c r="CE601" s="44"/>
      <c r="CF601" s="44"/>
      <c r="CG601" s="44"/>
      <c r="CH601" s="44"/>
      <c r="CI601" s="44"/>
      <c r="CJ601" s="44"/>
      <c r="CK601" s="44"/>
      <c r="CL601" s="44"/>
      <c r="CM601" s="44"/>
      <c r="CN601" s="44"/>
      <c r="CO601" s="44"/>
      <c r="CP601" s="44"/>
      <c r="CQ601" s="50"/>
    </row>
    <row r="602" spans="1:95">
      <c r="A602" s="49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  <c r="AQ602" s="44"/>
      <c r="AR602" s="44"/>
      <c r="AS602" s="44"/>
      <c r="AT602" s="44"/>
      <c r="AU602" s="44"/>
      <c r="AV602" s="50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  <c r="BK602" s="44"/>
      <c r="BL602" s="44"/>
      <c r="BM602" s="44"/>
      <c r="BN602" s="44"/>
      <c r="BO602" s="44"/>
      <c r="BP602" s="44"/>
      <c r="BQ602" s="44"/>
      <c r="BR602" s="44"/>
      <c r="BS602" s="44"/>
      <c r="BT602" s="44"/>
      <c r="BU602" s="44"/>
      <c r="BV602" s="44"/>
      <c r="BW602" s="44"/>
      <c r="BX602" s="44"/>
      <c r="BY602" s="44"/>
      <c r="BZ602" s="44"/>
      <c r="CA602" s="44"/>
      <c r="CB602" s="44"/>
      <c r="CC602" s="44"/>
      <c r="CD602" s="44"/>
      <c r="CE602" s="44"/>
      <c r="CF602" s="44"/>
      <c r="CG602" s="44"/>
      <c r="CH602" s="44"/>
      <c r="CI602" s="44"/>
      <c r="CJ602" s="44"/>
      <c r="CK602" s="44"/>
      <c r="CL602" s="44"/>
      <c r="CM602" s="44"/>
      <c r="CN602" s="44"/>
      <c r="CO602" s="44"/>
      <c r="CP602" s="44"/>
      <c r="CQ602" s="50"/>
    </row>
    <row r="603" spans="1:95">
      <c r="A603" s="49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  <c r="AQ603" s="44"/>
      <c r="AR603" s="44"/>
      <c r="AS603" s="44"/>
      <c r="AT603" s="44"/>
      <c r="AU603" s="44"/>
      <c r="AV603" s="50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  <c r="BK603" s="44"/>
      <c r="BL603" s="44"/>
      <c r="BM603" s="44"/>
      <c r="BN603" s="44"/>
      <c r="BO603" s="44"/>
      <c r="BP603" s="44"/>
      <c r="BQ603" s="44"/>
      <c r="BR603" s="44"/>
      <c r="BS603" s="44"/>
      <c r="BT603" s="44"/>
      <c r="BU603" s="44"/>
      <c r="BV603" s="44"/>
      <c r="BW603" s="44"/>
      <c r="BX603" s="44"/>
      <c r="BY603" s="44"/>
      <c r="BZ603" s="44"/>
      <c r="CA603" s="44"/>
      <c r="CB603" s="44"/>
      <c r="CC603" s="44"/>
      <c r="CD603" s="44"/>
      <c r="CE603" s="44"/>
      <c r="CF603" s="44"/>
      <c r="CG603" s="44"/>
      <c r="CH603" s="44"/>
      <c r="CI603" s="44"/>
      <c r="CJ603" s="44"/>
      <c r="CK603" s="44"/>
      <c r="CL603" s="44"/>
      <c r="CM603" s="44"/>
      <c r="CN603" s="44"/>
      <c r="CO603" s="44"/>
      <c r="CP603" s="44"/>
      <c r="CQ603" s="50"/>
    </row>
    <row r="604" spans="1:95">
      <c r="A604" s="49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  <c r="AQ604" s="44"/>
      <c r="AR604" s="44"/>
      <c r="AS604" s="44"/>
      <c r="AT604" s="44"/>
      <c r="AU604" s="44"/>
      <c r="AV604" s="50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  <c r="BK604" s="44"/>
      <c r="BL604" s="44"/>
      <c r="BM604" s="44"/>
      <c r="BN604" s="44"/>
      <c r="BO604" s="44"/>
      <c r="BP604" s="44"/>
      <c r="BQ604" s="44"/>
      <c r="BR604" s="44"/>
      <c r="BS604" s="44"/>
      <c r="BT604" s="44"/>
      <c r="BU604" s="44"/>
      <c r="BV604" s="44"/>
      <c r="BW604" s="44"/>
      <c r="BX604" s="44"/>
      <c r="BY604" s="44"/>
      <c r="BZ604" s="44"/>
      <c r="CA604" s="44"/>
      <c r="CB604" s="44"/>
      <c r="CC604" s="44"/>
      <c r="CD604" s="44"/>
      <c r="CE604" s="44"/>
      <c r="CF604" s="44"/>
      <c r="CG604" s="44"/>
      <c r="CH604" s="44"/>
      <c r="CI604" s="44"/>
      <c r="CJ604" s="44"/>
      <c r="CK604" s="44"/>
      <c r="CL604" s="44"/>
      <c r="CM604" s="44"/>
      <c r="CN604" s="44"/>
      <c r="CO604" s="44"/>
      <c r="CP604" s="44"/>
      <c r="CQ604" s="50"/>
    </row>
    <row r="605" spans="1:95">
      <c r="A605" s="49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  <c r="AQ605" s="44"/>
      <c r="AR605" s="44"/>
      <c r="AS605" s="44"/>
      <c r="AT605" s="44"/>
      <c r="AU605" s="44"/>
      <c r="AV605" s="50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  <c r="BK605" s="44"/>
      <c r="BL605" s="44"/>
      <c r="BM605" s="44"/>
      <c r="BN605" s="44"/>
      <c r="BO605" s="44"/>
      <c r="BP605" s="44"/>
      <c r="BQ605" s="44"/>
      <c r="BR605" s="44"/>
      <c r="BS605" s="44"/>
      <c r="BT605" s="44"/>
      <c r="BU605" s="44"/>
      <c r="BV605" s="44"/>
      <c r="BW605" s="44"/>
      <c r="BX605" s="44"/>
      <c r="BY605" s="44"/>
      <c r="BZ605" s="44"/>
      <c r="CA605" s="44"/>
      <c r="CB605" s="44"/>
      <c r="CC605" s="44"/>
      <c r="CD605" s="44"/>
      <c r="CE605" s="44"/>
      <c r="CF605" s="44"/>
      <c r="CG605" s="44"/>
      <c r="CH605" s="44"/>
      <c r="CI605" s="44"/>
      <c r="CJ605" s="44"/>
      <c r="CK605" s="44"/>
      <c r="CL605" s="44"/>
      <c r="CM605" s="44"/>
      <c r="CN605" s="44"/>
      <c r="CO605" s="44"/>
      <c r="CP605" s="44"/>
      <c r="CQ605" s="50"/>
    </row>
    <row r="606" spans="1:95">
      <c r="A606" s="49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  <c r="AQ606" s="44"/>
      <c r="AR606" s="44"/>
      <c r="AS606" s="44"/>
      <c r="AT606" s="44"/>
      <c r="AU606" s="44"/>
      <c r="AV606" s="50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  <c r="BK606" s="44"/>
      <c r="BL606" s="44"/>
      <c r="BM606" s="44"/>
      <c r="BN606" s="44"/>
      <c r="BO606" s="44"/>
      <c r="BP606" s="44"/>
      <c r="BQ606" s="44"/>
      <c r="BR606" s="44"/>
      <c r="BS606" s="44"/>
      <c r="BT606" s="44"/>
      <c r="BU606" s="44"/>
      <c r="BV606" s="44"/>
      <c r="BW606" s="44"/>
      <c r="BX606" s="44"/>
      <c r="BY606" s="44"/>
      <c r="BZ606" s="44"/>
      <c r="CA606" s="44"/>
      <c r="CB606" s="44"/>
      <c r="CC606" s="44"/>
      <c r="CD606" s="44"/>
      <c r="CE606" s="44"/>
      <c r="CF606" s="44"/>
      <c r="CG606" s="44"/>
      <c r="CH606" s="44"/>
      <c r="CI606" s="44"/>
      <c r="CJ606" s="44"/>
      <c r="CK606" s="44"/>
      <c r="CL606" s="44"/>
      <c r="CM606" s="44"/>
      <c r="CN606" s="44"/>
      <c r="CO606" s="44"/>
      <c r="CP606" s="44"/>
      <c r="CQ606" s="50"/>
    </row>
    <row r="607" spans="1:95">
      <c r="A607" s="49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  <c r="AQ607" s="44"/>
      <c r="AR607" s="44"/>
      <c r="AS607" s="44"/>
      <c r="AT607" s="44"/>
      <c r="AU607" s="44"/>
      <c r="AV607" s="50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  <c r="BK607" s="44"/>
      <c r="BL607" s="44"/>
      <c r="BM607" s="44"/>
      <c r="BN607" s="44"/>
      <c r="BO607" s="44"/>
      <c r="BP607" s="44"/>
      <c r="BQ607" s="44"/>
      <c r="BR607" s="44"/>
      <c r="BS607" s="44"/>
      <c r="BT607" s="44"/>
      <c r="BU607" s="44"/>
      <c r="BV607" s="44"/>
      <c r="BW607" s="44"/>
      <c r="BX607" s="44"/>
      <c r="BY607" s="44"/>
      <c r="BZ607" s="44"/>
      <c r="CA607" s="44"/>
      <c r="CB607" s="44"/>
      <c r="CC607" s="44"/>
      <c r="CD607" s="44"/>
      <c r="CE607" s="44"/>
      <c r="CF607" s="44"/>
      <c r="CG607" s="44"/>
      <c r="CH607" s="44"/>
      <c r="CI607" s="44"/>
      <c r="CJ607" s="44"/>
      <c r="CK607" s="44"/>
      <c r="CL607" s="44"/>
      <c r="CM607" s="44"/>
      <c r="CN607" s="44"/>
      <c r="CO607" s="44"/>
      <c r="CP607" s="44"/>
      <c r="CQ607" s="50"/>
    </row>
    <row r="608" spans="1:95">
      <c r="A608" s="49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  <c r="AQ608" s="44"/>
      <c r="AR608" s="44"/>
      <c r="AS608" s="44"/>
      <c r="AT608" s="44"/>
      <c r="AU608" s="44"/>
      <c r="AV608" s="50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  <c r="BK608" s="44"/>
      <c r="BL608" s="44"/>
      <c r="BM608" s="44"/>
      <c r="BN608" s="44"/>
      <c r="BO608" s="44"/>
      <c r="BP608" s="44"/>
      <c r="BQ608" s="44"/>
      <c r="BR608" s="44"/>
      <c r="BS608" s="44"/>
      <c r="BT608" s="44"/>
      <c r="BU608" s="44"/>
      <c r="BV608" s="44"/>
      <c r="BW608" s="44"/>
      <c r="BX608" s="44"/>
      <c r="BY608" s="44"/>
      <c r="BZ608" s="44"/>
      <c r="CA608" s="44"/>
      <c r="CB608" s="44"/>
      <c r="CC608" s="44"/>
      <c r="CD608" s="44"/>
      <c r="CE608" s="44"/>
      <c r="CF608" s="44"/>
      <c r="CG608" s="44"/>
      <c r="CH608" s="44"/>
      <c r="CI608" s="44"/>
      <c r="CJ608" s="44"/>
      <c r="CK608" s="44"/>
      <c r="CL608" s="44"/>
      <c r="CM608" s="44"/>
      <c r="CN608" s="44"/>
      <c r="CO608" s="44"/>
      <c r="CP608" s="44"/>
      <c r="CQ608" s="50"/>
    </row>
    <row r="609" spans="1:95">
      <c r="A609" s="49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  <c r="AQ609" s="44"/>
      <c r="AR609" s="44"/>
      <c r="AS609" s="44"/>
      <c r="AT609" s="44"/>
      <c r="AU609" s="44"/>
      <c r="AV609" s="50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  <c r="BK609" s="44"/>
      <c r="BL609" s="44"/>
      <c r="BM609" s="44"/>
      <c r="BN609" s="44"/>
      <c r="BO609" s="44"/>
      <c r="BP609" s="44"/>
      <c r="BQ609" s="44"/>
      <c r="BR609" s="44"/>
      <c r="BS609" s="44"/>
      <c r="BT609" s="44"/>
      <c r="BU609" s="44"/>
      <c r="BV609" s="44"/>
      <c r="BW609" s="44"/>
      <c r="BX609" s="44"/>
      <c r="BY609" s="44"/>
      <c r="BZ609" s="44"/>
      <c r="CA609" s="44"/>
      <c r="CB609" s="44"/>
      <c r="CC609" s="44"/>
      <c r="CD609" s="44"/>
      <c r="CE609" s="44"/>
      <c r="CF609" s="44"/>
      <c r="CG609" s="44"/>
      <c r="CH609" s="44"/>
      <c r="CI609" s="44"/>
      <c r="CJ609" s="44"/>
      <c r="CK609" s="44"/>
      <c r="CL609" s="44"/>
      <c r="CM609" s="44"/>
      <c r="CN609" s="44"/>
      <c r="CO609" s="44"/>
      <c r="CP609" s="44"/>
      <c r="CQ609" s="50"/>
    </row>
    <row r="610" spans="1:95">
      <c r="A610" s="49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  <c r="AQ610" s="44"/>
      <c r="AR610" s="44"/>
      <c r="AS610" s="44"/>
      <c r="AT610" s="44"/>
      <c r="AU610" s="44"/>
      <c r="AV610" s="50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  <c r="BK610" s="44"/>
      <c r="BL610" s="44"/>
      <c r="BM610" s="44"/>
      <c r="BN610" s="44"/>
      <c r="BO610" s="44"/>
      <c r="BP610" s="44"/>
      <c r="BQ610" s="44"/>
      <c r="BR610" s="44"/>
      <c r="BS610" s="44"/>
      <c r="BT610" s="44"/>
      <c r="BU610" s="44"/>
      <c r="BV610" s="44"/>
      <c r="BW610" s="44"/>
      <c r="BX610" s="44"/>
      <c r="BY610" s="44"/>
      <c r="BZ610" s="44"/>
      <c r="CA610" s="44"/>
      <c r="CB610" s="44"/>
      <c r="CC610" s="44"/>
      <c r="CD610" s="44"/>
      <c r="CE610" s="44"/>
      <c r="CF610" s="44"/>
      <c r="CG610" s="44"/>
      <c r="CH610" s="44"/>
      <c r="CI610" s="44"/>
      <c r="CJ610" s="44"/>
      <c r="CK610" s="44"/>
      <c r="CL610" s="44"/>
      <c r="CM610" s="44"/>
      <c r="CN610" s="44"/>
      <c r="CO610" s="44"/>
      <c r="CP610" s="44"/>
      <c r="CQ610" s="50"/>
    </row>
    <row r="611" spans="1:95">
      <c r="A611" s="49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  <c r="AQ611" s="44"/>
      <c r="AR611" s="44"/>
      <c r="AS611" s="44"/>
      <c r="AT611" s="44"/>
      <c r="AU611" s="44"/>
      <c r="AV611" s="50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  <c r="BK611" s="44"/>
      <c r="BL611" s="44"/>
      <c r="BM611" s="44"/>
      <c r="BN611" s="44"/>
      <c r="BO611" s="44"/>
      <c r="BP611" s="44"/>
      <c r="BQ611" s="44"/>
      <c r="BR611" s="44"/>
      <c r="BS611" s="44"/>
      <c r="BT611" s="44"/>
      <c r="BU611" s="44"/>
      <c r="BV611" s="44"/>
      <c r="BW611" s="44"/>
      <c r="BX611" s="44"/>
      <c r="BY611" s="44"/>
      <c r="BZ611" s="44"/>
      <c r="CA611" s="44"/>
      <c r="CB611" s="44"/>
      <c r="CC611" s="44"/>
      <c r="CD611" s="44"/>
      <c r="CE611" s="44"/>
      <c r="CF611" s="44"/>
      <c r="CG611" s="44"/>
      <c r="CH611" s="44"/>
      <c r="CI611" s="44"/>
      <c r="CJ611" s="44"/>
      <c r="CK611" s="44"/>
      <c r="CL611" s="44"/>
      <c r="CM611" s="44"/>
      <c r="CN611" s="44"/>
      <c r="CO611" s="44"/>
      <c r="CP611" s="44"/>
      <c r="CQ611" s="50"/>
    </row>
    <row r="612" spans="1:95">
      <c r="A612" s="49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  <c r="AQ612" s="44"/>
      <c r="AR612" s="44"/>
      <c r="AS612" s="44"/>
      <c r="AT612" s="44"/>
      <c r="AU612" s="44"/>
      <c r="AV612" s="50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  <c r="BK612" s="44"/>
      <c r="BL612" s="44"/>
      <c r="BM612" s="44"/>
      <c r="BN612" s="44"/>
      <c r="BO612" s="44"/>
      <c r="BP612" s="44"/>
      <c r="BQ612" s="44"/>
      <c r="BR612" s="44"/>
      <c r="BS612" s="44"/>
      <c r="BT612" s="44"/>
      <c r="BU612" s="44"/>
      <c r="BV612" s="44"/>
      <c r="BW612" s="44"/>
      <c r="BX612" s="44"/>
      <c r="BY612" s="44"/>
      <c r="BZ612" s="44"/>
      <c r="CA612" s="44"/>
      <c r="CB612" s="44"/>
      <c r="CC612" s="44"/>
      <c r="CD612" s="44"/>
      <c r="CE612" s="44"/>
      <c r="CF612" s="44"/>
      <c r="CG612" s="44"/>
      <c r="CH612" s="44"/>
      <c r="CI612" s="44"/>
      <c r="CJ612" s="44"/>
      <c r="CK612" s="44"/>
      <c r="CL612" s="44"/>
      <c r="CM612" s="44"/>
      <c r="CN612" s="44"/>
      <c r="CO612" s="44"/>
      <c r="CP612" s="44"/>
      <c r="CQ612" s="50"/>
    </row>
    <row r="613" spans="1:95">
      <c r="A613" s="49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  <c r="AQ613" s="44"/>
      <c r="AR613" s="44"/>
      <c r="AS613" s="44"/>
      <c r="AT613" s="44"/>
      <c r="AU613" s="44"/>
      <c r="AV613" s="50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  <c r="BK613" s="44"/>
      <c r="BL613" s="44"/>
      <c r="BM613" s="44"/>
      <c r="BN613" s="44"/>
      <c r="BO613" s="44"/>
      <c r="BP613" s="44"/>
      <c r="BQ613" s="44"/>
      <c r="BR613" s="44"/>
      <c r="BS613" s="44"/>
      <c r="BT613" s="44"/>
      <c r="BU613" s="44"/>
      <c r="BV613" s="44"/>
      <c r="BW613" s="44"/>
      <c r="BX613" s="44"/>
      <c r="BY613" s="44"/>
      <c r="BZ613" s="44"/>
      <c r="CA613" s="44"/>
      <c r="CB613" s="44"/>
      <c r="CC613" s="44"/>
      <c r="CD613" s="44"/>
      <c r="CE613" s="44"/>
      <c r="CF613" s="44"/>
      <c r="CG613" s="44"/>
      <c r="CH613" s="44"/>
      <c r="CI613" s="44"/>
      <c r="CJ613" s="44"/>
      <c r="CK613" s="44"/>
      <c r="CL613" s="44"/>
      <c r="CM613" s="44"/>
      <c r="CN613" s="44"/>
      <c r="CO613" s="44"/>
      <c r="CP613" s="44"/>
      <c r="CQ613" s="50"/>
    </row>
    <row r="614" spans="1:95">
      <c r="A614" s="49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  <c r="AQ614" s="44"/>
      <c r="AR614" s="44"/>
      <c r="AS614" s="44"/>
      <c r="AT614" s="44"/>
      <c r="AU614" s="44"/>
      <c r="AV614" s="50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  <c r="BK614" s="44"/>
      <c r="BL614" s="44"/>
      <c r="BM614" s="44"/>
      <c r="BN614" s="44"/>
      <c r="BO614" s="44"/>
      <c r="BP614" s="44"/>
      <c r="BQ614" s="44"/>
      <c r="BR614" s="44"/>
      <c r="BS614" s="44"/>
      <c r="BT614" s="44"/>
      <c r="BU614" s="44"/>
      <c r="BV614" s="44"/>
      <c r="BW614" s="44"/>
      <c r="BX614" s="44"/>
      <c r="BY614" s="44"/>
      <c r="BZ614" s="44"/>
      <c r="CA614" s="44"/>
      <c r="CB614" s="44"/>
      <c r="CC614" s="44"/>
      <c r="CD614" s="44"/>
      <c r="CE614" s="44"/>
      <c r="CF614" s="44"/>
      <c r="CG614" s="44"/>
      <c r="CH614" s="44"/>
      <c r="CI614" s="44"/>
      <c r="CJ614" s="44"/>
      <c r="CK614" s="44"/>
      <c r="CL614" s="44"/>
      <c r="CM614" s="44"/>
      <c r="CN614" s="44"/>
      <c r="CO614" s="44"/>
      <c r="CP614" s="44"/>
      <c r="CQ614" s="50"/>
    </row>
    <row r="615" spans="1:95">
      <c r="A615" s="49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  <c r="AQ615" s="44"/>
      <c r="AR615" s="44"/>
      <c r="AS615" s="44"/>
      <c r="AT615" s="44"/>
      <c r="AU615" s="44"/>
      <c r="AV615" s="50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  <c r="BK615" s="44"/>
      <c r="BL615" s="44"/>
      <c r="BM615" s="44"/>
      <c r="BN615" s="44"/>
      <c r="BO615" s="44"/>
      <c r="BP615" s="44"/>
      <c r="BQ615" s="44"/>
      <c r="BR615" s="44"/>
      <c r="BS615" s="44"/>
      <c r="BT615" s="44"/>
      <c r="BU615" s="44"/>
      <c r="BV615" s="44"/>
      <c r="BW615" s="44"/>
      <c r="BX615" s="44"/>
      <c r="BY615" s="44"/>
      <c r="BZ615" s="44"/>
      <c r="CA615" s="44"/>
      <c r="CB615" s="44"/>
      <c r="CC615" s="44"/>
      <c r="CD615" s="44"/>
      <c r="CE615" s="44"/>
      <c r="CF615" s="44"/>
      <c r="CG615" s="44"/>
      <c r="CH615" s="44"/>
      <c r="CI615" s="44"/>
      <c r="CJ615" s="44"/>
      <c r="CK615" s="44"/>
      <c r="CL615" s="44"/>
      <c r="CM615" s="44"/>
      <c r="CN615" s="44"/>
      <c r="CO615" s="44"/>
      <c r="CP615" s="44"/>
      <c r="CQ615" s="50"/>
    </row>
    <row r="616" spans="1:95">
      <c r="A616" s="49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  <c r="AQ616" s="44"/>
      <c r="AR616" s="44"/>
      <c r="AS616" s="44"/>
      <c r="AT616" s="44"/>
      <c r="AU616" s="44"/>
      <c r="AV616" s="50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  <c r="BK616" s="44"/>
      <c r="BL616" s="44"/>
      <c r="BM616" s="44"/>
      <c r="BN616" s="44"/>
      <c r="BO616" s="44"/>
      <c r="BP616" s="44"/>
      <c r="BQ616" s="44"/>
      <c r="BR616" s="44"/>
      <c r="BS616" s="44"/>
      <c r="BT616" s="44"/>
      <c r="BU616" s="44"/>
      <c r="BV616" s="44"/>
      <c r="BW616" s="44"/>
      <c r="BX616" s="44"/>
      <c r="BY616" s="44"/>
      <c r="BZ616" s="44"/>
      <c r="CA616" s="44"/>
      <c r="CB616" s="44"/>
      <c r="CC616" s="44"/>
      <c r="CD616" s="44"/>
      <c r="CE616" s="44"/>
      <c r="CF616" s="44"/>
      <c r="CG616" s="44"/>
      <c r="CH616" s="44"/>
      <c r="CI616" s="44"/>
      <c r="CJ616" s="44"/>
      <c r="CK616" s="44"/>
      <c r="CL616" s="44"/>
      <c r="CM616" s="44"/>
      <c r="CN616" s="44"/>
      <c r="CO616" s="44"/>
      <c r="CP616" s="44"/>
      <c r="CQ616" s="50"/>
    </row>
    <row r="617" spans="1:95">
      <c r="A617" s="49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  <c r="AQ617" s="44"/>
      <c r="AR617" s="44"/>
      <c r="AS617" s="44"/>
      <c r="AT617" s="44"/>
      <c r="AU617" s="44"/>
      <c r="AV617" s="50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  <c r="BK617" s="44"/>
      <c r="BL617" s="44"/>
      <c r="BM617" s="44"/>
      <c r="BN617" s="44"/>
      <c r="BO617" s="44"/>
      <c r="BP617" s="44"/>
      <c r="BQ617" s="44"/>
      <c r="BR617" s="44"/>
      <c r="BS617" s="44"/>
      <c r="BT617" s="44"/>
      <c r="BU617" s="44"/>
      <c r="BV617" s="44"/>
      <c r="BW617" s="44"/>
      <c r="BX617" s="44"/>
      <c r="BY617" s="44"/>
      <c r="BZ617" s="44"/>
      <c r="CA617" s="44"/>
      <c r="CB617" s="44"/>
      <c r="CC617" s="44"/>
      <c r="CD617" s="44"/>
      <c r="CE617" s="44"/>
      <c r="CF617" s="44"/>
      <c r="CG617" s="44"/>
      <c r="CH617" s="44"/>
      <c r="CI617" s="44"/>
      <c r="CJ617" s="44"/>
      <c r="CK617" s="44"/>
      <c r="CL617" s="44"/>
      <c r="CM617" s="44"/>
      <c r="CN617" s="44"/>
      <c r="CO617" s="44"/>
      <c r="CP617" s="44"/>
      <c r="CQ617" s="50"/>
    </row>
    <row r="618" spans="1:95">
      <c r="A618" s="49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  <c r="AQ618" s="44"/>
      <c r="AR618" s="44"/>
      <c r="AS618" s="44"/>
      <c r="AT618" s="44"/>
      <c r="AU618" s="44"/>
      <c r="AV618" s="50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  <c r="BK618" s="44"/>
      <c r="BL618" s="44"/>
      <c r="BM618" s="44"/>
      <c r="BN618" s="44"/>
      <c r="BO618" s="44"/>
      <c r="BP618" s="44"/>
      <c r="BQ618" s="44"/>
      <c r="BR618" s="44"/>
      <c r="BS618" s="44"/>
      <c r="BT618" s="44"/>
      <c r="BU618" s="44"/>
      <c r="BV618" s="44"/>
      <c r="BW618" s="44"/>
      <c r="BX618" s="44"/>
      <c r="BY618" s="44"/>
      <c r="BZ618" s="44"/>
      <c r="CA618" s="44"/>
      <c r="CB618" s="44"/>
      <c r="CC618" s="44"/>
      <c r="CD618" s="44"/>
      <c r="CE618" s="44"/>
      <c r="CF618" s="44"/>
      <c r="CG618" s="44"/>
      <c r="CH618" s="44"/>
      <c r="CI618" s="44"/>
      <c r="CJ618" s="44"/>
      <c r="CK618" s="44"/>
      <c r="CL618" s="44"/>
      <c r="CM618" s="44"/>
      <c r="CN618" s="44"/>
      <c r="CO618" s="44"/>
      <c r="CP618" s="44"/>
      <c r="CQ618" s="50"/>
    </row>
    <row r="619" spans="1:95">
      <c r="A619" s="49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  <c r="AQ619" s="44"/>
      <c r="AR619" s="44"/>
      <c r="AS619" s="44"/>
      <c r="AT619" s="44"/>
      <c r="AU619" s="44"/>
      <c r="AV619" s="50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  <c r="BK619" s="44"/>
      <c r="BL619" s="44"/>
      <c r="BM619" s="44"/>
      <c r="BN619" s="44"/>
      <c r="BO619" s="44"/>
      <c r="BP619" s="44"/>
      <c r="BQ619" s="44"/>
      <c r="BR619" s="44"/>
      <c r="BS619" s="44"/>
      <c r="BT619" s="44"/>
      <c r="BU619" s="44"/>
      <c r="BV619" s="44"/>
      <c r="BW619" s="44"/>
      <c r="BX619" s="44"/>
      <c r="BY619" s="44"/>
      <c r="BZ619" s="44"/>
      <c r="CA619" s="44"/>
      <c r="CB619" s="44"/>
      <c r="CC619" s="44"/>
      <c r="CD619" s="44"/>
      <c r="CE619" s="44"/>
      <c r="CF619" s="44"/>
      <c r="CG619" s="44"/>
      <c r="CH619" s="44"/>
      <c r="CI619" s="44"/>
      <c r="CJ619" s="44"/>
      <c r="CK619" s="44"/>
      <c r="CL619" s="44"/>
      <c r="CM619" s="44"/>
      <c r="CN619" s="44"/>
      <c r="CO619" s="44"/>
      <c r="CP619" s="44"/>
      <c r="CQ619" s="50"/>
    </row>
    <row r="620" spans="1:95">
      <c r="A620" s="49">
        <v>45</v>
      </c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50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  <c r="BK620" s="44"/>
      <c r="BL620" s="44"/>
      <c r="BM620" s="44"/>
      <c r="BN620" s="44"/>
      <c r="BO620" s="44"/>
      <c r="BP620" s="44"/>
      <c r="BQ620" s="44"/>
      <c r="BR620" s="44"/>
      <c r="BS620" s="44"/>
      <c r="BT620" s="44"/>
      <c r="BU620" s="44"/>
      <c r="BV620" s="44"/>
      <c r="BW620" s="44"/>
      <c r="BX620" s="44"/>
      <c r="BY620" s="44"/>
      <c r="BZ620" s="44"/>
      <c r="CA620" s="44"/>
      <c r="CB620" s="44"/>
      <c r="CC620" s="44"/>
      <c r="CD620" s="44"/>
      <c r="CE620" s="44"/>
      <c r="CF620" s="44"/>
      <c r="CG620" s="44"/>
      <c r="CH620" s="44"/>
      <c r="CI620" s="44"/>
      <c r="CJ620" s="44"/>
      <c r="CK620" s="44"/>
      <c r="CL620" s="44"/>
      <c r="CM620" s="44"/>
      <c r="CN620" s="44"/>
      <c r="CO620" s="44"/>
      <c r="CP620" s="44"/>
      <c r="CQ620" s="50"/>
    </row>
    <row r="621" spans="1:95">
      <c r="A621" s="49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  <c r="AQ621" s="44"/>
      <c r="AR621" s="44"/>
      <c r="AS621" s="44"/>
      <c r="AT621" s="44"/>
      <c r="AU621" s="44"/>
      <c r="AV621" s="50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  <c r="BK621" s="44"/>
      <c r="BL621" s="44"/>
      <c r="BM621" s="44"/>
      <c r="BN621" s="44"/>
      <c r="BO621" s="44"/>
      <c r="BP621" s="44"/>
      <c r="BQ621" s="44"/>
      <c r="BR621" s="44"/>
      <c r="BS621" s="44"/>
      <c r="BT621" s="44"/>
      <c r="BU621" s="44"/>
      <c r="BV621" s="44"/>
      <c r="BW621" s="44"/>
      <c r="BX621" s="44"/>
      <c r="BY621" s="44"/>
      <c r="BZ621" s="44"/>
      <c r="CA621" s="44"/>
      <c r="CB621" s="44"/>
      <c r="CC621" s="44"/>
      <c r="CD621" s="44"/>
      <c r="CE621" s="44"/>
      <c r="CF621" s="44"/>
      <c r="CG621" s="44"/>
      <c r="CH621" s="44"/>
      <c r="CI621" s="44"/>
      <c r="CJ621" s="44"/>
      <c r="CK621" s="44"/>
      <c r="CL621" s="44"/>
      <c r="CM621" s="44"/>
      <c r="CN621" s="44"/>
      <c r="CO621" s="44"/>
      <c r="CP621" s="44"/>
      <c r="CQ621" s="50"/>
    </row>
    <row r="622" spans="1:95">
      <c r="A622" s="49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  <c r="AQ622" s="44"/>
      <c r="AR622" s="44"/>
      <c r="AS622" s="44"/>
      <c r="AT622" s="44"/>
      <c r="AU622" s="44"/>
      <c r="AV622" s="50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  <c r="BK622" s="44"/>
      <c r="BL622" s="44"/>
      <c r="BM622" s="44"/>
      <c r="BN622" s="44"/>
      <c r="BO622" s="44"/>
      <c r="BP622" s="44"/>
      <c r="BQ622" s="44"/>
      <c r="BR622" s="44"/>
      <c r="BS622" s="44"/>
      <c r="BT622" s="44"/>
      <c r="BU622" s="44"/>
      <c r="BV622" s="44"/>
      <c r="BW622" s="44"/>
      <c r="BX622" s="44"/>
      <c r="BY622" s="44"/>
      <c r="BZ622" s="44"/>
      <c r="CA622" s="44"/>
      <c r="CB622" s="44"/>
      <c r="CC622" s="44"/>
      <c r="CD622" s="44"/>
      <c r="CE622" s="44"/>
      <c r="CF622" s="44"/>
      <c r="CG622" s="44"/>
      <c r="CH622" s="44"/>
      <c r="CI622" s="44"/>
      <c r="CJ622" s="44"/>
      <c r="CK622" s="44"/>
      <c r="CL622" s="44"/>
      <c r="CM622" s="44"/>
      <c r="CN622" s="44"/>
      <c r="CO622" s="44"/>
      <c r="CP622" s="44"/>
      <c r="CQ622" s="50"/>
    </row>
    <row r="623" spans="1:95">
      <c r="A623" s="49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  <c r="AQ623" s="44"/>
      <c r="AR623" s="44"/>
      <c r="AS623" s="44"/>
      <c r="AT623" s="44"/>
      <c r="AU623" s="44"/>
      <c r="AV623" s="50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  <c r="BK623" s="44"/>
      <c r="BL623" s="44"/>
      <c r="BM623" s="44"/>
      <c r="BN623" s="44"/>
      <c r="BO623" s="44"/>
      <c r="BP623" s="44"/>
      <c r="BQ623" s="44"/>
      <c r="BR623" s="44"/>
      <c r="BS623" s="44"/>
      <c r="BT623" s="44"/>
      <c r="BU623" s="44"/>
      <c r="BV623" s="44"/>
      <c r="BW623" s="44"/>
      <c r="BX623" s="44"/>
      <c r="BY623" s="44"/>
      <c r="BZ623" s="44"/>
      <c r="CA623" s="44"/>
      <c r="CB623" s="44"/>
      <c r="CC623" s="44"/>
      <c r="CD623" s="44"/>
      <c r="CE623" s="44"/>
      <c r="CF623" s="44"/>
      <c r="CG623" s="44"/>
      <c r="CH623" s="44"/>
      <c r="CI623" s="44"/>
      <c r="CJ623" s="44"/>
      <c r="CK623" s="44"/>
      <c r="CL623" s="44"/>
      <c r="CM623" s="44"/>
      <c r="CN623" s="44"/>
      <c r="CO623" s="44"/>
      <c r="CP623" s="44"/>
      <c r="CQ623" s="50"/>
    </row>
    <row r="624" spans="1:95">
      <c r="A624" s="49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  <c r="AQ624" s="44"/>
      <c r="AR624" s="44"/>
      <c r="AS624" s="44"/>
      <c r="AT624" s="44"/>
      <c r="AU624" s="44"/>
      <c r="AV624" s="50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  <c r="BK624" s="44"/>
      <c r="BL624" s="44"/>
      <c r="BM624" s="44"/>
      <c r="BN624" s="44"/>
      <c r="BO624" s="44"/>
      <c r="BP624" s="44"/>
      <c r="BQ624" s="44"/>
      <c r="BR624" s="44"/>
      <c r="BS624" s="44"/>
      <c r="BT624" s="44"/>
      <c r="BU624" s="44"/>
      <c r="BV624" s="44"/>
      <c r="BW624" s="44"/>
      <c r="BX624" s="44"/>
      <c r="BY624" s="44"/>
      <c r="BZ624" s="44"/>
      <c r="CA624" s="44"/>
      <c r="CB624" s="44"/>
      <c r="CC624" s="44"/>
      <c r="CD624" s="44"/>
      <c r="CE624" s="44"/>
      <c r="CF624" s="44"/>
      <c r="CG624" s="44"/>
      <c r="CH624" s="44"/>
      <c r="CI624" s="44"/>
      <c r="CJ624" s="44"/>
      <c r="CK624" s="44"/>
      <c r="CL624" s="44"/>
      <c r="CM624" s="44"/>
      <c r="CN624" s="44"/>
      <c r="CO624" s="44"/>
      <c r="CP624" s="44"/>
      <c r="CQ624" s="50"/>
    </row>
    <row r="625" spans="1:95">
      <c r="A625" s="49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50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  <c r="BK625" s="44"/>
      <c r="BL625" s="44"/>
      <c r="BM625" s="44"/>
      <c r="BN625" s="44"/>
      <c r="BO625" s="44"/>
      <c r="BP625" s="44"/>
      <c r="BQ625" s="44"/>
      <c r="BR625" s="44"/>
      <c r="BS625" s="44"/>
      <c r="BT625" s="44"/>
      <c r="BU625" s="44"/>
      <c r="BV625" s="44"/>
      <c r="BW625" s="44"/>
      <c r="BX625" s="44"/>
      <c r="BY625" s="44"/>
      <c r="BZ625" s="44"/>
      <c r="CA625" s="44"/>
      <c r="CB625" s="44"/>
      <c r="CC625" s="44"/>
      <c r="CD625" s="44"/>
      <c r="CE625" s="44"/>
      <c r="CF625" s="44"/>
      <c r="CG625" s="44"/>
      <c r="CH625" s="44"/>
      <c r="CI625" s="44"/>
      <c r="CJ625" s="44"/>
      <c r="CK625" s="44"/>
      <c r="CL625" s="44"/>
      <c r="CM625" s="44"/>
      <c r="CN625" s="44"/>
      <c r="CO625" s="44"/>
      <c r="CP625" s="44"/>
      <c r="CQ625" s="50"/>
    </row>
    <row r="626" spans="1:95">
      <c r="A626" s="49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  <c r="AQ626" s="44"/>
      <c r="AR626" s="44"/>
      <c r="AS626" s="44"/>
      <c r="AT626" s="44"/>
      <c r="AU626" s="44"/>
      <c r="AV626" s="50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  <c r="BK626" s="44"/>
      <c r="BL626" s="44"/>
      <c r="BM626" s="44"/>
      <c r="BN626" s="44"/>
      <c r="BO626" s="44"/>
      <c r="BP626" s="44"/>
      <c r="BQ626" s="44"/>
      <c r="BR626" s="44"/>
      <c r="BS626" s="44"/>
      <c r="BT626" s="44"/>
      <c r="BU626" s="44"/>
      <c r="BV626" s="44"/>
      <c r="BW626" s="44"/>
      <c r="BX626" s="44"/>
      <c r="BY626" s="44"/>
      <c r="BZ626" s="44"/>
      <c r="CA626" s="44"/>
      <c r="CB626" s="44"/>
      <c r="CC626" s="44"/>
      <c r="CD626" s="44"/>
      <c r="CE626" s="44"/>
      <c r="CF626" s="44"/>
      <c r="CG626" s="44"/>
      <c r="CH626" s="44"/>
      <c r="CI626" s="44"/>
      <c r="CJ626" s="44"/>
      <c r="CK626" s="44"/>
      <c r="CL626" s="44"/>
      <c r="CM626" s="44"/>
      <c r="CN626" s="44"/>
      <c r="CO626" s="44"/>
      <c r="CP626" s="44"/>
      <c r="CQ626" s="50"/>
    </row>
    <row r="627" spans="1:95">
      <c r="A627" s="49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  <c r="AQ627" s="44"/>
      <c r="AR627" s="44"/>
      <c r="AS627" s="44"/>
      <c r="AT627" s="44"/>
      <c r="AU627" s="44"/>
      <c r="AV627" s="50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  <c r="BK627" s="44"/>
      <c r="BL627" s="44"/>
      <c r="BM627" s="44"/>
      <c r="BN627" s="44"/>
      <c r="BO627" s="44"/>
      <c r="BP627" s="44"/>
      <c r="BQ627" s="44"/>
      <c r="BR627" s="44"/>
      <c r="BS627" s="44"/>
      <c r="BT627" s="44"/>
      <c r="BU627" s="44"/>
      <c r="BV627" s="44"/>
      <c r="BW627" s="44"/>
      <c r="BX627" s="44"/>
      <c r="BY627" s="44"/>
      <c r="BZ627" s="44"/>
      <c r="CA627" s="44"/>
      <c r="CB627" s="44"/>
      <c r="CC627" s="44"/>
      <c r="CD627" s="44"/>
      <c r="CE627" s="44"/>
      <c r="CF627" s="44"/>
      <c r="CG627" s="44"/>
      <c r="CH627" s="44"/>
      <c r="CI627" s="44"/>
      <c r="CJ627" s="44"/>
      <c r="CK627" s="44"/>
      <c r="CL627" s="44"/>
      <c r="CM627" s="44"/>
      <c r="CN627" s="44"/>
      <c r="CO627" s="44"/>
      <c r="CP627" s="44"/>
      <c r="CQ627" s="50"/>
    </row>
    <row r="628" spans="1:95">
      <c r="A628" s="49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  <c r="AQ628" s="44"/>
      <c r="AR628" s="44"/>
      <c r="AS628" s="44"/>
      <c r="AT628" s="44"/>
      <c r="AU628" s="44"/>
      <c r="AV628" s="50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  <c r="BK628" s="44"/>
      <c r="BL628" s="44"/>
      <c r="BM628" s="44"/>
      <c r="BN628" s="44"/>
      <c r="BO628" s="44"/>
      <c r="BP628" s="44"/>
      <c r="BQ628" s="44"/>
      <c r="BR628" s="44"/>
      <c r="BS628" s="44"/>
      <c r="BT628" s="44"/>
      <c r="BU628" s="44"/>
      <c r="BV628" s="44"/>
      <c r="BW628" s="44"/>
      <c r="BX628" s="44"/>
      <c r="BY628" s="44"/>
      <c r="BZ628" s="44"/>
      <c r="CA628" s="44"/>
      <c r="CB628" s="44"/>
      <c r="CC628" s="44"/>
      <c r="CD628" s="44"/>
      <c r="CE628" s="44"/>
      <c r="CF628" s="44"/>
      <c r="CG628" s="44"/>
      <c r="CH628" s="44"/>
      <c r="CI628" s="44"/>
      <c r="CJ628" s="44"/>
      <c r="CK628" s="44"/>
      <c r="CL628" s="44"/>
      <c r="CM628" s="44"/>
      <c r="CN628" s="44"/>
      <c r="CO628" s="44"/>
      <c r="CP628" s="44"/>
      <c r="CQ628" s="50"/>
    </row>
    <row r="629" spans="1:95">
      <c r="A629" s="49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  <c r="AQ629" s="44"/>
      <c r="AR629" s="44"/>
      <c r="AS629" s="44"/>
      <c r="AT629" s="44"/>
      <c r="AU629" s="44"/>
      <c r="AV629" s="50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  <c r="BK629" s="44"/>
      <c r="BL629" s="44"/>
      <c r="BM629" s="44"/>
      <c r="BN629" s="44"/>
      <c r="BO629" s="44"/>
      <c r="BP629" s="44"/>
      <c r="BQ629" s="44"/>
      <c r="BR629" s="44"/>
      <c r="BS629" s="44"/>
      <c r="BT629" s="44"/>
      <c r="BU629" s="44"/>
      <c r="BV629" s="44"/>
      <c r="BW629" s="44"/>
      <c r="BX629" s="44"/>
      <c r="BY629" s="44"/>
      <c r="BZ629" s="44"/>
      <c r="CA629" s="44"/>
      <c r="CB629" s="44"/>
      <c r="CC629" s="44"/>
      <c r="CD629" s="44"/>
      <c r="CE629" s="44"/>
      <c r="CF629" s="44"/>
      <c r="CG629" s="44"/>
      <c r="CH629" s="44"/>
      <c r="CI629" s="44"/>
      <c r="CJ629" s="44"/>
      <c r="CK629" s="44"/>
      <c r="CL629" s="44"/>
      <c r="CM629" s="44"/>
      <c r="CN629" s="44"/>
      <c r="CO629" s="44"/>
      <c r="CP629" s="44"/>
      <c r="CQ629" s="50"/>
    </row>
    <row r="630" spans="1:95">
      <c r="A630" s="49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  <c r="AQ630" s="44"/>
      <c r="AR630" s="44"/>
      <c r="AS630" s="44"/>
      <c r="AT630" s="44"/>
      <c r="AU630" s="44"/>
      <c r="AV630" s="50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  <c r="BK630" s="44"/>
      <c r="BL630" s="44"/>
      <c r="BM630" s="44"/>
      <c r="BN630" s="44"/>
      <c r="BO630" s="44"/>
      <c r="BP630" s="44"/>
      <c r="BQ630" s="44"/>
      <c r="BR630" s="44"/>
      <c r="BS630" s="44"/>
      <c r="BT630" s="44"/>
      <c r="BU630" s="44"/>
      <c r="BV630" s="44"/>
      <c r="BW630" s="44"/>
      <c r="BX630" s="44"/>
      <c r="BY630" s="44"/>
      <c r="BZ630" s="44"/>
      <c r="CA630" s="44"/>
      <c r="CB630" s="44"/>
      <c r="CC630" s="44"/>
      <c r="CD630" s="44"/>
      <c r="CE630" s="44"/>
      <c r="CF630" s="44"/>
      <c r="CG630" s="44"/>
      <c r="CH630" s="44"/>
      <c r="CI630" s="44"/>
      <c r="CJ630" s="44"/>
      <c r="CK630" s="44"/>
      <c r="CL630" s="44"/>
      <c r="CM630" s="44"/>
      <c r="CN630" s="44"/>
      <c r="CO630" s="44"/>
      <c r="CP630" s="44"/>
      <c r="CQ630" s="50"/>
    </row>
    <row r="631" spans="1:95">
      <c r="A631" s="49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50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4"/>
      <c r="CE631" s="44"/>
      <c r="CF631" s="44"/>
      <c r="CG631" s="44"/>
      <c r="CH631" s="44"/>
      <c r="CI631" s="44"/>
      <c r="CJ631" s="44"/>
      <c r="CK631" s="44"/>
      <c r="CL631" s="44"/>
      <c r="CM631" s="44"/>
      <c r="CN631" s="44"/>
      <c r="CO631" s="44"/>
      <c r="CP631" s="44"/>
      <c r="CQ631" s="50"/>
    </row>
    <row r="632" spans="1:95">
      <c r="A632" s="49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  <c r="AQ632" s="44"/>
      <c r="AR632" s="44"/>
      <c r="AS632" s="44"/>
      <c r="AT632" s="44"/>
      <c r="AU632" s="44"/>
      <c r="AV632" s="50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  <c r="BK632" s="44"/>
      <c r="BL632" s="44"/>
      <c r="BM632" s="44"/>
      <c r="BN632" s="44"/>
      <c r="BO632" s="44"/>
      <c r="BP632" s="44"/>
      <c r="BQ632" s="44"/>
      <c r="BR632" s="44"/>
      <c r="BS632" s="44"/>
      <c r="BT632" s="44"/>
      <c r="BU632" s="44"/>
      <c r="BV632" s="44"/>
      <c r="BW632" s="44"/>
      <c r="BX632" s="44"/>
      <c r="BY632" s="44"/>
      <c r="BZ632" s="44"/>
      <c r="CA632" s="44"/>
      <c r="CB632" s="44"/>
      <c r="CC632" s="44"/>
      <c r="CD632" s="44"/>
      <c r="CE632" s="44"/>
      <c r="CF632" s="44"/>
      <c r="CG632" s="44"/>
      <c r="CH632" s="44"/>
      <c r="CI632" s="44"/>
      <c r="CJ632" s="44"/>
      <c r="CK632" s="44"/>
      <c r="CL632" s="44"/>
      <c r="CM632" s="44"/>
      <c r="CN632" s="44"/>
      <c r="CO632" s="44"/>
      <c r="CP632" s="44"/>
      <c r="CQ632" s="50"/>
    </row>
    <row r="633" spans="1:95">
      <c r="A633" s="49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  <c r="AQ633" s="44"/>
      <c r="AR633" s="44"/>
      <c r="AS633" s="44"/>
      <c r="AT633" s="44"/>
      <c r="AU633" s="44"/>
      <c r="AV633" s="50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  <c r="BK633" s="44"/>
      <c r="BL633" s="44"/>
      <c r="BM633" s="44"/>
      <c r="BN633" s="44"/>
      <c r="BO633" s="44"/>
      <c r="BP633" s="44"/>
      <c r="BQ633" s="44"/>
      <c r="BR633" s="44"/>
      <c r="BS633" s="44"/>
      <c r="BT633" s="44"/>
      <c r="BU633" s="44"/>
      <c r="BV633" s="44"/>
      <c r="BW633" s="44"/>
      <c r="BX633" s="44"/>
      <c r="BY633" s="44"/>
      <c r="BZ633" s="44"/>
      <c r="CA633" s="44"/>
      <c r="CB633" s="44"/>
      <c r="CC633" s="44"/>
      <c r="CD633" s="44"/>
      <c r="CE633" s="44"/>
      <c r="CF633" s="44"/>
      <c r="CG633" s="44"/>
      <c r="CH633" s="44"/>
      <c r="CI633" s="44"/>
      <c r="CJ633" s="44"/>
      <c r="CK633" s="44"/>
      <c r="CL633" s="44"/>
      <c r="CM633" s="44"/>
      <c r="CN633" s="44"/>
      <c r="CO633" s="44"/>
      <c r="CP633" s="44"/>
      <c r="CQ633" s="50"/>
    </row>
    <row r="634" spans="1:95">
      <c r="A634" s="49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  <c r="AQ634" s="44"/>
      <c r="AR634" s="44"/>
      <c r="AS634" s="44"/>
      <c r="AT634" s="44"/>
      <c r="AU634" s="44"/>
      <c r="AV634" s="50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  <c r="BK634" s="44"/>
      <c r="BL634" s="44"/>
      <c r="BM634" s="44"/>
      <c r="BN634" s="44"/>
      <c r="BO634" s="44"/>
      <c r="BP634" s="44"/>
      <c r="BQ634" s="44"/>
      <c r="BR634" s="44"/>
      <c r="BS634" s="44"/>
      <c r="BT634" s="44"/>
      <c r="BU634" s="44"/>
      <c r="BV634" s="44"/>
      <c r="BW634" s="44"/>
      <c r="BX634" s="44"/>
      <c r="BY634" s="44"/>
      <c r="BZ634" s="44"/>
      <c r="CA634" s="44"/>
      <c r="CB634" s="44"/>
      <c r="CC634" s="44"/>
      <c r="CD634" s="44"/>
      <c r="CE634" s="44"/>
      <c r="CF634" s="44"/>
      <c r="CG634" s="44"/>
      <c r="CH634" s="44"/>
      <c r="CI634" s="44"/>
      <c r="CJ634" s="44"/>
      <c r="CK634" s="44"/>
      <c r="CL634" s="44"/>
      <c r="CM634" s="44"/>
      <c r="CN634" s="44"/>
      <c r="CO634" s="44"/>
      <c r="CP634" s="44"/>
      <c r="CQ634" s="50"/>
    </row>
    <row r="635" spans="1:95">
      <c r="A635" s="49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  <c r="AQ635" s="44"/>
      <c r="AR635" s="44"/>
      <c r="AS635" s="44"/>
      <c r="AT635" s="44"/>
      <c r="AU635" s="44"/>
      <c r="AV635" s="50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  <c r="BK635" s="44"/>
      <c r="BL635" s="44"/>
      <c r="BM635" s="44"/>
      <c r="BN635" s="44"/>
      <c r="BO635" s="44"/>
      <c r="BP635" s="44"/>
      <c r="BQ635" s="44"/>
      <c r="BR635" s="44"/>
      <c r="BS635" s="44"/>
      <c r="BT635" s="44"/>
      <c r="BU635" s="44"/>
      <c r="BV635" s="44"/>
      <c r="BW635" s="44"/>
      <c r="BX635" s="44"/>
      <c r="BY635" s="44"/>
      <c r="BZ635" s="44"/>
      <c r="CA635" s="44"/>
      <c r="CB635" s="44"/>
      <c r="CC635" s="44"/>
      <c r="CD635" s="44"/>
      <c r="CE635" s="44"/>
      <c r="CF635" s="44"/>
      <c r="CG635" s="44"/>
      <c r="CH635" s="44"/>
      <c r="CI635" s="44"/>
      <c r="CJ635" s="44"/>
      <c r="CK635" s="44"/>
      <c r="CL635" s="44"/>
      <c r="CM635" s="44"/>
      <c r="CN635" s="44"/>
      <c r="CO635" s="44"/>
      <c r="CP635" s="44"/>
      <c r="CQ635" s="50"/>
    </row>
    <row r="636" spans="1:95">
      <c r="A636" s="49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  <c r="AQ636" s="44"/>
      <c r="AR636" s="44"/>
      <c r="AS636" s="44"/>
      <c r="AT636" s="44"/>
      <c r="AU636" s="44"/>
      <c r="AV636" s="50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  <c r="BK636" s="44"/>
      <c r="BL636" s="44"/>
      <c r="BM636" s="44"/>
      <c r="BN636" s="44"/>
      <c r="BO636" s="44"/>
      <c r="BP636" s="44"/>
      <c r="BQ636" s="44"/>
      <c r="BR636" s="44"/>
      <c r="BS636" s="44"/>
      <c r="BT636" s="44"/>
      <c r="BU636" s="44"/>
      <c r="BV636" s="44"/>
      <c r="BW636" s="44"/>
      <c r="BX636" s="44"/>
      <c r="BY636" s="44"/>
      <c r="BZ636" s="44"/>
      <c r="CA636" s="44"/>
      <c r="CB636" s="44"/>
      <c r="CC636" s="44"/>
      <c r="CD636" s="44"/>
      <c r="CE636" s="44"/>
      <c r="CF636" s="44"/>
      <c r="CG636" s="44"/>
      <c r="CH636" s="44"/>
      <c r="CI636" s="44"/>
      <c r="CJ636" s="44"/>
      <c r="CK636" s="44"/>
      <c r="CL636" s="44"/>
      <c r="CM636" s="44"/>
      <c r="CN636" s="44"/>
      <c r="CO636" s="44"/>
      <c r="CP636" s="44"/>
      <c r="CQ636" s="50"/>
    </row>
    <row r="637" spans="1:95">
      <c r="A637" s="49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  <c r="AQ637" s="44"/>
      <c r="AR637" s="44"/>
      <c r="AS637" s="44"/>
      <c r="AT637" s="44"/>
      <c r="AU637" s="44"/>
      <c r="AV637" s="50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  <c r="BK637" s="44"/>
      <c r="BL637" s="44"/>
      <c r="BM637" s="44"/>
      <c r="BN637" s="44"/>
      <c r="BO637" s="44"/>
      <c r="BP637" s="44"/>
      <c r="BQ637" s="44"/>
      <c r="BR637" s="44"/>
      <c r="BS637" s="44"/>
      <c r="BT637" s="44"/>
      <c r="BU637" s="44"/>
      <c r="BV637" s="44"/>
      <c r="BW637" s="44"/>
      <c r="BX637" s="44"/>
      <c r="BY637" s="44"/>
      <c r="BZ637" s="44"/>
      <c r="CA637" s="44"/>
      <c r="CB637" s="44"/>
      <c r="CC637" s="44"/>
      <c r="CD637" s="44"/>
      <c r="CE637" s="44"/>
      <c r="CF637" s="44"/>
      <c r="CG637" s="44"/>
      <c r="CH637" s="44"/>
      <c r="CI637" s="44"/>
      <c r="CJ637" s="44"/>
      <c r="CK637" s="44"/>
      <c r="CL637" s="44"/>
      <c r="CM637" s="44"/>
      <c r="CN637" s="44"/>
      <c r="CO637" s="44"/>
      <c r="CP637" s="44"/>
      <c r="CQ637" s="50"/>
    </row>
    <row r="638" spans="1:95">
      <c r="A638" s="49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  <c r="AQ638" s="44"/>
      <c r="AR638" s="44"/>
      <c r="AS638" s="44"/>
      <c r="AT638" s="44"/>
      <c r="AU638" s="44"/>
      <c r="AV638" s="50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  <c r="BK638" s="44"/>
      <c r="BL638" s="44"/>
      <c r="BM638" s="44"/>
      <c r="BN638" s="44"/>
      <c r="BO638" s="44"/>
      <c r="BP638" s="44"/>
      <c r="BQ638" s="44"/>
      <c r="BR638" s="44"/>
      <c r="BS638" s="44"/>
      <c r="BT638" s="44"/>
      <c r="BU638" s="44"/>
      <c r="BV638" s="44"/>
      <c r="BW638" s="44"/>
      <c r="BX638" s="44"/>
      <c r="BY638" s="44"/>
      <c r="BZ638" s="44"/>
      <c r="CA638" s="44"/>
      <c r="CB638" s="44"/>
      <c r="CC638" s="44"/>
      <c r="CD638" s="44"/>
      <c r="CE638" s="44"/>
      <c r="CF638" s="44"/>
      <c r="CG638" s="44"/>
      <c r="CH638" s="44"/>
      <c r="CI638" s="44"/>
      <c r="CJ638" s="44"/>
      <c r="CK638" s="44"/>
      <c r="CL638" s="44"/>
      <c r="CM638" s="44"/>
      <c r="CN638" s="44"/>
      <c r="CO638" s="44"/>
      <c r="CP638" s="44"/>
      <c r="CQ638" s="50"/>
    </row>
    <row r="639" spans="1:95">
      <c r="A639" s="49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  <c r="AQ639" s="44"/>
      <c r="AR639" s="44"/>
      <c r="AS639" s="44"/>
      <c r="AT639" s="44"/>
      <c r="AU639" s="44"/>
      <c r="AV639" s="50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  <c r="BK639" s="44"/>
      <c r="BL639" s="44"/>
      <c r="BM639" s="44"/>
      <c r="BN639" s="44"/>
      <c r="BO639" s="44"/>
      <c r="BP639" s="44"/>
      <c r="BQ639" s="44"/>
      <c r="BR639" s="44"/>
      <c r="BS639" s="44"/>
      <c r="BT639" s="44"/>
      <c r="BU639" s="44"/>
      <c r="BV639" s="44"/>
      <c r="BW639" s="44"/>
      <c r="BX639" s="44"/>
      <c r="BY639" s="44"/>
      <c r="BZ639" s="44"/>
      <c r="CA639" s="44"/>
      <c r="CB639" s="44"/>
      <c r="CC639" s="44"/>
      <c r="CD639" s="44"/>
      <c r="CE639" s="44"/>
      <c r="CF639" s="44"/>
      <c r="CG639" s="44"/>
      <c r="CH639" s="44"/>
      <c r="CI639" s="44"/>
      <c r="CJ639" s="44"/>
      <c r="CK639" s="44"/>
      <c r="CL639" s="44"/>
      <c r="CM639" s="44"/>
      <c r="CN639" s="44"/>
      <c r="CO639" s="44"/>
      <c r="CP639" s="44"/>
      <c r="CQ639" s="50"/>
    </row>
    <row r="640" spans="1:95">
      <c r="A640" s="49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  <c r="AQ640" s="44"/>
      <c r="AR640" s="44"/>
      <c r="AS640" s="44"/>
      <c r="AT640" s="44"/>
      <c r="AU640" s="44"/>
      <c r="AV640" s="50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  <c r="BK640" s="44"/>
      <c r="BL640" s="44"/>
      <c r="BM640" s="44"/>
      <c r="BN640" s="44"/>
      <c r="BO640" s="44"/>
      <c r="BP640" s="44"/>
      <c r="BQ640" s="44"/>
      <c r="BR640" s="44"/>
      <c r="BS640" s="44"/>
      <c r="BT640" s="44"/>
      <c r="BU640" s="44"/>
      <c r="BV640" s="44"/>
      <c r="BW640" s="44"/>
      <c r="BX640" s="44"/>
      <c r="BY640" s="44"/>
      <c r="BZ640" s="44"/>
      <c r="CA640" s="44"/>
      <c r="CB640" s="44"/>
      <c r="CC640" s="44"/>
      <c r="CD640" s="44"/>
      <c r="CE640" s="44"/>
      <c r="CF640" s="44"/>
      <c r="CG640" s="44"/>
      <c r="CH640" s="44"/>
      <c r="CI640" s="44"/>
      <c r="CJ640" s="44"/>
      <c r="CK640" s="44"/>
      <c r="CL640" s="44"/>
      <c r="CM640" s="44"/>
      <c r="CN640" s="44"/>
      <c r="CO640" s="44"/>
      <c r="CP640" s="44"/>
      <c r="CQ640" s="50"/>
    </row>
    <row r="641" spans="1:95">
      <c r="A641" s="49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  <c r="AQ641" s="44"/>
      <c r="AR641" s="44"/>
      <c r="AS641" s="44"/>
      <c r="AT641" s="44"/>
      <c r="AU641" s="44"/>
      <c r="AV641" s="50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  <c r="BK641" s="44"/>
      <c r="BL641" s="44"/>
      <c r="BM641" s="44"/>
      <c r="BN641" s="44"/>
      <c r="BO641" s="44"/>
      <c r="BP641" s="44"/>
      <c r="BQ641" s="44"/>
      <c r="BR641" s="44"/>
      <c r="BS641" s="44"/>
      <c r="BT641" s="44"/>
      <c r="BU641" s="44"/>
      <c r="BV641" s="44"/>
      <c r="BW641" s="44"/>
      <c r="BX641" s="44"/>
      <c r="BY641" s="44"/>
      <c r="BZ641" s="44"/>
      <c r="CA641" s="44"/>
      <c r="CB641" s="44"/>
      <c r="CC641" s="44"/>
      <c r="CD641" s="44"/>
      <c r="CE641" s="44"/>
      <c r="CF641" s="44"/>
      <c r="CG641" s="44"/>
      <c r="CH641" s="44"/>
      <c r="CI641" s="44"/>
      <c r="CJ641" s="44"/>
      <c r="CK641" s="44"/>
      <c r="CL641" s="44"/>
      <c r="CM641" s="44"/>
      <c r="CN641" s="44"/>
      <c r="CO641" s="44"/>
      <c r="CP641" s="44"/>
      <c r="CQ641" s="50"/>
    </row>
    <row r="642" spans="1:95">
      <c r="A642" s="49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  <c r="AQ642" s="44"/>
      <c r="AR642" s="44"/>
      <c r="AS642" s="44"/>
      <c r="AT642" s="44"/>
      <c r="AU642" s="44"/>
      <c r="AV642" s="50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  <c r="BK642" s="44"/>
      <c r="BL642" s="44"/>
      <c r="BM642" s="44"/>
      <c r="BN642" s="44"/>
      <c r="BO642" s="44"/>
      <c r="BP642" s="44"/>
      <c r="BQ642" s="44"/>
      <c r="BR642" s="44"/>
      <c r="BS642" s="44"/>
      <c r="BT642" s="44"/>
      <c r="BU642" s="44"/>
      <c r="BV642" s="44"/>
      <c r="BW642" s="44"/>
      <c r="BX642" s="44"/>
      <c r="BY642" s="44"/>
      <c r="BZ642" s="44"/>
      <c r="CA642" s="44"/>
      <c r="CB642" s="44"/>
      <c r="CC642" s="44"/>
      <c r="CD642" s="44"/>
      <c r="CE642" s="44"/>
      <c r="CF642" s="44"/>
      <c r="CG642" s="44"/>
      <c r="CH642" s="44"/>
      <c r="CI642" s="44"/>
      <c r="CJ642" s="44"/>
      <c r="CK642" s="44"/>
      <c r="CL642" s="44"/>
      <c r="CM642" s="44"/>
      <c r="CN642" s="44"/>
      <c r="CO642" s="44"/>
      <c r="CP642" s="44"/>
      <c r="CQ642" s="50"/>
    </row>
    <row r="643" spans="1:95">
      <c r="A643" s="49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  <c r="AQ643" s="44"/>
      <c r="AR643" s="44"/>
      <c r="AS643" s="44"/>
      <c r="AT643" s="44"/>
      <c r="AU643" s="44"/>
      <c r="AV643" s="50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  <c r="BK643" s="44"/>
      <c r="BL643" s="44"/>
      <c r="BM643" s="44"/>
      <c r="BN643" s="44"/>
      <c r="BO643" s="44"/>
      <c r="BP643" s="44"/>
      <c r="BQ643" s="44"/>
      <c r="BR643" s="44"/>
      <c r="BS643" s="44"/>
      <c r="BT643" s="44"/>
      <c r="BU643" s="44"/>
      <c r="BV643" s="44"/>
      <c r="BW643" s="44"/>
      <c r="BX643" s="44"/>
      <c r="BY643" s="44"/>
      <c r="BZ643" s="44"/>
      <c r="CA643" s="44"/>
      <c r="CB643" s="44"/>
      <c r="CC643" s="44"/>
      <c r="CD643" s="44"/>
      <c r="CE643" s="44"/>
      <c r="CF643" s="44"/>
      <c r="CG643" s="44"/>
      <c r="CH643" s="44"/>
      <c r="CI643" s="44"/>
      <c r="CJ643" s="44"/>
      <c r="CK643" s="44"/>
      <c r="CL643" s="44"/>
      <c r="CM643" s="44"/>
      <c r="CN643" s="44"/>
      <c r="CO643" s="44"/>
      <c r="CP643" s="44"/>
      <c r="CQ643" s="50"/>
    </row>
    <row r="644" spans="1:95">
      <c r="A644" s="49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  <c r="AQ644" s="44"/>
      <c r="AR644" s="44"/>
      <c r="AS644" s="44"/>
      <c r="AT644" s="44"/>
      <c r="AU644" s="44"/>
      <c r="AV644" s="50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  <c r="BK644" s="44"/>
      <c r="BL644" s="44"/>
      <c r="BM644" s="44"/>
      <c r="BN644" s="44"/>
      <c r="BO644" s="44"/>
      <c r="BP644" s="44"/>
      <c r="BQ644" s="44"/>
      <c r="BR644" s="44"/>
      <c r="BS644" s="44"/>
      <c r="BT644" s="44"/>
      <c r="BU644" s="44"/>
      <c r="BV644" s="44"/>
      <c r="BW644" s="44"/>
      <c r="BX644" s="44"/>
      <c r="BY644" s="44"/>
      <c r="BZ644" s="44"/>
      <c r="CA644" s="44"/>
      <c r="CB644" s="44"/>
      <c r="CC644" s="44"/>
      <c r="CD644" s="44"/>
      <c r="CE644" s="44"/>
      <c r="CF644" s="44"/>
      <c r="CG644" s="44"/>
      <c r="CH644" s="44"/>
      <c r="CI644" s="44"/>
      <c r="CJ644" s="44"/>
      <c r="CK644" s="44"/>
      <c r="CL644" s="44"/>
      <c r="CM644" s="44"/>
      <c r="CN644" s="44"/>
      <c r="CO644" s="44"/>
      <c r="CP644" s="44"/>
      <c r="CQ644" s="50"/>
    </row>
    <row r="645" spans="1:95">
      <c r="A645" s="49">
        <v>46</v>
      </c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  <c r="AQ645" s="44"/>
      <c r="AR645" s="44"/>
      <c r="AS645" s="44"/>
      <c r="AT645" s="44"/>
      <c r="AU645" s="44"/>
      <c r="AV645" s="50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  <c r="BK645" s="44"/>
      <c r="BL645" s="44"/>
      <c r="BM645" s="44"/>
      <c r="BN645" s="44"/>
      <c r="BO645" s="44"/>
      <c r="BP645" s="44"/>
      <c r="BQ645" s="44"/>
      <c r="BR645" s="44"/>
      <c r="BS645" s="44"/>
      <c r="BT645" s="44"/>
      <c r="BU645" s="44"/>
      <c r="BV645" s="44"/>
      <c r="BW645" s="44"/>
      <c r="BX645" s="44"/>
      <c r="BY645" s="44"/>
      <c r="BZ645" s="44"/>
      <c r="CA645" s="44"/>
      <c r="CB645" s="44"/>
      <c r="CC645" s="44"/>
      <c r="CD645" s="44"/>
      <c r="CE645" s="44"/>
      <c r="CF645" s="44"/>
      <c r="CG645" s="44"/>
      <c r="CH645" s="44"/>
      <c r="CI645" s="44"/>
      <c r="CJ645" s="44"/>
      <c r="CK645" s="44"/>
      <c r="CL645" s="44"/>
      <c r="CM645" s="44"/>
      <c r="CN645" s="44"/>
      <c r="CO645" s="44"/>
      <c r="CP645" s="44"/>
      <c r="CQ645" s="50"/>
    </row>
    <row r="646" spans="1:95">
      <c r="A646" s="49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  <c r="AQ646" s="44"/>
      <c r="AR646" s="44"/>
      <c r="AS646" s="44"/>
      <c r="AT646" s="44"/>
      <c r="AU646" s="44"/>
      <c r="AV646" s="50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  <c r="BK646" s="44"/>
      <c r="BL646" s="44"/>
      <c r="BM646" s="44"/>
      <c r="BN646" s="44"/>
      <c r="BO646" s="44"/>
      <c r="BP646" s="44"/>
      <c r="BQ646" s="44"/>
      <c r="BR646" s="44"/>
      <c r="BS646" s="44"/>
      <c r="BT646" s="44"/>
      <c r="BU646" s="44"/>
      <c r="BV646" s="44"/>
      <c r="BW646" s="44"/>
      <c r="BX646" s="44"/>
      <c r="BY646" s="44"/>
      <c r="BZ646" s="44"/>
      <c r="CA646" s="44"/>
      <c r="CB646" s="44"/>
      <c r="CC646" s="44"/>
      <c r="CD646" s="44"/>
      <c r="CE646" s="44"/>
      <c r="CF646" s="44"/>
      <c r="CG646" s="44"/>
      <c r="CH646" s="44"/>
      <c r="CI646" s="44"/>
      <c r="CJ646" s="44"/>
      <c r="CK646" s="44"/>
      <c r="CL646" s="44"/>
      <c r="CM646" s="44"/>
      <c r="CN646" s="44"/>
      <c r="CO646" s="44"/>
      <c r="CP646" s="44"/>
      <c r="CQ646" s="50"/>
    </row>
    <row r="647" spans="1:95">
      <c r="A647" s="49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  <c r="AQ647" s="44"/>
      <c r="AR647" s="44"/>
      <c r="AS647" s="44"/>
      <c r="AT647" s="44"/>
      <c r="AU647" s="44"/>
      <c r="AV647" s="50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  <c r="BK647" s="44"/>
      <c r="BL647" s="44"/>
      <c r="BM647" s="44"/>
      <c r="BN647" s="44"/>
      <c r="BO647" s="44"/>
      <c r="BP647" s="44"/>
      <c r="BQ647" s="44"/>
      <c r="BR647" s="44"/>
      <c r="BS647" s="44"/>
      <c r="BT647" s="44"/>
      <c r="BU647" s="44"/>
      <c r="BV647" s="44"/>
      <c r="BW647" s="44"/>
      <c r="BX647" s="44"/>
      <c r="BY647" s="44"/>
      <c r="BZ647" s="44"/>
      <c r="CA647" s="44"/>
      <c r="CB647" s="44"/>
      <c r="CC647" s="44"/>
      <c r="CD647" s="44"/>
      <c r="CE647" s="44"/>
      <c r="CF647" s="44"/>
      <c r="CG647" s="44"/>
      <c r="CH647" s="44"/>
      <c r="CI647" s="44"/>
      <c r="CJ647" s="44"/>
      <c r="CK647" s="44"/>
      <c r="CL647" s="44"/>
      <c r="CM647" s="44"/>
      <c r="CN647" s="44"/>
      <c r="CO647" s="44"/>
      <c r="CP647" s="44"/>
      <c r="CQ647" s="50"/>
    </row>
    <row r="648" spans="1:95">
      <c r="A648" s="49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  <c r="AQ648" s="44"/>
      <c r="AR648" s="44"/>
      <c r="AS648" s="44"/>
      <c r="AT648" s="44"/>
      <c r="AU648" s="44"/>
      <c r="AV648" s="50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  <c r="BK648" s="44"/>
      <c r="BL648" s="44"/>
      <c r="BM648" s="44"/>
      <c r="BN648" s="44"/>
      <c r="BO648" s="44"/>
      <c r="BP648" s="44"/>
      <c r="BQ648" s="44"/>
      <c r="BR648" s="44"/>
      <c r="BS648" s="44"/>
      <c r="BT648" s="44"/>
      <c r="BU648" s="44"/>
      <c r="BV648" s="44"/>
      <c r="BW648" s="44"/>
      <c r="BX648" s="44"/>
      <c r="BY648" s="44"/>
      <c r="BZ648" s="44"/>
      <c r="CA648" s="44"/>
      <c r="CB648" s="44"/>
      <c r="CC648" s="44"/>
      <c r="CD648" s="44"/>
      <c r="CE648" s="44"/>
      <c r="CF648" s="44"/>
      <c r="CG648" s="44"/>
      <c r="CH648" s="44"/>
      <c r="CI648" s="44"/>
      <c r="CJ648" s="44"/>
      <c r="CK648" s="44"/>
      <c r="CL648" s="44"/>
      <c r="CM648" s="44"/>
      <c r="CN648" s="44"/>
      <c r="CO648" s="44"/>
      <c r="CP648" s="44"/>
      <c r="CQ648" s="50"/>
    </row>
    <row r="649" spans="1:95">
      <c r="A649" s="49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  <c r="AQ649" s="44"/>
      <c r="AR649" s="44"/>
      <c r="AS649" s="44"/>
      <c r="AT649" s="44"/>
      <c r="AU649" s="44"/>
      <c r="AV649" s="50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  <c r="BK649" s="44"/>
      <c r="BL649" s="44"/>
      <c r="BM649" s="44"/>
      <c r="BN649" s="44"/>
      <c r="BO649" s="44"/>
      <c r="BP649" s="44"/>
      <c r="BQ649" s="44"/>
      <c r="BR649" s="44"/>
      <c r="BS649" s="44"/>
      <c r="BT649" s="44"/>
      <c r="BU649" s="44"/>
      <c r="BV649" s="44"/>
      <c r="BW649" s="44"/>
      <c r="BX649" s="44"/>
      <c r="BY649" s="44"/>
      <c r="BZ649" s="44"/>
      <c r="CA649" s="44"/>
      <c r="CB649" s="44"/>
      <c r="CC649" s="44"/>
      <c r="CD649" s="44"/>
      <c r="CE649" s="44"/>
      <c r="CF649" s="44"/>
      <c r="CG649" s="44"/>
      <c r="CH649" s="44"/>
      <c r="CI649" s="44"/>
      <c r="CJ649" s="44"/>
      <c r="CK649" s="44"/>
      <c r="CL649" s="44"/>
      <c r="CM649" s="44"/>
      <c r="CN649" s="44"/>
      <c r="CO649" s="44"/>
      <c r="CP649" s="44"/>
      <c r="CQ649" s="50"/>
    </row>
    <row r="650" spans="1:95">
      <c r="A650" s="49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  <c r="AQ650" s="44"/>
      <c r="AR650" s="44"/>
      <c r="AS650" s="44"/>
      <c r="AT650" s="44"/>
      <c r="AU650" s="44"/>
      <c r="AV650" s="50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  <c r="BK650" s="44"/>
      <c r="BL650" s="44"/>
      <c r="BM650" s="44"/>
      <c r="BN650" s="44"/>
      <c r="BO650" s="44"/>
      <c r="BP650" s="44"/>
      <c r="BQ650" s="44"/>
      <c r="BR650" s="44"/>
      <c r="BS650" s="44"/>
      <c r="BT650" s="44"/>
      <c r="BU650" s="44"/>
      <c r="BV650" s="44"/>
      <c r="BW650" s="44"/>
      <c r="BX650" s="44"/>
      <c r="BY650" s="44"/>
      <c r="BZ650" s="44"/>
      <c r="CA650" s="44"/>
      <c r="CB650" s="44"/>
      <c r="CC650" s="44"/>
      <c r="CD650" s="44"/>
      <c r="CE650" s="44"/>
      <c r="CF650" s="44"/>
      <c r="CG650" s="44"/>
      <c r="CH650" s="44"/>
      <c r="CI650" s="44"/>
      <c r="CJ650" s="44"/>
      <c r="CK650" s="44"/>
      <c r="CL650" s="44"/>
      <c r="CM650" s="44"/>
      <c r="CN650" s="44"/>
      <c r="CO650" s="44"/>
      <c r="CP650" s="44"/>
      <c r="CQ650" s="50"/>
    </row>
    <row r="651" spans="1:95">
      <c r="A651" s="49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  <c r="AQ651" s="44"/>
      <c r="AR651" s="44"/>
      <c r="AS651" s="44"/>
      <c r="AT651" s="44"/>
      <c r="AU651" s="44"/>
      <c r="AV651" s="50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  <c r="BK651" s="44"/>
      <c r="BL651" s="44"/>
      <c r="BM651" s="44"/>
      <c r="BN651" s="44"/>
      <c r="BO651" s="44"/>
      <c r="BP651" s="44"/>
      <c r="BQ651" s="44"/>
      <c r="BR651" s="44"/>
      <c r="BS651" s="44"/>
      <c r="BT651" s="44"/>
      <c r="BU651" s="44"/>
      <c r="BV651" s="44"/>
      <c r="BW651" s="44"/>
      <c r="BX651" s="44"/>
      <c r="BY651" s="44"/>
      <c r="BZ651" s="44"/>
      <c r="CA651" s="44"/>
      <c r="CB651" s="44"/>
      <c r="CC651" s="44"/>
      <c r="CD651" s="44"/>
      <c r="CE651" s="44"/>
      <c r="CF651" s="44"/>
      <c r="CG651" s="44"/>
      <c r="CH651" s="44"/>
      <c r="CI651" s="44"/>
      <c r="CJ651" s="44"/>
      <c r="CK651" s="44"/>
      <c r="CL651" s="44"/>
      <c r="CM651" s="44"/>
      <c r="CN651" s="44"/>
      <c r="CO651" s="44"/>
      <c r="CP651" s="44"/>
      <c r="CQ651" s="50"/>
    </row>
    <row r="652" spans="1:95">
      <c r="A652" s="49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  <c r="AQ652" s="44"/>
      <c r="AR652" s="44"/>
      <c r="AS652" s="44"/>
      <c r="AT652" s="44"/>
      <c r="AU652" s="44"/>
      <c r="AV652" s="50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  <c r="BK652" s="44"/>
      <c r="BL652" s="44"/>
      <c r="BM652" s="44"/>
      <c r="BN652" s="44"/>
      <c r="BO652" s="44"/>
      <c r="BP652" s="44"/>
      <c r="BQ652" s="44"/>
      <c r="BR652" s="44"/>
      <c r="BS652" s="44"/>
      <c r="BT652" s="44"/>
      <c r="BU652" s="44"/>
      <c r="BV652" s="44"/>
      <c r="BW652" s="44"/>
      <c r="BX652" s="44"/>
      <c r="BY652" s="44"/>
      <c r="BZ652" s="44"/>
      <c r="CA652" s="44"/>
      <c r="CB652" s="44"/>
      <c r="CC652" s="44"/>
      <c r="CD652" s="44"/>
      <c r="CE652" s="44"/>
      <c r="CF652" s="44"/>
      <c r="CG652" s="44"/>
      <c r="CH652" s="44"/>
      <c r="CI652" s="44"/>
      <c r="CJ652" s="44"/>
      <c r="CK652" s="44"/>
      <c r="CL652" s="44"/>
      <c r="CM652" s="44"/>
      <c r="CN652" s="44"/>
      <c r="CO652" s="44"/>
      <c r="CP652" s="44"/>
      <c r="CQ652" s="50"/>
    </row>
    <row r="653" spans="1:95">
      <c r="A653" s="49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  <c r="AQ653" s="44"/>
      <c r="AR653" s="44"/>
      <c r="AS653" s="44"/>
      <c r="AT653" s="44"/>
      <c r="AU653" s="44"/>
      <c r="AV653" s="50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  <c r="BK653" s="44"/>
      <c r="BL653" s="44"/>
      <c r="BM653" s="44"/>
      <c r="BN653" s="44"/>
      <c r="BO653" s="44"/>
      <c r="BP653" s="44"/>
      <c r="BQ653" s="44"/>
      <c r="BR653" s="44"/>
      <c r="BS653" s="44"/>
      <c r="BT653" s="44"/>
      <c r="BU653" s="44"/>
      <c r="BV653" s="44"/>
      <c r="BW653" s="44"/>
      <c r="BX653" s="44"/>
      <c r="BY653" s="44"/>
      <c r="BZ653" s="44"/>
      <c r="CA653" s="44"/>
      <c r="CB653" s="44"/>
      <c r="CC653" s="44"/>
      <c r="CD653" s="44"/>
      <c r="CE653" s="44"/>
      <c r="CF653" s="44"/>
      <c r="CG653" s="44"/>
      <c r="CH653" s="44"/>
      <c r="CI653" s="44"/>
      <c r="CJ653" s="44"/>
      <c r="CK653" s="44"/>
      <c r="CL653" s="44"/>
      <c r="CM653" s="44"/>
      <c r="CN653" s="44"/>
      <c r="CO653" s="44"/>
      <c r="CP653" s="44"/>
      <c r="CQ653" s="50"/>
    </row>
    <row r="654" spans="1:95">
      <c r="A654" s="49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  <c r="AQ654" s="44"/>
      <c r="AR654" s="44"/>
      <c r="AS654" s="44"/>
      <c r="AT654" s="44"/>
      <c r="AU654" s="44"/>
      <c r="AV654" s="50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  <c r="BK654" s="44"/>
      <c r="BL654" s="44"/>
      <c r="BM654" s="44"/>
      <c r="BN654" s="44"/>
      <c r="BO654" s="44"/>
      <c r="BP654" s="44"/>
      <c r="BQ654" s="44"/>
      <c r="BR654" s="44"/>
      <c r="BS654" s="44"/>
      <c r="BT654" s="44"/>
      <c r="BU654" s="44"/>
      <c r="BV654" s="44"/>
      <c r="BW654" s="44"/>
      <c r="BX654" s="44"/>
      <c r="BY654" s="44"/>
      <c r="BZ654" s="44"/>
      <c r="CA654" s="44"/>
      <c r="CB654" s="44"/>
      <c r="CC654" s="44"/>
      <c r="CD654" s="44"/>
      <c r="CE654" s="44"/>
      <c r="CF654" s="44"/>
      <c r="CG654" s="44"/>
      <c r="CH654" s="44"/>
      <c r="CI654" s="44"/>
      <c r="CJ654" s="44"/>
      <c r="CK654" s="44"/>
      <c r="CL654" s="44"/>
      <c r="CM654" s="44"/>
      <c r="CN654" s="44"/>
      <c r="CO654" s="44"/>
      <c r="CP654" s="44"/>
      <c r="CQ654" s="50"/>
    </row>
    <row r="655" spans="1:95">
      <c r="A655" s="49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  <c r="AQ655" s="44"/>
      <c r="AR655" s="44"/>
      <c r="AS655" s="44"/>
      <c r="AT655" s="44"/>
      <c r="AU655" s="44"/>
      <c r="AV655" s="50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  <c r="BK655" s="44"/>
      <c r="BL655" s="44"/>
      <c r="BM655" s="44"/>
      <c r="BN655" s="44"/>
      <c r="BO655" s="44"/>
      <c r="BP655" s="44"/>
      <c r="BQ655" s="44"/>
      <c r="BR655" s="44"/>
      <c r="BS655" s="44"/>
      <c r="BT655" s="44"/>
      <c r="BU655" s="44"/>
      <c r="BV655" s="44"/>
      <c r="BW655" s="44"/>
      <c r="BX655" s="44"/>
      <c r="BY655" s="44"/>
      <c r="BZ655" s="44"/>
      <c r="CA655" s="44"/>
      <c r="CB655" s="44"/>
      <c r="CC655" s="44"/>
      <c r="CD655" s="44"/>
      <c r="CE655" s="44"/>
      <c r="CF655" s="44"/>
      <c r="CG655" s="44"/>
      <c r="CH655" s="44"/>
      <c r="CI655" s="44"/>
      <c r="CJ655" s="44"/>
      <c r="CK655" s="44"/>
      <c r="CL655" s="44"/>
      <c r="CM655" s="44"/>
      <c r="CN655" s="44"/>
      <c r="CO655" s="44"/>
      <c r="CP655" s="44"/>
      <c r="CQ655" s="50"/>
    </row>
    <row r="656" spans="1:95">
      <c r="A656" s="49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  <c r="AQ656" s="44"/>
      <c r="AR656" s="44"/>
      <c r="AS656" s="44"/>
      <c r="AT656" s="44"/>
      <c r="AU656" s="44"/>
      <c r="AV656" s="50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  <c r="BK656" s="44"/>
      <c r="BL656" s="44"/>
      <c r="BM656" s="44"/>
      <c r="BN656" s="44"/>
      <c r="BO656" s="44"/>
      <c r="BP656" s="44"/>
      <c r="BQ656" s="44"/>
      <c r="BR656" s="44"/>
      <c r="BS656" s="44"/>
      <c r="BT656" s="44"/>
      <c r="BU656" s="44"/>
      <c r="BV656" s="44"/>
      <c r="BW656" s="44"/>
      <c r="BX656" s="44"/>
      <c r="BY656" s="44"/>
      <c r="BZ656" s="44"/>
      <c r="CA656" s="44"/>
      <c r="CB656" s="44"/>
      <c r="CC656" s="44"/>
      <c r="CD656" s="44"/>
      <c r="CE656" s="44"/>
      <c r="CF656" s="44"/>
      <c r="CG656" s="44"/>
      <c r="CH656" s="44"/>
      <c r="CI656" s="44"/>
      <c r="CJ656" s="44"/>
      <c r="CK656" s="44"/>
      <c r="CL656" s="44"/>
      <c r="CM656" s="44"/>
      <c r="CN656" s="44"/>
      <c r="CO656" s="44"/>
      <c r="CP656" s="44"/>
      <c r="CQ656" s="50"/>
    </row>
    <row r="657" spans="1:95">
      <c r="A657" s="49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  <c r="AQ657" s="44"/>
      <c r="AR657" s="44"/>
      <c r="AS657" s="44"/>
      <c r="AT657" s="44"/>
      <c r="AU657" s="44"/>
      <c r="AV657" s="50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  <c r="BK657" s="44"/>
      <c r="BL657" s="44"/>
      <c r="BM657" s="44"/>
      <c r="BN657" s="44"/>
      <c r="BO657" s="44"/>
      <c r="BP657" s="44"/>
      <c r="BQ657" s="44"/>
      <c r="BR657" s="44"/>
      <c r="BS657" s="44"/>
      <c r="BT657" s="44"/>
      <c r="BU657" s="44"/>
      <c r="BV657" s="44"/>
      <c r="BW657" s="44"/>
      <c r="BX657" s="44"/>
      <c r="BY657" s="44"/>
      <c r="BZ657" s="44"/>
      <c r="CA657" s="44"/>
      <c r="CB657" s="44"/>
      <c r="CC657" s="44"/>
      <c r="CD657" s="44"/>
      <c r="CE657" s="44"/>
      <c r="CF657" s="44"/>
      <c r="CG657" s="44"/>
      <c r="CH657" s="44"/>
      <c r="CI657" s="44"/>
      <c r="CJ657" s="44"/>
      <c r="CK657" s="44"/>
      <c r="CL657" s="44"/>
      <c r="CM657" s="44"/>
      <c r="CN657" s="44"/>
      <c r="CO657" s="44"/>
      <c r="CP657" s="44"/>
      <c r="CQ657" s="50"/>
    </row>
    <row r="658" spans="1:95">
      <c r="A658" s="49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  <c r="AQ658" s="44"/>
      <c r="AR658" s="44"/>
      <c r="AS658" s="44"/>
      <c r="AT658" s="44"/>
      <c r="AU658" s="44"/>
      <c r="AV658" s="50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  <c r="BK658" s="44"/>
      <c r="BL658" s="44"/>
      <c r="BM658" s="44"/>
      <c r="BN658" s="44"/>
      <c r="BO658" s="44"/>
      <c r="BP658" s="44"/>
      <c r="BQ658" s="44"/>
      <c r="BR658" s="44"/>
      <c r="BS658" s="44"/>
      <c r="BT658" s="44"/>
      <c r="BU658" s="44"/>
      <c r="BV658" s="44"/>
      <c r="BW658" s="44"/>
      <c r="BX658" s="44"/>
      <c r="BY658" s="44"/>
      <c r="BZ658" s="44"/>
      <c r="CA658" s="44"/>
      <c r="CB658" s="44"/>
      <c r="CC658" s="44"/>
      <c r="CD658" s="44"/>
      <c r="CE658" s="44"/>
      <c r="CF658" s="44"/>
      <c r="CG658" s="44"/>
      <c r="CH658" s="44"/>
      <c r="CI658" s="44"/>
      <c r="CJ658" s="44"/>
      <c r="CK658" s="44"/>
      <c r="CL658" s="44"/>
      <c r="CM658" s="44"/>
      <c r="CN658" s="44"/>
      <c r="CO658" s="44"/>
      <c r="CP658" s="44"/>
      <c r="CQ658" s="50"/>
    </row>
    <row r="659" spans="1:95">
      <c r="A659" s="49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  <c r="AQ659" s="44"/>
      <c r="AR659" s="44"/>
      <c r="AS659" s="44"/>
      <c r="AT659" s="44"/>
      <c r="AU659" s="44"/>
      <c r="AV659" s="50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  <c r="BK659" s="44"/>
      <c r="BL659" s="44"/>
      <c r="BM659" s="44"/>
      <c r="BN659" s="44"/>
      <c r="BO659" s="44"/>
      <c r="BP659" s="44"/>
      <c r="BQ659" s="44"/>
      <c r="BR659" s="44"/>
      <c r="BS659" s="44"/>
      <c r="BT659" s="44"/>
      <c r="BU659" s="44"/>
      <c r="BV659" s="44"/>
      <c r="BW659" s="44"/>
      <c r="BX659" s="44"/>
      <c r="BY659" s="44"/>
      <c r="BZ659" s="44"/>
      <c r="CA659" s="44"/>
      <c r="CB659" s="44"/>
      <c r="CC659" s="44"/>
      <c r="CD659" s="44"/>
      <c r="CE659" s="44"/>
      <c r="CF659" s="44"/>
      <c r="CG659" s="44"/>
      <c r="CH659" s="44"/>
      <c r="CI659" s="44"/>
      <c r="CJ659" s="44"/>
      <c r="CK659" s="44"/>
      <c r="CL659" s="44"/>
      <c r="CM659" s="44"/>
      <c r="CN659" s="44"/>
      <c r="CO659" s="44"/>
      <c r="CP659" s="44"/>
      <c r="CQ659" s="50"/>
    </row>
    <row r="660" spans="1:95">
      <c r="A660" s="49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  <c r="AQ660" s="44"/>
      <c r="AR660" s="44"/>
      <c r="AS660" s="44"/>
      <c r="AT660" s="44"/>
      <c r="AU660" s="44"/>
      <c r="AV660" s="50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  <c r="BK660" s="44"/>
      <c r="BL660" s="44"/>
      <c r="BM660" s="44"/>
      <c r="BN660" s="44"/>
      <c r="BO660" s="44"/>
      <c r="BP660" s="44"/>
      <c r="BQ660" s="44"/>
      <c r="BR660" s="44"/>
      <c r="BS660" s="44"/>
      <c r="BT660" s="44"/>
      <c r="BU660" s="44"/>
      <c r="BV660" s="44"/>
      <c r="BW660" s="44"/>
      <c r="BX660" s="44"/>
      <c r="BY660" s="44"/>
      <c r="BZ660" s="44"/>
      <c r="CA660" s="44"/>
      <c r="CB660" s="44"/>
      <c r="CC660" s="44"/>
      <c r="CD660" s="44"/>
      <c r="CE660" s="44"/>
      <c r="CF660" s="44"/>
      <c r="CG660" s="44"/>
      <c r="CH660" s="44"/>
      <c r="CI660" s="44"/>
      <c r="CJ660" s="44"/>
      <c r="CK660" s="44"/>
      <c r="CL660" s="44"/>
      <c r="CM660" s="44"/>
      <c r="CN660" s="44"/>
      <c r="CO660" s="44"/>
      <c r="CP660" s="44"/>
      <c r="CQ660" s="50"/>
    </row>
    <row r="661" spans="1:95">
      <c r="A661" s="49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  <c r="AQ661" s="44"/>
      <c r="AR661" s="44"/>
      <c r="AS661" s="44"/>
      <c r="AT661" s="44"/>
      <c r="AU661" s="44"/>
      <c r="AV661" s="50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  <c r="BK661" s="44"/>
      <c r="BL661" s="44"/>
      <c r="BM661" s="44"/>
      <c r="BN661" s="44"/>
      <c r="BO661" s="44"/>
      <c r="BP661" s="44"/>
      <c r="BQ661" s="44"/>
      <c r="BR661" s="44"/>
      <c r="BS661" s="44"/>
      <c r="BT661" s="44"/>
      <c r="BU661" s="44"/>
      <c r="BV661" s="44"/>
      <c r="BW661" s="44"/>
      <c r="BX661" s="44"/>
      <c r="BY661" s="44"/>
      <c r="BZ661" s="44"/>
      <c r="CA661" s="44"/>
      <c r="CB661" s="44"/>
      <c r="CC661" s="44"/>
      <c r="CD661" s="44"/>
      <c r="CE661" s="44"/>
      <c r="CF661" s="44"/>
      <c r="CG661" s="44"/>
      <c r="CH661" s="44"/>
      <c r="CI661" s="44"/>
      <c r="CJ661" s="44"/>
      <c r="CK661" s="44"/>
      <c r="CL661" s="44"/>
      <c r="CM661" s="44"/>
      <c r="CN661" s="44"/>
      <c r="CO661" s="44"/>
      <c r="CP661" s="44"/>
      <c r="CQ661" s="50"/>
    </row>
    <row r="662" spans="1:95">
      <c r="A662" s="49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  <c r="AQ662" s="44"/>
      <c r="AR662" s="44"/>
      <c r="AS662" s="44"/>
      <c r="AT662" s="44"/>
      <c r="AU662" s="44"/>
      <c r="AV662" s="50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  <c r="BK662" s="44"/>
      <c r="BL662" s="44"/>
      <c r="BM662" s="44"/>
      <c r="BN662" s="44"/>
      <c r="BO662" s="44"/>
      <c r="BP662" s="44"/>
      <c r="BQ662" s="44"/>
      <c r="BR662" s="44"/>
      <c r="BS662" s="44"/>
      <c r="BT662" s="44"/>
      <c r="BU662" s="44"/>
      <c r="BV662" s="44"/>
      <c r="BW662" s="44"/>
      <c r="BX662" s="44"/>
      <c r="BY662" s="44"/>
      <c r="BZ662" s="44"/>
      <c r="CA662" s="44"/>
      <c r="CB662" s="44"/>
      <c r="CC662" s="44"/>
      <c r="CD662" s="44"/>
      <c r="CE662" s="44"/>
      <c r="CF662" s="44"/>
      <c r="CG662" s="44"/>
      <c r="CH662" s="44"/>
      <c r="CI662" s="44"/>
      <c r="CJ662" s="44"/>
      <c r="CK662" s="44"/>
      <c r="CL662" s="44"/>
      <c r="CM662" s="44"/>
      <c r="CN662" s="44"/>
      <c r="CO662" s="44"/>
      <c r="CP662" s="44"/>
      <c r="CQ662" s="50"/>
    </row>
    <row r="663" spans="1:95">
      <c r="A663" s="49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  <c r="AQ663" s="44"/>
      <c r="AR663" s="44"/>
      <c r="AS663" s="44"/>
      <c r="AT663" s="44"/>
      <c r="AU663" s="44"/>
      <c r="AV663" s="50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  <c r="BK663" s="44"/>
      <c r="BL663" s="44"/>
      <c r="BM663" s="44"/>
      <c r="BN663" s="44"/>
      <c r="BO663" s="44"/>
      <c r="BP663" s="44"/>
      <c r="BQ663" s="44"/>
      <c r="BR663" s="44"/>
      <c r="BS663" s="44"/>
      <c r="BT663" s="44"/>
      <c r="BU663" s="44"/>
      <c r="BV663" s="44"/>
      <c r="BW663" s="44"/>
      <c r="BX663" s="44"/>
      <c r="BY663" s="44"/>
      <c r="BZ663" s="44"/>
      <c r="CA663" s="44"/>
      <c r="CB663" s="44"/>
      <c r="CC663" s="44"/>
      <c r="CD663" s="44"/>
      <c r="CE663" s="44"/>
      <c r="CF663" s="44"/>
      <c r="CG663" s="44"/>
      <c r="CH663" s="44"/>
      <c r="CI663" s="44"/>
      <c r="CJ663" s="44"/>
      <c r="CK663" s="44"/>
      <c r="CL663" s="44"/>
      <c r="CM663" s="44"/>
      <c r="CN663" s="44"/>
      <c r="CO663" s="44"/>
      <c r="CP663" s="44"/>
      <c r="CQ663" s="50"/>
    </row>
    <row r="664" spans="1:95">
      <c r="A664" s="49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  <c r="AQ664" s="44"/>
      <c r="AR664" s="44"/>
      <c r="AS664" s="44"/>
      <c r="AT664" s="44"/>
      <c r="AU664" s="44"/>
      <c r="AV664" s="50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  <c r="BK664" s="44"/>
      <c r="BL664" s="44"/>
      <c r="BM664" s="44"/>
      <c r="BN664" s="44"/>
      <c r="BO664" s="44"/>
      <c r="BP664" s="44"/>
      <c r="BQ664" s="44"/>
      <c r="BR664" s="44"/>
      <c r="BS664" s="44"/>
      <c r="BT664" s="44"/>
      <c r="BU664" s="44"/>
      <c r="BV664" s="44"/>
      <c r="BW664" s="44"/>
      <c r="BX664" s="44"/>
      <c r="BY664" s="44"/>
      <c r="BZ664" s="44"/>
      <c r="CA664" s="44"/>
      <c r="CB664" s="44"/>
      <c r="CC664" s="44"/>
      <c r="CD664" s="44"/>
      <c r="CE664" s="44"/>
      <c r="CF664" s="44"/>
      <c r="CG664" s="44"/>
      <c r="CH664" s="44"/>
      <c r="CI664" s="44"/>
      <c r="CJ664" s="44"/>
      <c r="CK664" s="44"/>
      <c r="CL664" s="44"/>
      <c r="CM664" s="44"/>
      <c r="CN664" s="44"/>
      <c r="CO664" s="44"/>
      <c r="CP664" s="44"/>
      <c r="CQ664" s="50"/>
    </row>
    <row r="665" spans="1:95">
      <c r="A665" s="49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  <c r="AQ665" s="44"/>
      <c r="AR665" s="44"/>
      <c r="AS665" s="44"/>
      <c r="AT665" s="44"/>
      <c r="AU665" s="44"/>
      <c r="AV665" s="50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  <c r="BK665" s="44"/>
      <c r="BL665" s="44"/>
      <c r="BM665" s="44"/>
      <c r="BN665" s="44"/>
      <c r="BO665" s="44"/>
      <c r="BP665" s="44"/>
      <c r="BQ665" s="44"/>
      <c r="BR665" s="44"/>
      <c r="BS665" s="44"/>
      <c r="BT665" s="44"/>
      <c r="BU665" s="44"/>
      <c r="BV665" s="44"/>
      <c r="BW665" s="44"/>
      <c r="BX665" s="44"/>
      <c r="BY665" s="44"/>
      <c r="BZ665" s="44"/>
      <c r="CA665" s="44"/>
      <c r="CB665" s="44"/>
      <c r="CC665" s="44"/>
      <c r="CD665" s="44"/>
      <c r="CE665" s="44"/>
      <c r="CF665" s="44"/>
      <c r="CG665" s="44"/>
      <c r="CH665" s="44"/>
      <c r="CI665" s="44"/>
      <c r="CJ665" s="44"/>
      <c r="CK665" s="44"/>
      <c r="CL665" s="44"/>
      <c r="CM665" s="44"/>
      <c r="CN665" s="44"/>
      <c r="CO665" s="44"/>
      <c r="CP665" s="44"/>
      <c r="CQ665" s="50"/>
    </row>
    <row r="666" spans="1:95">
      <c r="A666" s="49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  <c r="AQ666" s="44"/>
      <c r="AR666" s="44"/>
      <c r="AS666" s="44"/>
      <c r="AT666" s="44"/>
      <c r="AU666" s="44"/>
      <c r="AV666" s="50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  <c r="BK666" s="44"/>
      <c r="BL666" s="44"/>
      <c r="BM666" s="44"/>
      <c r="BN666" s="44"/>
      <c r="BO666" s="44"/>
      <c r="BP666" s="44"/>
      <c r="BQ666" s="44"/>
      <c r="BR666" s="44"/>
      <c r="BS666" s="44"/>
      <c r="BT666" s="44"/>
      <c r="BU666" s="44"/>
      <c r="BV666" s="44"/>
      <c r="BW666" s="44"/>
      <c r="BX666" s="44"/>
      <c r="BY666" s="44"/>
      <c r="BZ666" s="44"/>
      <c r="CA666" s="44"/>
      <c r="CB666" s="44"/>
      <c r="CC666" s="44"/>
      <c r="CD666" s="44"/>
      <c r="CE666" s="44"/>
      <c r="CF666" s="44"/>
      <c r="CG666" s="44"/>
      <c r="CH666" s="44"/>
      <c r="CI666" s="44"/>
      <c r="CJ666" s="44"/>
      <c r="CK666" s="44"/>
      <c r="CL666" s="44"/>
      <c r="CM666" s="44"/>
      <c r="CN666" s="44"/>
      <c r="CO666" s="44"/>
      <c r="CP666" s="44"/>
      <c r="CQ666" s="50"/>
    </row>
    <row r="667" spans="1:95">
      <c r="A667" s="49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  <c r="AQ667" s="44"/>
      <c r="AR667" s="44"/>
      <c r="AS667" s="44"/>
      <c r="AT667" s="44"/>
      <c r="AU667" s="44"/>
      <c r="AV667" s="50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  <c r="BK667" s="44"/>
      <c r="BL667" s="44"/>
      <c r="BM667" s="44"/>
      <c r="BN667" s="44"/>
      <c r="BO667" s="44"/>
      <c r="BP667" s="44"/>
      <c r="BQ667" s="44"/>
      <c r="BR667" s="44"/>
      <c r="BS667" s="44"/>
      <c r="BT667" s="44"/>
      <c r="BU667" s="44"/>
      <c r="BV667" s="44"/>
      <c r="BW667" s="44"/>
      <c r="BX667" s="44"/>
      <c r="BY667" s="44"/>
      <c r="BZ667" s="44"/>
      <c r="CA667" s="44"/>
      <c r="CB667" s="44"/>
      <c r="CC667" s="44"/>
      <c r="CD667" s="44"/>
      <c r="CE667" s="44"/>
      <c r="CF667" s="44"/>
      <c r="CG667" s="44"/>
      <c r="CH667" s="44"/>
      <c r="CI667" s="44"/>
      <c r="CJ667" s="44"/>
      <c r="CK667" s="44"/>
      <c r="CL667" s="44"/>
      <c r="CM667" s="44"/>
      <c r="CN667" s="44"/>
      <c r="CO667" s="44"/>
      <c r="CP667" s="44"/>
      <c r="CQ667" s="50"/>
    </row>
    <row r="668" spans="1:95">
      <c r="A668" s="49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44"/>
      <c r="AL668" s="44"/>
      <c r="AM668" s="44"/>
      <c r="AN668" s="44"/>
      <c r="AO668" s="44"/>
      <c r="AP668" s="44"/>
      <c r="AQ668" s="44"/>
      <c r="AR668" s="44"/>
      <c r="AS668" s="44"/>
      <c r="AT668" s="44"/>
      <c r="AU668" s="44"/>
      <c r="AV668" s="50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  <c r="BK668" s="44"/>
      <c r="BL668" s="44"/>
      <c r="BM668" s="44"/>
      <c r="BN668" s="44"/>
      <c r="BO668" s="44"/>
      <c r="BP668" s="44"/>
      <c r="BQ668" s="44"/>
      <c r="BR668" s="44"/>
      <c r="BS668" s="44"/>
      <c r="BT668" s="44"/>
      <c r="BU668" s="44"/>
      <c r="BV668" s="44"/>
      <c r="BW668" s="44"/>
      <c r="BX668" s="44"/>
      <c r="BY668" s="44"/>
      <c r="BZ668" s="44"/>
      <c r="CA668" s="44"/>
      <c r="CB668" s="44"/>
      <c r="CC668" s="44"/>
      <c r="CD668" s="44"/>
      <c r="CE668" s="44"/>
      <c r="CF668" s="44"/>
      <c r="CG668" s="44"/>
      <c r="CH668" s="44"/>
      <c r="CI668" s="44"/>
      <c r="CJ668" s="44"/>
      <c r="CK668" s="44"/>
      <c r="CL668" s="44"/>
      <c r="CM668" s="44"/>
      <c r="CN668" s="44"/>
      <c r="CO668" s="44"/>
      <c r="CP668" s="44"/>
      <c r="CQ668" s="50"/>
    </row>
    <row r="669" spans="1:95">
      <c r="A669" s="49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44"/>
      <c r="AL669" s="44"/>
      <c r="AM669" s="44"/>
      <c r="AN669" s="44"/>
      <c r="AO669" s="44"/>
      <c r="AP669" s="44"/>
      <c r="AQ669" s="44"/>
      <c r="AR669" s="44"/>
      <c r="AS669" s="44"/>
      <c r="AT669" s="44"/>
      <c r="AU669" s="44"/>
      <c r="AV669" s="50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  <c r="BK669" s="44"/>
      <c r="BL669" s="44"/>
      <c r="BM669" s="44"/>
      <c r="BN669" s="44"/>
      <c r="BO669" s="44"/>
      <c r="BP669" s="44"/>
      <c r="BQ669" s="44"/>
      <c r="BR669" s="44"/>
      <c r="BS669" s="44"/>
      <c r="BT669" s="44"/>
      <c r="BU669" s="44"/>
      <c r="BV669" s="44"/>
      <c r="BW669" s="44"/>
      <c r="BX669" s="44"/>
      <c r="BY669" s="44"/>
      <c r="BZ669" s="44"/>
      <c r="CA669" s="44"/>
      <c r="CB669" s="44"/>
      <c r="CC669" s="44"/>
      <c r="CD669" s="44"/>
      <c r="CE669" s="44"/>
      <c r="CF669" s="44"/>
      <c r="CG669" s="44"/>
      <c r="CH669" s="44"/>
      <c r="CI669" s="44"/>
      <c r="CJ669" s="44"/>
      <c r="CK669" s="44"/>
      <c r="CL669" s="44"/>
      <c r="CM669" s="44"/>
      <c r="CN669" s="44"/>
      <c r="CO669" s="44"/>
      <c r="CP669" s="44"/>
      <c r="CQ669" s="50"/>
    </row>
    <row r="670" spans="1:95">
      <c r="A670" s="49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44"/>
      <c r="AL670" s="44"/>
      <c r="AM670" s="44"/>
      <c r="AN670" s="44"/>
      <c r="AO670" s="44"/>
      <c r="AP670" s="44"/>
      <c r="AQ670" s="44"/>
      <c r="AR670" s="44"/>
      <c r="AS670" s="44"/>
      <c r="AT670" s="44"/>
      <c r="AU670" s="44"/>
      <c r="AV670" s="50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  <c r="BK670" s="44"/>
      <c r="BL670" s="44"/>
      <c r="BM670" s="44"/>
      <c r="BN670" s="44"/>
      <c r="BO670" s="44"/>
      <c r="BP670" s="44"/>
      <c r="BQ670" s="44"/>
      <c r="BR670" s="44"/>
      <c r="BS670" s="44"/>
      <c r="BT670" s="44"/>
      <c r="BU670" s="44"/>
      <c r="BV670" s="44"/>
      <c r="BW670" s="44"/>
      <c r="BX670" s="44"/>
      <c r="BY670" s="44"/>
      <c r="BZ670" s="44"/>
      <c r="CA670" s="44"/>
      <c r="CB670" s="44"/>
      <c r="CC670" s="44"/>
      <c r="CD670" s="44"/>
      <c r="CE670" s="44"/>
      <c r="CF670" s="44"/>
      <c r="CG670" s="44"/>
      <c r="CH670" s="44"/>
      <c r="CI670" s="44"/>
      <c r="CJ670" s="44"/>
      <c r="CK670" s="44"/>
      <c r="CL670" s="44"/>
      <c r="CM670" s="44"/>
      <c r="CN670" s="44"/>
      <c r="CO670" s="44"/>
      <c r="CP670" s="44"/>
      <c r="CQ670" s="50"/>
    </row>
    <row r="671" spans="1:95">
      <c r="A671" s="49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44"/>
      <c r="AL671" s="44"/>
      <c r="AM671" s="44"/>
      <c r="AN671" s="44"/>
      <c r="AO671" s="44"/>
      <c r="AP671" s="44"/>
      <c r="AQ671" s="44"/>
      <c r="AR671" s="44"/>
      <c r="AS671" s="44"/>
      <c r="AT671" s="44"/>
      <c r="AU671" s="44"/>
      <c r="AV671" s="50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  <c r="BK671" s="44"/>
      <c r="BL671" s="44"/>
      <c r="BM671" s="44"/>
      <c r="BN671" s="44"/>
      <c r="BO671" s="44"/>
      <c r="BP671" s="44"/>
      <c r="BQ671" s="44"/>
      <c r="BR671" s="44"/>
      <c r="BS671" s="44"/>
      <c r="BT671" s="44"/>
      <c r="BU671" s="44"/>
      <c r="BV671" s="44"/>
      <c r="BW671" s="44"/>
      <c r="BX671" s="44"/>
      <c r="BY671" s="44"/>
      <c r="BZ671" s="44"/>
      <c r="CA671" s="44"/>
      <c r="CB671" s="44"/>
      <c r="CC671" s="44"/>
      <c r="CD671" s="44"/>
      <c r="CE671" s="44"/>
      <c r="CF671" s="44"/>
      <c r="CG671" s="44"/>
      <c r="CH671" s="44"/>
      <c r="CI671" s="44"/>
      <c r="CJ671" s="44"/>
      <c r="CK671" s="44"/>
      <c r="CL671" s="44"/>
      <c r="CM671" s="44"/>
      <c r="CN671" s="44"/>
      <c r="CO671" s="44"/>
      <c r="CP671" s="44"/>
      <c r="CQ671" s="50"/>
    </row>
    <row r="672" spans="1:95">
      <c r="A672" s="49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44"/>
      <c r="AL672" s="44"/>
      <c r="AM672" s="44"/>
      <c r="AN672" s="44"/>
      <c r="AO672" s="44"/>
      <c r="AP672" s="44"/>
      <c r="AQ672" s="44"/>
      <c r="AR672" s="44"/>
      <c r="AS672" s="44"/>
      <c r="AT672" s="44"/>
      <c r="AU672" s="44"/>
      <c r="AV672" s="50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  <c r="BK672" s="44"/>
      <c r="BL672" s="44"/>
      <c r="BM672" s="44"/>
      <c r="BN672" s="44"/>
      <c r="BO672" s="44"/>
      <c r="BP672" s="44"/>
      <c r="BQ672" s="44"/>
      <c r="BR672" s="44"/>
      <c r="BS672" s="44"/>
      <c r="BT672" s="44"/>
      <c r="BU672" s="44"/>
      <c r="BV672" s="44"/>
      <c r="BW672" s="44"/>
      <c r="BX672" s="44"/>
      <c r="BY672" s="44"/>
      <c r="BZ672" s="44"/>
      <c r="CA672" s="44"/>
      <c r="CB672" s="44"/>
      <c r="CC672" s="44"/>
      <c r="CD672" s="44"/>
      <c r="CE672" s="44"/>
      <c r="CF672" s="44"/>
      <c r="CG672" s="44"/>
      <c r="CH672" s="44"/>
      <c r="CI672" s="44"/>
      <c r="CJ672" s="44"/>
      <c r="CK672" s="44"/>
      <c r="CL672" s="44"/>
      <c r="CM672" s="44"/>
      <c r="CN672" s="44"/>
      <c r="CO672" s="44"/>
      <c r="CP672" s="44"/>
      <c r="CQ672" s="50"/>
    </row>
    <row r="673" spans="1:95">
      <c r="A673" s="49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44"/>
      <c r="AL673" s="44"/>
      <c r="AM673" s="44"/>
      <c r="AN673" s="44"/>
      <c r="AO673" s="44"/>
      <c r="AP673" s="44"/>
      <c r="AQ673" s="44"/>
      <c r="AR673" s="44"/>
      <c r="AS673" s="44"/>
      <c r="AT673" s="44"/>
      <c r="AU673" s="44"/>
      <c r="AV673" s="50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  <c r="BK673" s="44"/>
      <c r="BL673" s="44"/>
      <c r="BM673" s="44"/>
      <c r="BN673" s="44"/>
      <c r="BO673" s="44"/>
      <c r="BP673" s="44"/>
      <c r="BQ673" s="44"/>
      <c r="BR673" s="44"/>
      <c r="BS673" s="44"/>
      <c r="BT673" s="44"/>
      <c r="BU673" s="44"/>
      <c r="BV673" s="44"/>
      <c r="BW673" s="44"/>
      <c r="BX673" s="44"/>
      <c r="BY673" s="44"/>
      <c r="BZ673" s="44"/>
      <c r="CA673" s="44"/>
      <c r="CB673" s="44"/>
      <c r="CC673" s="44"/>
      <c r="CD673" s="44"/>
      <c r="CE673" s="44"/>
      <c r="CF673" s="44"/>
      <c r="CG673" s="44"/>
      <c r="CH673" s="44"/>
      <c r="CI673" s="44"/>
      <c r="CJ673" s="44"/>
      <c r="CK673" s="44"/>
      <c r="CL673" s="44"/>
      <c r="CM673" s="44"/>
      <c r="CN673" s="44"/>
      <c r="CO673" s="44"/>
      <c r="CP673" s="44"/>
      <c r="CQ673" s="50"/>
    </row>
    <row r="674" spans="1:95">
      <c r="A674" s="49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50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  <c r="BK674" s="44"/>
      <c r="BL674" s="44"/>
      <c r="BM674" s="44"/>
      <c r="BN674" s="44"/>
      <c r="BO674" s="44"/>
      <c r="BP674" s="44"/>
      <c r="BQ674" s="44"/>
      <c r="BR674" s="44"/>
      <c r="BS674" s="44"/>
      <c r="BT674" s="44"/>
      <c r="BU674" s="44"/>
      <c r="BV674" s="44"/>
      <c r="BW674" s="44"/>
      <c r="BX674" s="44"/>
      <c r="BY674" s="44"/>
      <c r="BZ674" s="44"/>
      <c r="CA674" s="44"/>
      <c r="CB674" s="44"/>
      <c r="CC674" s="44"/>
      <c r="CD674" s="44"/>
      <c r="CE674" s="44"/>
      <c r="CF674" s="44"/>
      <c r="CG674" s="44"/>
      <c r="CH674" s="44"/>
      <c r="CI674" s="44"/>
      <c r="CJ674" s="44"/>
      <c r="CK674" s="44"/>
      <c r="CL674" s="44"/>
      <c r="CM674" s="44"/>
      <c r="CN674" s="44"/>
      <c r="CO674" s="44"/>
      <c r="CP674" s="44"/>
      <c r="CQ674" s="50"/>
    </row>
    <row r="675" spans="1:95">
      <c r="A675" s="49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44"/>
      <c r="AL675" s="44"/>
      <c r="AM675" s="44"/>
      <c r="AN675" s="44"/>
      <c r="AO675" s="44"/>
      <c r="AP675" s="44"/>
      <c r="AQ675" s="44"/>
      <c r="AR675" s="44"/>
      <c r="AS675" s="44"/>
      <c r="AT675" s="44"/>
      <c r="AU675" s="44"/>
      <c r="AV675" s="50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  <c r="BK675" s="44"/>
      <c r="BL675" s="44"/>
      <c r="BM675" s="44"/>
      <c r="BN675" s="44"/>
      <c r="BO675" s="44"/>
      <c r="BP675" s="44"/>
      <c r="BQ675" s="44"/>
      <c r="BR675" s="44"/>
      <c r="BS675" s="44"/>
      <c r="BT675" s="44"/>
      <c r="BU675" s="44"/>
      <c r="BV675" s="44"/>
      <c r="BW675" s="44"/>
      <c r="BX675" s="44"/>
      <c r="BY675" s="44"/>
      <c r="BZ675" s="44"/>
      <c r="CA675" s="44"/>
      <c r="CB675" s="44"/>
      <c r="CC675" s="44"/>
      <c r="CD675" s="44"/>
      <c r="CE675" s="44"/>
      <c r="CF675" s="44"/>
      <c r="CG675" s="44"/>
      <c r="CH675" s="44"/>
      <c r="CI675" s="44"/>
      <c r="CJ675" s="44"/>
      <c r="CK675" s="44"/>
      <c r="CL675" s="44"/>
      <c r="CM675" s="44"/>
      <c r="CN675" s="44"/>
      <c r="CO675" s="44"/>
      <c r="CP675" s="44"/>
      <c r="CQ675" s="50"/>
    </row>
    <row r="676" spans="1:95">
      <c r="A676" s="49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44"/>
      <c r="AL676" s="44"/>
      <c r="AM676" s="44"/>
      <c r="AN676" s="44"/>
      <c r="AO676" s="44"/>
      <c r="AP676" s="44"/>
      <c r="AQ676" s="44"/>
      <c r="AR676" s="44"/>
      <c r="AS676" s="44"/>
      <c r="AT676" s="44"/>
      <c r="AU676" s="44"/>
      <c r="AV676" s="50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  <c r="BK676" s="44"/>
      <c r="BL676" s="44"/>
      <c r="BM676" s="44"/>
      <c r="BN676" s="44"/>
      <c r="BO676" s="44"/>
      <c r="BP676" s="44"/>
      <c r="BQ676" s="44"/>
      <c r="BR676" s="44"/>
      <c r="BS676" s="44"/>
      <c r="BT676" s="44"/>
      <c r="BU676" s="44"/>
      <c r="BV676" s="44"/>
      <c r="BW676" s="44"/>
      <c r="BX676" s="44"/>
      <c r="BY676" s="44"/>
      <c r="BZ676" s="44"/>
      <c r="CA676" s="44"/>
      <c r="CB676" s="44"/>
      <c r="CC676" s="44"/>
      <c r="CD676" s="44"/>
      <c r="CE676" s="44"/>
      <c r="CF676" s="44"/>
      <c r="CG676" s="44"/>
      <c r="CH676" s="44"/>
      <c r="CI676" s="44"/>
      <c r="CJ676" s="44"/>
      <c r="CK676" s="44"/>
      <c r="CL676" s="44"/>
      <c r="CM676" s="44"/>
      <c r="CN676" s="44"/>
      <c r="CO676" s="44"/>
      <c r="CP676" s="44"/>
      <c r="CQ676" s="50"/>
    </row>
    <row r="677" spans="1:95">
      <c r="A677" s="49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44"/>
      <c r="AL677" s="44"/>
      <c r="AM677" s="44"/>
      <c r="AN677" s="44"/>
      <c r="AO677" s="44"/>
      <c r="AP677" s="44"/>
      <c r="AQ677" s="44"/>
      <c r="AR677" s="44"/>
      <c r="AS677" s="44"/>
      <c r="AT677" s="44"/>
      <c r="AU677" s="44"/>
      <c r="AV677" s="50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  <c r="BK677" s="44"/>
      <c r="BL677" s="44"/>
      <c r="BM677" s="44"/>
      <c r="BN677" s="44"/>
      <c r="BO677" s="44"/>
      <c r="BP677" s="44"/>
      <c r="BQ677" s="44"/>
      <c r="BR677" s="44"/>
      <c r="BS677" s="44"/>
      <c r="BT677" s="44"/>
      <c r="BU677" s="44"/>
      <c r="BV677" s="44"/>
      <c r="BW677" s="44"/>
      <c r="BX677" s="44"/>
      <c r="BY677" s="44"/>
      <c r="BZ677" s="44"/>
      <c r="CA677" s="44"/>
      <c r="CB677" s="44"/>
      <c r="CC677" s="44"/>
      <c r="CD677" s="44"/>
      <c r="CE677" s="44"/>
      <c r="CF677" s="44"/>
      <c r="CG677" s="44"/>
      <c r="CH677" s="44"/>
      <c r="CI677" s="44"/>
      <c r="CJ677" s="44"/>
      <c r="CK677" s="44"/>
      <c r="CL677" s="44"/>
      <c r="CM677" s="44"/>
      <c r="CN677" s="44"/>
      <c r="CO677" s="44"/>
      <c r="CP677" s="44"/>
      <c r="CQ677" s="50"/>
    </row>
    <row r="678" spans="1:95">
      <c r="A678" s="49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44"/>
      <c r="AL678" s="44"/>
      <c r="AM678" s="44"/>
      <c r="AN678" s="44"/>
      <c r="AO678" s="44"/>
      <c r="AP678" s="44"/>
      <c r="AQ678" s="44"/>
      <c r="AR678" s="44"/>
      <c r="AS678" s="44"/>
      <c r="AT678" s="44"/>
      <c r="AU678" s="44"/>
      <c r="AV678" s="50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  <c r="BK678" s="44"/>
      <c r="BL678" s="44"/>
      <c r="BM678" s="44"/>
      <c r="BN678" s="44"/>
      <c r="BO678" s="44"/>
      <c r="BP678" s="44"/>
      <c r="BQ678" s="44"/>
      <c r="BR678" s="44"/>
      <c r="BS678" s="44"/>
      <c r="BT678" s="44"/>
      <c r="BU678" s="44"/>
      <c r="BV678" s="44"/>
      <c r="BW678" s="44"/>
      <c r="BX678" s="44"/>
      <c r="BY678" s="44"/>
      <c r="BZ678" s="44"/>
      <c r="CA678" s="44"/>
      <c r="CB678" s="44"/>
      <c r="CC678" s="44"/>
      <c r="CD678" s="44"/>
      <c r="CE678" s="44"/>
      <c r="CF678" s="44"/>
      <c r="CG678" s="44"/>
      <c r="CH678" s="44"/>
      <c r="CI678" s="44"/>
      <c r="CJ678" s="44"/>
      <c r="CK678" s="44"/>
      <c r="CL678" s="44"/>
      <c r="CM678" s="44"/>
      <c r="CN678" s="44"/>
      <c r="CO678" s="44"/>
      <c r="CP678" s="44"/>
      <c r="CQ678" s="50"/>
    </row>
    <row r="679" spans="1:95">
      <c r="A679" s="49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44"/>
      <c r="AL679" s="44"/>
      <c r="AM679" s="44"/>
      <c r="AN679" s="44"/>
      <c r="AO679" s="44"/>
      <c r="AP679" s="44"/>
      <c r="AQ679" s="44"/>
      <c r="AR679" s="44"/>
      <c r="AS679" s="44"/>
      <c r="AT679" s="44"/>
      <c r="AU679" s="44"/>
      <c r="AV679" s="50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  <c r="BK679" s="44"/>
      <c r="BL679" s="44"/>
      <c r="BM679" s="44"/>
      <c r="BN679" s="44"/>
      <c r="BO679" s="44"/>
      <c r="BP679" s="44"/>
      <c r="BQ679" s="44"/>
      <c r="BR679" s="44"/>
      <c r="BS679" s="44"/>
      <c r="BT679" s="44"/>
      <c r="BU679" s="44"/>
      <c r="BV679" s="44"/>
      <c r="BW679" s="44"/>
      <c r="BX679" s="44"/>
      <c r="BY679" s="44"/>
      <c r="BZ679" s="44"/>
      <c r="CA679" s="44"/>
      <c r="CB679" s="44"/>
      <c r="CC679" s="44"/>
      <c r="CD679" s="44"/>
      <c r="CE679" s="44"/>
      <c r="CF679" s="44"/>
      <c r="CG679" s="44"/>
      <c r="CH679" s="44"/>
      <c r="CI679" s="44"/>
      <c r="CJ679" s="44"/>
      <c r="CK679" s="44"/>
      <c r="CL679" s="44"/>
      <c r="CM679" s="44"/>
      <c r="CN679" s="44"/>
      <c r="CO679" s="44"/>
      <c r="CP679" s="44"/>
      <c r="CQ679" s="50"/>
    </row>
    <row r="680" spans="1:95">
      <c r="A680" s="49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44"/>
      <c r="AL680" s="44"/>
      <c r="AM680" s="44"/>
      <c r="AN680" s="44"/>
      <c r="AO680" s="44"/>
      <c r="AP680" s="44"/>
      <c r="AQ680" s="44"/>
      <c r="AR680" s="44"/>
      <c r="AS680" s="44"/>
      <c r="AT680" s="44"/>
      <c r="AU680" s="44"/>
      <c r="AV680" s="50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  <c r="BK680" s="44"/>
      <c r="BL680" s="44"/>
      <c r="BM680" s="44"/>
      <c r="BN680" s="44"/>
      <c r="BO680" s="44"/>
      <c r="BP680" s="44"/>
      <c r="BQ680" s="44"/>
      <c r="BR680" s="44"/>
      <c r="BS680" s="44"/>
      <c r="BT680" s="44"/>
      <c r="BU680" s="44"/>
      <c r="BV680" s="44"/>
      <c r="BW680" s="44"/>
      <c r="BX680" s="44"/>
      <c r="BY680" s="44"/>
      <c r="BZ680" s="44"/>
      <c r="CA680" s="44"/>
      <c r="CB680" s="44"/>
      <c r="CC680" s="44"/>
      <c r="CD680" s="44"/>
      <c r="CE680" s="44"/>
      <c r="CF680" s="44"/>
      <c r="CG680" s="44"/>
      <c r="CH680" s="44"/>
      <c r="CI680" s="44"/>
      <c r="CJ680" s="44"/>
      <c r="CK680" s="44"/>
      <c r="CL680" s="44"/>
      <c r="CM680" s="44"/>
      <c r="CN680" s="44"/>
      <c r="CO680" s="44"/>
      <c r="CP680" s="44"/>
      <c r="CQ680" s="50"/>
    </row>
    <row r="681" spans="1:95">
      <c r="A681" s="49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44"/>
      <c r="AL681" s="44"/>
      <c r="AM681" s="44"/>
      <c r="AN681" s="44"/>
      <c r="AO681" s="44"/>
      <c r="AP681" s="44"/>
      <c r="AQ681" s="44"/>
      <c r="AR681" s="44"/>
      <c r="AS681" s="44"/>
      <c r="AT681" s="44"/>
      <c r="AU681" s="44"/>
      <c r="AV681" s="50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  <c r="BK681" s="44"/>
      <c r="BL681" s="44"/>
      <c r="BM681" s="44"/>
      <c r="BN681" s="44"/>
      <c r="BO681" s="44"/>
      <c r="BP681" s="44"/>
      <c r="BQ681" s="44"/>
      <c r="BR681" s="44"/>
      <c r="BS681" s="44"/>
      <c r="BT681" s="44"/>
      <c r="BU681" s="44"/>
      <c r="BV681" s="44"/>
      <c r="BW681" s="44"/>
      <c r="BX681" s="44"/>
      <c r="BY681" s="44"/>
      <c r="BZ681" s="44"/>
      <c r="CA681" s="44"/>
      <c r="CB681" s="44"/>
      <c r="CC681" s="44"/>
      <c r="CD681" s="44"/>
      <c r="CE681" s="44"/>
      <c r="CF681" s="44"/>
      <c r="CG681" s="44"/>
      <c r="CH681" s="44"/>
      <c r="CI681" s="44"/>
      <c r="CJ681" s="44"/>
      <c r="CK681" s="44"/>
      <c r="CL681" s="44"/>
      <c r="CM681" s="44"/>
      <c r="CN681" s="44"/>
      <c r="CO681" s="44"/>
      <c r="CP681" s="44"/>
      <c r="CQ681" s="50"/>
    </row>
    <row r="682" spans="1:95">
      <c r="A682" s="49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44"/>
      <c r="AL682" s="44"/>
      <c r="AM682" s="44"/>
      <c r="AN682" s="44"/>
      <c r="AO682" s="44"/>
      <c r="AP682" s="44"/>
      <c r="AQ682" s="44"/>
      <c r="AR682" s="44"/>
      <c r="AS682" s="44"/>
      <c r="AT682" s="44"/>
      <c r="AU682" s="44"/>
      <c r="AV682" s="50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  <c r="BK682" s="44"/>
      <c r="BL682" s="44"/>
      <c r="BM682" s="44"/>
      <c r="BN682" s="44"/>
      <c r="BO682" s="44"/>
      <c r="BP682" s="44"/>
      <c r="BQ682" s="44"/>
      <c r="BR682" s="44"/>
      <c r="BS682" s="44"/>
      <c r="BT682" s="44"/>
      <c r="BU682" s="44"/>
      <c r="BV682" s="44"/>
      <c r="BW682" s="44"/>
      <c r="BX682" s="44"/>
      <c r="BY682" s="44"/>
      <c r="BZ682" s="44"/>
      <c r="CA682" s="44"/>
      <c r="CB682" s="44"/>
      <c r="CC682" s="44"/>
      <c r="CD682" s="44"/>
      <c r="CE682" s="44"/>
      <c r="CF682" s="44"/>
      <c r="CG682" s="44"/>
      <c r="CH682" s="44"/>
      <c r="CI682" s="44"/>
      <c r="CJ682" s="44"/>
      <c r="CK682" s="44"/>
      <c r="CL682" s="44"/>
      <c r="CM682" s="44"/>
      <c r="CN682" s="44"/>
      <c r="CO682" s="44"/>
      <c r="CP682" s="44"/>
      <c r="CQ682" s="50"/>
    </row>
    <row r="683" spans="1:95">
      <c r="A683" s="49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44"/>
      <c r="AL683" s="44"/>
      <c r="AM683" s="44"/>
      <c r="AN683" s="44"/>
      <c r="AO683" s="44"/>
      <c r="AP683" s="44"/>
      <c r="AQ683" s="44"/>
      <c r="AR683" s="44"/>
      <c r="AS683" s="44"/>
      <c r="AT683" s="44"/>
      <c r="AU683" s="44"/>
      <c r="AV683" s="50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  <c r="BK683" s="44"/>
      <c r="BL683" s="44"/>
      <c r="BM683" s="44"/>
      <c r="BN683" s="44"/>
      <c r="BO683" s="44"/>
      <c r="BP683" s="44"/>
      <c r="BQ683" s="44"/>
      <c r="BR683" s="44"/>
      <c r="BS683" s="44"/>
      <c r="BT683" s="44"/>
      <c r="BU683" s="44"/>
      <c r="BV683" s="44"/>
      <c r="BW683" s="44"/>
      <c r="BX683" s="44"/>
      <c r="BY683" s="44"/>
      <c r="BZ683" s="44"/>
      <c r="CA683" s="44"/>
      <c r="CB683" s="44"/>
      <c r="CC683" s="44"/>
      <c r="CD683" s="44"/>
      <c r="CE683" s="44"/>
      <c r="CF683" s="44"/>
      <c r="CG683" s="44"/>
      <c r="CH683" s="44"/>
      <c r="CI683" s="44"/>
      <c r="CJ683" s="44"/>
      <c r="CK683" s="44"/>
      <c r="CL683" s="44"/>
      <c r="CM683" s="44"/>
      <c r="CN683" s="44"/>
      <c r="CO683" s="44"/>
      <c r="CP683" s="44"/>
      <c r="CQ683" s="50"/>
    </row>
    <row r="684" spans="1:95">
      <c r="A684" s="49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44"/>
      <c r="AL684" s="44"/>
      <c r="AM684" s="44"/>
      <c r="AN684" s="44"/>
      <c r="AO684" s="44"/>
      <c r="AP684" s="44"/>
      <c r="AQ684" s="44"/>
      <c r="AR684" s="44"/>
      <c r="AS684" s="44"/>
      <c r="AT684" s="44"/>
      <c r="AU684" s="44"/>
      <c r="AV684" s="50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  <c r="BK684" s="44"/>
      <c r="BL684" s="44"/>
      <c r="BM684" s="44"/>
      <c r="BN684" s="44"/>
      <c r="BO684" s="44"/>
      <c r="BP684" s="44"/>
      <c r="BQ684" s="44"/>
      <c r="BR684" s="44"/>
      <c r="BS684" s="44"/>
      <c r="BT684" s="44"/>
      <c r="BU684" s="44"/>
      <c r="BV684" s="44"/>
      <c r="BW684" s="44"/>
      <c r="BX684" s="44"/>
      <c r="BY684" s="44"/>
      <c r="BZ684" s="44"/>
      <c r="CA684" s="44"/>
      <c r="CB684" s="44"/>
      <c r="CC684" s="44"/>
      <c r="CD684" s="44"/>
      <c r="CE684" s="44"/>
      <c r="CF684" s="44"/>
      <c r="CG684" s="44"/>
      <c r="CH684" s="44"/>
      <c r="CI684" s="44"/>
      <c r="CJ684" s="44"/>
      <c r="CK684" s="44"/>
      <c r="CL684" s="44"/>
      <c r="CM684" s="44"/>
      <c r="CN684" s="44"/>
      <c r="CO684" s="44"/>
      <c r="CP684" s="44"/>
      <c r="CQ684" s="50"/>
    </row>
    <row r="685" spans="1:95">
      <c r="A685" s="49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44"/>
      <c r="AL685" s="44"/>
      <c r="AM685" s="44"/>
      <c r="AN685" s="44"/>
      <c r="AO685" s="44"/>
      <c r="AP685" s="44"/>
      <c r="AQ685" s="44"/>
      <c r="AR685" s="44"/>
      <c r="AS685" s="44"/>
      <c r="AT685" s="44"/>
      <c r="AU685" s="44"/>
      <c r="AV685" s="50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  <c r="BK685" s="44"/>
      <c r="BL685" s="44"/>
      <c r="BM685" s="44"/>
      <c r="BN685" s="44"/>
      <c r="BO685" s="44"/>
      <c r="BP685" s="44"/>
      <c r="BQ685" s="44"/>
      <c r="BR685" s="44"/>
      <c r="BS685" s="44"/>
      <c r="BT685" s="44"/>
      <c r="BU685" s="44"/>
      <c r="BV685" s="44"/>
      <c r="BW685" s="44"/>
      <c r="BX685" s="44"/>
      <c r="BY685" s="44"/>
      <c r="BZ685" s="44"/>
      <c r="CA685" s="44"/>
      <c r="CB685" s="44"/>
      <c r="CC685" s="44"/>
      <c r="CD685" s="44"/>
      <c r="CE685" s="44"/>
      <c r="CF685" s="44"/>
      <c r="CG685" s="44"/>
      <c r="CH685" s="44"/>
      <c r="CI685" s="44"/>
      <c r="CJ685" s="44"/>
      <c r="CK685" s="44"/>
      <c r="CL685" s="44"/>
      <c r="CM685" s="44"/>
      <c r="CN685" s="44"/>
      <c r="CO685" s="44"/>
      <c r="CP685" s="44"/>
      <c r="CQ685" s="50"/>
    </row>
    <row r="686" spans="1:95">
      <c r="A686" s="49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44"/>
      <c r="AL686" s="44"/>
      <c r="AM686" s="44"/>
      <c r="AN686" s="44"/>
      <c r="AO686" s="44"/>
      <c r="AP686" s="44"/>
      <c r="AQ686" s="44"/>
      <c r="AR686" s="44"/>
      <c r="AS686" s="44"/>
      <c r="AT686" s="44"/>
      <c r="AU686" s="44"/>
      <c r="AV686" s="50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  <c r="BK686" s="44"/>
      <c r="BL686" s="44"/>
      <c r="BM686" s="44"/>
      <c r="BN686" s="44"/>
      <c r="BO686" s="44"/>
      <c r="BP686" s="44"/>
      <c r="BQ686" s="44"/>
      <c r="BR686" s="44"/>
      <c r="BS686" s="44"/>
      <c r="BT686" s="44"/>
      <c r="BU686" s="44"/>
      <c r="BV686" s="44"/>
      <c r="BW686" s="44"/>
      <c r="BX686" s="44"/>
      <c r="BY686" s="44"/>
      <c r="BZ686" s="44"/>
      <c r="CA686" s="44"/>
      <c r="CB686" s="44"/>
      <c r="CC686" s="44"/>
      <c r="CD686" s="44"/>
      <c r="CE686" s="44"/>
      <c r="CF686" s="44"/>
      <c r="CG686" s="44"/>
      <c r="CH686" s="44"/>
      <c r="CI686" s="44"/>
      <c r="CJ686" s="44"/>
      <c r="CK686" s="44"/>
      <c r="CL686" s="44"/>
      <c r="CM686" s="44"/>
      <c r="CN686" s="44"/>
      <c r="CO686" s="44"/>
      <c r="CP686" s="44"/>
      <c r="CQ686" s="50"/>
    </row>
    <row r="687" spans="1:95">
      <c r="A687" s="49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44"/>
      <c r="AL687" s="44"/>
      <c r="AM687" s="44"/>
      <c r="AN687" s="44"/>
      <c r="AO687" s="44"/>
      <c r="AP687" s="44"/>
      <c r="AQ687" s="44"/>
      <c r="AR687" s="44"/>
      <c r="AS687" s="44"/>
      <c r="AT687" s="44"/>
      <c r="AU687" s="44"/>
      <c r="AV687" s="50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  <c r="BK687" s="44"/>
      <c r="BL687" s="44"/>
      <c r="BM687" s="44"/>
      <c r="BN687" s="44"/>
      <c r="BO687" s="44"/>
      <c r="BP687" s="44"/>
      <c r="BQ687" s="44"/>
      <c r="BR687" s="44"/>
      <c r="BS687" s="44"/>
      <c r="BT687" s="44"/>
      <c r="BU687" s="44"/>
      <c r="BV687" s="44"/>
      <c r="BW687" s="44"/>
      <c r="BX687" s="44"/>
      <c r="BY687" s="44"/>
      <c r="BZ687" s="44"/>
      <c r="CA687" s="44"/>
      <c r="CB687" s="44"/>
      <c r="CC687" s="44"/>
      <c r="CD687" s="44"/>
      <c r="CE687" s="44"/>
      <c r="CF687" s="44"/>
      <c r="CG687" s="44"/>
      <c r="CH687" s="44"/>
      <c r="CI687" s="44"/>
      <c r="CJ687" s="44"/>
      <c r="CK687" s="44"/>
      <c r="CL687" s="44"/>
      <c r="CM687" s="44"/>
      <c r="CN687" s="44"/>
      <c r="CO687" s="44"/>
      <c r="CP687" s="44"/>
      <c r="CQ687" s="50"/>
    </row>
    <row r="688" spans="1:95">
      <c r="A688" s="49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44"/>
      <c r="AL688" s="44"/>
      <c r="AM688" s="44"/>
      <c r="AN688" s="44"/>
      <c r="AO688" s="44"/>
      <c r="AP688" s="44"/>
      <c r="AQ688" s="44"/>
      <c r="AR688" s="44"/>
      <c r="AS688" s="44"/>
      <c r="AT688" s="44"/>
      <c r="AU688" s="44"/>
      <c r="AV688" s="50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  <c r="BK688" s="44"/>
      <c r="BL688" s="44"/>
      <c r="BM688" s="44"/>
      <c r="BN688" s="44"/>
      <c r="BO688" s="44"/>
      <c r="BP688" s="44"/>
      <c r="BQ688" s="44"/>
      <c r="BR688" s="44"/>
      <c r="BS688" s="44"/>
      <c r="BT688" s="44"/>
      <c r="BU688" s="44"/>
      <c r="BV688" s="44"/>
      <c r="BW688" s="44"/>
      <c r="BX688" s="44"/>
      <c r="BY688" s="44"/>
      <c r="BZ688" s="44"/>
      <c r="CA688" s="44"/>
      <c r="CB688" s="44"/>
      <c r="CC688" s="44"/>
      <c r="CD688" s="44"/>
      <c r="CE688" s="44"/>
      <c r="CF688" s="44"/>
      <c r="CG688" s="44"/>
      <c r="CH688" s="44"/>
      <c r="CI688" s="44"/>
      <c r="CJ688" s="44"/>
      <c r="CK688" s="44"/>
      <c r="CL688" s="44"/>
      <c r="CM688" s="44"/>
      <c r="CN688" s="44"/>
      <c r="CO688" s="44"/>
      <c r="CP688" s="44"/>
      <c r="CQ688" s="50"/>
    </row>
    <row r="689" spans="1:95">
      <c r="A689" s="49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50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  <c r="BK689" s="44"/>
      <c r="BL689" s="44"/>
      <c r="BM689" s="44"/>
      <c r="BN689" s="44"/>
      <c r="BO689" s="44"/>
      <c r="BP689" s="44"/>
      <c r="BQ689" s="44"/>
      <c r="BR689" s="44"/>
      <c r="BS689" s="44"/>
      <c r="BT689" s="44"/>
      <c r="BU689" s="44"/>
      <c r="BV689" s="44"/>
      <c r="BW689" s="44"/>
      <c r="BX689" s="44"/>
      <c r="BY689" s="44"/>
      <c r="BZ689" s="44"/>
      <c r="CA689" s="44"/>
      <c r="CB689" s="44"/>
      <c r="CC689" s="44"/>
      <c r="CD689" s="44"/>
      <c r="CE689" s="44"/>
      <c r="CF689" s="44"/>
      <c r="CG689" s="44"/>
      <c r="CH689" s="44"/>
      <c r="CI689" s="44"/>
      <c r="CJ689" s="44"/>
      <c r="CK689" s="44"/>
      <c r="CL689" s="44"/>
      <c r="CM689" s="44"/>
      <c r="CN689" s="44"/>
      <c r="CO689" s="44"/>
      <c r="CP689" s="44"/>
      <c r="CQ689" s="50"/>
    </row>
    <row r="690" spans="1:95">
      <c r="A690" s="49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44"/>
      <c r="AL690" s="44"/>
      <c r="AM690" s="44"/>
      <c r="AN690" s="44"/>
      <c r="AO690" s="44"/>
      <c r="AP690" s="44"/>
      <c r="AQ690" s="44"/>
      <c r="AR690" s="44"/>
      <c r="AS690" s="44"/>
      <c r="AT690" s="44"/>
      <c r="AU690" s="44"/>
      <c r="AV690" s="50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  <c r="BK690" s="44"/>
      <c r="BL690" s="44"/>
      <c r="BM690" s="44"/>
      <c r="BN690" s="44"/>
      <c r="BO690" s="44"/>
      <c r="BP690" s="44"/>
      <c r="BQ690" s="44"/>
      <c r="BR690" s="44"/>
      <c r="BS690" s="44"/>
      <c r="BT690" s="44"/>
      <c r="BU690" s="44"/>
      <c r="BV690" s="44"/>
      <c r="BW690" s="44"/>
      <c r="BX690" s="44"/>
      <c r="BY690" s="44"/>
      <c r="BZ690" s="44"/>
      <c r="CA690" s="44"/>
      <c r="CB690" s="44"/>
      <c r="CC690" s="44"/>
      <c r="CD690" s="44"/>
      <c r="CE690" s="44"/>
      <c r="CF690" s="44"/>
      <c r="CG690" s="44"/>
      <c r="CH690" s="44"/>
      <c r="CI690" s="44"/>
      <c r="CJ690" s="44"/>
      <c r="CK690" s="44"/>
      <c r="CL690" s="44"/>
      <c r="CM690" s="44"/>
      <c r="CN690" s="44"/>
      <c r="CO690" s="44"/>
      <c r="CP690" s="44"/>
      <c r="CQ690" s="50"/>
    </row>
    <row r="691" spans="1:95">
      <c r="A691" s="49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44"/>
      <c r="AL691" s="44"/>
      <c r="AM691" s="44"/>
      <c r="AN691" s="44"/>
      <c r="AO691" s="44"/>
      <c r="AP691" s="44"/>
      <c r="AQ691" s="44"/>
      <c r="AR691" s="44"/>
      <c r="AS691" s="44"/>
      <c r="AT691" s="44"/>
      <c r="AU691" s="44"/>
      <c r="AV691" s="50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  <c r="BK691" s="44"/>
      <c r="BL691" s="44"/>
      <c r="BM691" s="44"/>
      <c r="BN691" s="44"/>
      <c r="BO691" s="44"/>
      <c r="BP691" s="44"/>
      <c r="BQ691" s="44"/>
      <c r="BR691" s="44"/>
      <c r="BS691" s="44"/>
      <c r="BT691" s="44"/>
      <c r="BU691" s="44"/>
      <c r="BV691" s="44"/>
      <c r="BW691" s="44"/>
      <c r="BX691" s="44"/>
      <c r="BY691" s="44"/>
      <c r="BZ691" s="44"/>
      <c r="CA691" s="44"/>
      <c r="CB691" s="44"/>
      <c r="CC691" s="44"/>
      <c r="CD691" s="44"/>
      <c r="CE691" s="44"/>
      <c r="CF691" s="44"/>
      <c r="CG691" s="44"/>
      <c r="CH691" s="44"/>
      <c r="CI691" s="44"/>
      <c r="CJ691" s="44"/>
      <c r="CK691" s="44"/>
      <c r="CL691" s="44"/>
      <c r="CM691" s="44"/>
      <c r="CN691" s="44"/>
      <c r="CO691" s="44"/>
      <c r="CP691" s="44"/>
      <c r="CQ691" s="50"/>
    </row>
    <row r="692" spans="1:95">
      <c r="A692" s="49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44"/>
      <c r="AL692" s="44"/>
      <c r="AM692" s="44"/>
      <c r="AN692" s="44"/>
      <c r="AO692" s="44"/>
      <c r="AP692" s="44"/>
      <c r="AQ692" s="44"/>
      <c r="AR692" s="44"/>
      <c r="AS692" s="44"/>
      <c r="AT692" s="44"/>
      <c r="AU692" s="44"/>
      <c r="AV692" s="50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  <c r="BK692" s="44"/>
      <c r="BL692" s="44"/>
      <c r="BM692" s="44"/>
      <c r="BN692" s="44"/>
      <c r="BO692" s="44"/>
      <c r="BP692" s="44"/>
      <c r="BQ692" s="44"/>
      <c r="BR692" s="44"/>
      <c r="BS692" s="44"/>
      <c r="BT692" s="44"/>
      <c r="BU692" s="44"/>
      <c r="BV692" s="44"/>
      <c r="BW692" s="44"/>
      <c r="BX692" s="44"/>
      <c r="BY692" s="44"/>
      <c r="BZ692" s="44"/>
      <c r="CA692" s="44"/>
      <c r="CB692" s="44"/>
      <c r="CC692" s="44"/>
      <c r="CD692" s="44"/>
      <c r="CE692" s="44"/>
      <c r="CF692" s="44"/>
      <c r="CG692" s="44"/>
      <c r="CH692" s="44"/>
      <c r="CI692" s="44"/>
      <c r="CJ692" s="44"/>
      <c r="CK692" s="44"/>
      <c r="CL692" s="44"/>
      <c r="CM692" s="44"/>
      <c r="CN692" s="44"/>
      <c r="CO692" s="44"/>
      <c r="CP692" s="44"/>
      <c r="CQ692" s="50"/>
    </row>
    <row r="693" spans="1:95">
      <c r="A693" s="49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44"/>
      <c r="AL693" s="44"/>
      <c r="AM693" s="44"/>
      <c r="AN693" s="44"/>
      <c r="AO693" s="44"/>
      <c r="AP693" s="44"/>
      <c r="AQ693" s="44"/>
      <c r="AR693" s="44"/>
      <c r="AS693" s="44"/>
      <c r="AT693" s="44"/>
      <c r="AU693" s="44"/>
      <c r="AV693" s="50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  <c r="BK693" s="44"/>
      <c r="BL693" s="44"/>
      <c r="BM693" s="44"/>
      <c r="BN693" s="44"/>
      <c r="BO693" s="44"/>
      <c r="BP693" s="44"/>
      <c r="BQ693" s="44"/>
      <c r="BR693" s="44"/>
      <c r="BS693" s="44"/>
      <c r="BT693" s="44"/>
      <c r="BU693" s="44"/>
      <c r="BV693" s="44"/>
      <c r="BW693" s="44"/>
      <c r="BX693" s="44"/>
      <c r="BY693" s="44"/>
      <c r="BZ693" s="44"/>
      <c r="CA693" s="44"/>
      <c r="CB693" s="44"/>
      <c r="CC693" s="44"/>
      <c r="CD693" s="44"/>
      <c r="CE693" s="44"/>
      <c r="CF693" s="44"/>
      <c r="CG693" s="44"/>
      <c r="CH693" s="44"/>
      <c r="CI693" s="44"/>
      <c r="CJ693" s="44"/>
      <c r="CK693" s="44"/>
      <c r="CL693" s="44"/>
      <c r="CM693" s="44"/>
      <c r="CN693" s="44"/>
      <c r="CO693" s="44"/>
      <c r="CP693" s="44"/>
      <c r="CQ693" s="50"/>
    </row>
    <row r="694" spans="1:95">
      <c r="A694" s="49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44"/>
      <c r="AL694" s="44"/>
      <c r="AM694" s="44"/>
      <c r="AN694" s="44"/>
      <c r="AO694" s="44"/>
      <c r="AP694" s="44"/>
      <c r="AQ694" s="44"/>
      <c r="AR694" s="44"/>
      <c r="AS694" s="44"/>
      <c r="AT694" s="44"/>
      <c r="AU694" s="44"/>
      <c r="AV694" s="50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  <c r="BK694" s="44"/>
      <c r="BL694" s="44"/>
      <c r="BM694" s="44"/>
      <c r="BN694" s="44"/>
      <c r="BO694" s="44"/>
      <c r="BP694" s="44"/>
      <c r="BQ694" s="44"/>
      <c r="BR694" s="44"/>
      <c r="BS694" s="44"/>
      <c r="BT694" s="44"/>
      <c r="BU694" s="44"/>
      <c r="BV694" s="44"/>
      <c r="BW694" s="44"/>
      <c r="BX694" s="44"/>
      <c r="BY694" s="44"/>
      <c r="BZ694" s="44"/>
      <c r="CA694" s="44"/>
      <c r="CB694" s="44"/>
      <c r="CC694" s="44"/>
      <c r="CD694" s="44"/>
      <c r="CE694" s="44"/>
      <c r="CF694" s="44"/>
      <c r="CG694" s="44"/>
      <c r="CH694" s="44"/>
      <c r="CI694" s="44"/>
      <c r="CJ694" s="44"/>
      <c r="CK694" s="44"/>
      <c r="CL694" s="44"/>
      <c r="CM694" s="44"/>
      <c r="CN694" s="44"/>
      <c r="CO694" s="44"/>
      <c r="CP694" s="44"/>
      <c r="CQ694" s="50"/>
    </row>
    <row r="695" spans="1:95">
      <c r="A695" s="49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44"/>
      <c r="AL695" s="44"/>
      <c r="AM695" s="44"/>
      <c r="AN695" s="44"/>
      <c r="AO695" s="44"/>
      <c r="AP695" s="44"/>
      <c r="AQ695" s="44"/>
      <c r="AR695" s="44"/>
      <c r="AS695" s="44"/>
      <c r="AT695" s="44"/>
      <c r="AU695" s="44"/>
      <c r="AV695" s="50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  <c r="BK695" s="44"/>
      <c r="BL695" s="44"/>
      <c r="BM695" s="44"/>
      <c r="BN695" s="44"/>
      <c r="BO695" s="44"/>
      <c r="BP695" s="44"/>
      <c r="BQ695" s="44"/>
      <c r="BR695" s="44"/>
      <c r="BS695" s="44"/>
      <c r="BT695" s="44"/>
      <c r="BU695" s="44"/>
      <c r="BV695" s="44"/>
      <c r="BW695" s="44"/>
      <c r="BX695" s="44"/>
      <c r="BY695" s="44"/>
      <c r="BZ695" s="44"/>
      <c r="CA695" s="44"/>
      <c r="CB695" s="44"/>
      <c r="CC695" s="44"/>
      <c r="CD695" s="44"/>
      <c r="CE695" s="44"/>
      <c r="CF695" s="44"/>
      <c r="CG695" s="44"/>
      <c r="CH695" s="44"/>
      <c r="CI695" s="44"/>
      <c r="CJ695" s="44"/>
      <c r="CK695" s="44"/>
      <c r="CL695" s="44"/>
      <c r="CM695" s="44"/>
      <c r="CN695" s="44"/>
      <c r="CO695" s="44"/>
      <c r="CP695" s="44"/>
      <c r="CQ695" s="50"/>
    </row>
    <row r="696" spans="1:95">
      <c r="A696" s="49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44"/>
      <c r="AL696" s="44"/>
      <c r="AM696" s="44"/>
      <c r="AN696" s="44"/>
      <c r="AO696" s="44"/>
      <c r="AP696" s="44"/>
      <c r="AQ696" s="44"/>
      <c r="AR696" s="44"/>
      <c r="AS696" s="44"/>
      <c r="AT696" s="44"/>
      <c r="AU696" s="44"/>
      <c r="AV696" s="50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  <c r="BK696" s="44"/>
      <c r="BL696" s="44"/>
      <c r="BM696" s="44"/>
      <c r="BN696" s="44"/>
      <c r="BO696" s="44"/>
      <c r="BP696" s="44"/>
      <c r="BQ696" s="44"/>
      <c r="BR696" s="44"/>
      <c r="BS696" s="44"/>
      <c r="BT696" s="44"/>
      <c r="BU696" s="44"/>
      <c r="BV696" s="44"/>
      <c r="BW696" s="44"/>
      <c r="BX696" s="44"/>
      <c r="BY696" s="44"/>
      <c r="BZ696" s="44"/>
      <c r="CA696" s="44"/>
      <c r="CB696" s="44"/>
      <c r="CC696" s="44"/>
      <c r="CD696" s="44"/>
      <c r="CE696" s="44"/>
      <c r="CF696" s="44"/>
      <c r="CG696" s="44"/>
      <c r="CH696" s="44"/>
      <c r="CI696" s="44"/>
      <c r="CJ696" s="44"/>
      <c r="CK696" s="44"/>
      <c r="CL696" s="44"/>
      <c r="CM696" s="44"/>
      <c r="CN696" s="44"/>
      <c r="CO696" s="44"/>
      <c r="CP696" s="44"/>
      <c r="CQ696" s="50"/>
    </row>
    <row r="697" spans="1:95">
      <c r="A697" s="49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44"/>
      <c r="AL697" s="44"/>
      <c r="AM697" s="44"/>
      <c r="AN697" s="44"/>
      <c r="AO697" s="44"/>
      <c r="AP697" s="44"/>
      <c r="AQ697" s="44"/>
      <c r="AR697" s="44"/>
      <c r="AS697" s="44"/>
      <c r="AT697" s="44"/>
      <c r="AU697" s="44"/>
      <c r="AV697" s="50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  <c r="BK697" s="44"/>
      <c r="BL697" s="44"/>
      <c r="BM697" s="44"/>
      <c r="BN697" s="44"/>
      <c r="BO697" s="44"/>
      <c r="BP697" s="44"/>
      <c r="BQ697" s="44"/>
      <c r="BR697" s="44"/>
      <c r="BS697" s="44"/>
      <c r="BT697" s="44"/>
      <c r="BU697" s="44"/>
      <c r="BV697" s="44"/>
      <c r="BW697" s="44"/>
      <c r="BX697" s="44"/>
      <c r="BY697" s="44"/>
      <c r="BZ697" s="44"/>
      <c r="CA697" s="44"/>
      <c r="CB697" s="44"/>
      <c r="CC697" s="44"/>
      <c r="CD697" s="44"/>
      <c r="CE697" s="44"/>
      <c r="CF697" s="44"/>
      <c r="CG697" s="44"/>
      <c r="CH697" s="44"/>
      <c r="CI697" s="44"/>
      <c r="CJ697" s="44"/>
      <c r="CK697" s="44"/>
      <c r="CL697" s="44"/>
      <c r="CM697" s="44"/>
      <c r="CN697" s="44"/>
      <c r="CO697" s="44"/>
      <c r="CP697" s="44"/>
      <c r="CQ697" s="50"/>
    </row>
    <row r="698" spans="1:95">
      <c r="A698" s="49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44"/>
      <c r="AL698" s="44"/>
      <c r="AM698" s="44"/>
      <c r="AN698" s="44"/>
      <c r="AO698" s="44"/>
      <c r="AP698" s="44"/>
      <c r="AQ698" s="44"/>
      <c r="AR698" s="44"/>
      <c r="AS698" s="44"/>
      <c r="AT698" s="44"/>
      <c r="AU698" s="44"/>
      <c r="AV698" s="50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  <c r="BK698" s="44"/>
      <c r="BL698" s="44"/>
      <c r="BM698" s="44"/>
      <c r="BN698" s="44"/>
      <c r="BO698" s="44"/>
      <c r="BP698" s="44"/>
      <c r="BQ698" s="44"/>
      <c r="BR698" s="44"/>
      <c r="BS698" s="44"/>
      <c r="BT698" s="44"/>
      <c r="BU698" s="44"/>
      <c r="BV698" s="44"/>
      <c r="BW698" s="44"/>
      <c r="BX698" s="44"/>
      <c r="BY698" s="44"/>
      <c r="BZ698" s="44"/>
      <c r="CA698" s="44"/>
      <c r="CB698" s="44"/>
      <c r="CC698" s="44"/>
      <c r="CD698" s="44"/>
      <c r="CE698" s="44"/>
      <c r="CF698" s="44"/>
      <c r="CG698" s="44"/>
      <c r="CH698" s="44"/>
      <c r="CI698" s="44"/>
      <c r="CJ698" s="44"/>
      <c r="CK698" s="44"/>
      <c r="CL698" s="44"/>
      <c r="CM698" s="44"/>
      <c r="CN698" s="44"/>
      <c r="CO698" s="44"/>
      <c r="CP698" s="44"/>
      <c r="CQ698" s="50"/>
    </row>
    <row r="699" spans="1:95">
      <c r="A699" s="49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44"/>
      <c r="AL699" s="44"/>
      <c r="AM699" s="44"/>
      <c r="AN699" s="44"/>
      <c r="AO699" s="44"/>
      <c r="AP699" s="44"/>
      <c r="AQ699" s="44"/>
      <c r="AR699" s="44"/>
      <c r="AS699" s="44"/>
      <c r="AT699" s="44"/>
      <c r="AU699" s="44"/>
      <c r="AV699" s="50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  <c r="BK699" s="44"/>
      <c r="BL699" s="44"/>
      <c r="BM699" s="44"/>
      <c r="BN699" s="44"/>
      <c r="BO699" s="44"/>
      <c r="BP699" s="44"/>
      <c r="BQ699" s="44"/>
      <c r="BR699" s="44"/>
      <c r="BS699" s="44"/>
      <c r="BT699" s="44"/>
      <c r="BU699" s="44"/>
      <c r="BV699" s="44"/>
      <c r="BW699" s="44"/>
      <c r="BX699" s="44"/>
      <c r="BY699" s="44"/>
      <c r="BZ699" s="44"/>
      <c r="CA699" s="44"/>
      <c r="CB699" s="44"/>
      <c r="CC699" s="44"/>
      <c r="CD699" s="44"/>
      <c r="CE699" s="44"/>
      <c r="CF699" s="44"/>
      <c r="CG699" s="44"/>
      <c r="CH699" s="44"/>
      <c r="CI699" s="44"/>
      <c r="CJ699" s="44"/>
      <c r="CK699" s="44"/>
      <c r="CL699" s="44"/>
      <c r="CM699" s="44"/>
      <c r="CN699" s="44"/>
      <c r="CO699" s="44"/>
      <c r="CP699" s="44"/>
      <c r="CQ699" s="50"/>
    </row>
    <row r="700" spans="1:95">
      <c r="A700" s="49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44"/>
      <c r="AL700" s="44"/>
      <c r="AM700" s="44"/>
      <c r="AN700" s="44"/>
      <c r="AO700" s="44"/>
      <c r="AP700" s="44"/>
      <c r="AQ700" s="44"/>
      <c r="AR700" s="44"/>
      <c r="AS700" s="44"/>
      <c r="AT700" s="44"/>
      <c r="AU700" s="44"/>
      <c r="AV700" s="50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  <c r="BK700" s="44"/>
      <c r="BL700" s="44"/>
      <c r="BM700" s="44"/>
      <c r="BN700" s="44"/>
      <c r="BO700" s="44"/>
      <c r="BP700" s="44"/>
      <c r="BQ700" s="44"/>
      <c r="BR700" s="44"/>
      <c r="BS700" s="44"/>
      <c r="BT700" s="44"/>
      <c r="BU700" s="44"/>
      <c r="BV700" s="44"/>
      <c r="BW700" s="44"/>
      <c r="BX700" s="44"/>
      <c r="BY700" s="44"/>
      <c r="BZ700" s="44"/>
      <c r="CA700" s="44"/>
      <c r="CB700" s="44"/>
      <c r="CC700" s="44"/>
      <c r="CD700" s="44"/>
      <c r="CE700" s="44"/>
      <c r="CF700" s="44"/>
      <c r="CG700" s="44"/>
      <c r="CH700" s="44"/>
      <c r="CI700" s="44"/>
      <c r="CJ700" s="44"/>
      <c r="CK700" s="44"/>
      <c r="CL700" s="44"/>
      <c r="CM700" s="44"/>
      <c r="CN700" s="44"/>
      <c r="CO700" s="44"/>
      <c r="CP700" s="44"/>
      <c r="CQ700" s="50"/>
    </row>
    <row r="701" spans="1:95">
      <c r="A701" s="49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44"/>
      <c r="AL701" s="44"/>
      <c r="AM701" s="44"/>
      <c r="AN701" s="44"/>
      <c r="AO701" s="44"/>
      <c r="AP701" s="44"/>
      <c r="AQ701" s="44"/>
      <c r="AR701" s="44"/>
      <c r="AS701" s="44"/>
      <c r="AT701" s="44"/>
      <c r="AU701" s="44"/>
      <c r="AV701" s="50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  <c r="BK701" s="44"/>
      <c r="BL701" s="44"/>
      <c r="BM701" s="44"/>
      <c r="BN701" s="44"/>
      <c r="BO701" s="44"/>
      <c r="BP701" s="44"/>
      <c r="BQ701" s="44"/>
      <c r="BR701" s="44"/>
      <c r="BS701" s="44"/>
      <c r="BT701" s="44"/>
      <c r="BU701" s="44"/>
      <c r="BV701" s="44"/>
      <c r="BW701" s="44"/>
      <c r="BX701" s="44"/>
      <c r="BY701" s="44"/>
      <c r="BZ701" s="44"/>
      <c r="CA701" s="44"/>
      <c r="CB701" s="44"/>
      <c r="CC701" s="44"/>
      <c r="CD701" s="44"/>
      <c r="CE701" s="44"/>
      <c r="CF701" s="44"/>
      <c r="CG701" s="44"/>
      <c r="CH701" s="44"/>
      <c r="CI701" s="44"/>
      <c r="CJ701" s="44"/>
      <c r="CK701" s="44"/>
      <c r="CL701" s="44"/>
      <c r="CM701" s="44"/>
      <c r="CN701" s="44"/>
      <c r="CO701" s="44"/>
      <c r="CP701" s="44"/>
      <c r="CQ701" s="50"/>
    </row>
    <row r="702" spans="1:95">
      <c r="A702" s="49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44"/>
      <c r="AL702" s="44"/>
      <c r="AM702" s="44"/>
      <c r="AN702" s="44"/>
      <c r="AO702" s="44"/>
      <c r="AP702" s="44"/>
      <c r="AQ702" s="44"/>
      <c r="AR702" s="44"/>
      <c r="AS702" s="44"/>
      <c r="AT702" s="44"/>
      <c r="AU702" s="44"/>
      <c r="AV702" s="50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  <c r="BK702" s="44"/>
      <c r="BL702" s="44"/>
      <c r="BM702" s="44"/>
      <c r="BN702" s="44"/>
      <c r="BO702" s="44"/>
      <c r="BP702" s="44"/>
      <c r="BQ702" s="44"/>
      <c r="BR702" s="44"/>
      <c r="BS702" s="44"/>
      <c r="BT702" s="44"/>
      <c r="BU702" s="44"/>
      <c r="BV702" s="44"/>
      <c r="BW702" s="44"/>
      <c r="BX702" s="44"/>
      <c r="BY702" s="44"/>
      <c r="BZ702" s="44"/>
      <c r="CA702" s="44"/>
      <c r="CB702" s="44"/>
      <c r="CC702" s="44"/>
      <c r="CD702" s="44"/>
      <c r="CE702" s="44"/>
      <c r="CF702" s="44"/>
      <c r="CG702" s="44"/>
      <c r="CH702" s="44"/>
      <c r="CI702" s="44"/>
      <c r="CJ702" s="44"/>
      <c r="CK702" s="44"/>
      <c r="CL702" s="44"/>
      <c r="CM702" s="44"/>
      <c r="CN702" s="44"/>
      <c r="CO702" s="44"/>
      <c r="CP702" s="44"/>
      <c r="CQ702" s="50"/>
    </row>
    <row r="703" spans="1:95">
      <c r="A703" s="49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44"/>
      <c r="AL703" s="44"/>
      <c r="AM703" s="44"/>
      <c r="AN703" s="44"/>
      <c r="AO703" s="44"/>
      <c r="AP703" s="44"/>
      <c r="AQ703" s="44"/>
      <c r="AR703" s="44"/>
      <c r="AS703" s="44"/>
      <c r="AT703" s="44"/>
      <c r="AU703" s="44"/>
      <c r="AV703" s="50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  <c r="BK703" s="44"/>
      <c r="BL703" s="44"/>
      <c r="BM703" s="44"/>
      <c r="BN703" s="44"/>
      <c r="BO703" s="44"/>
      <c r="BP703" s="44"/>
      <c r="BQ703" s="44"/>
      <c r="BR703" s="44"/>
      <c r="BS703" s="44"/>
      <c r="BT703" s="44"/>
      <c r="BU703" s="44"/>
      <c r="BV703" s="44"/>
      <c r="BW703" s="44"/>
      <c r="BX703" s="44"/>
      <c r="BY703" s="44"/>
      <c r="BZ703" s="44"/>
      <c r="CA703" s="44"/>
      <c r="CB703" s="44"/>
      <c r="CC703" s="44"/>
      <c r="CD703" s="44"/>
      <c r="CE703" s="44"/>
      <c r="CF703" s="44"/>
      <c r="CG703" s="44"/>
      <c r="CH703" s="44"/>
      <c r="CI703" s="44"/>
      <c r="CJ703" s="44"/>
      <c r="CK703" s="44"/>
      <c r="CL703" s="44"/>
      <c r="CM703" s="44"/>
      <c r="CN703" s="44"/>
      <c r="CO703" s="44"/>
      <c r="CP703" s="44"/>
      <c r="CQ703" s="50"/>
    </row>
    <row r="704" spans="1:95">
      <c r="A704" s="49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44"/>
      <c r="AL704" s="44"/>
      <c r="AM704" s="44"/>
      <c r="AN704" s="44"/>
      <c r="AO704" s="44"/>
      <c r="AP704" s="44"/>
      <c r="AQ704" s="44"/>
      <c r="AR704" s="44"/>
      <c r="AS704" s="44"/>
      <c r="AT704" s="44"/>
      <c r="AU704" s="44"/>
      <c r="AV704" s="50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  <c r="BK704" s="44"/>
      <c r="BL704" s="44"/>
      <c r="BM704" s="44"/>
      <c r="BN704" s="44"/>
      <c r="BO704" s="44"/>
      <c r="BP704" s="44"/>
      <c r="BQ704" s="44"/>
      <c r="BR704" s="44"/>
      <c r="BS704" s="44"/>
      <c r="BT704" s="44"/>
      <c r="BU704" s="44"/>
      <c r="BV704" s="44"/>
      <c r="BW704" s="44"/>
      <c r="BX704" s="44"/>
      <c r="BY704" s="44"/>
      <c r="BZ704" s="44"/>
      <c r="CA704" s="44"/>
      <c r="CB704" s="44"/>
      <c r="CC704" s="44"/>
      <c r="CD704" s="44"/>
      <c r="CE704" s="44"/>
      <c r="CF704" s="44"/>
      <c r="CG704" s="44"/>
      <c r="CH704" s="44"/>
      <c r="CI704" s="44"/>
      <c r="CJ704" s="44"/>
      <c r="CK704" s="44"/>
      <c r="CL704" s="44"/>
      <c r="CM704" s="44"/>
      <c r="CN704" s="44"/>
      <c r="CO704" s="44"/>
      <c r="CP704" s="44"/>
      <c r="CQ704" s="50"/>
    </row>
    <row r="705" spans="1:95">
      <c r="A705" s="49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44"/>
      <c r="AL705" s="44"/>
      <c r="AM705" s="44"/>
      <c r="AN705" s="44"/>
      <c r="AO705" s="44"/>
      <c r="AP705" s="44"/>
      <c r="AQ705" s="44"/>
      <c r="AR705" s="44"/>
      <c r="AS705" s="44"/>
      <c r="AT705" s="44"/>
      <c r="AU705" s="44"/>
      <c r="AV705" s="50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  <c r="BK705" s="44"/>
      <c r="BL705" s="44"/>
      <c r="BM705" s="44"/>
      <c r="BN705" s="44"/>
      <c r="BO705" s="44"/>
      <c r="BP705" s="44"/>
      <c r="BQ705" s="44"/>
      <c r="BR705" s="44"/>
      <c r="BS705" s="44"/>
      <c r="BT705" s="44"/>
      <c r="BU705" s="44"/>
      <c r="BV705" s="44"/>
      <c r="BW705" s="44"/>
      <c r="BX705" s="44"/>
      <c r="BY705" s="44"/>
      <c r="BZ705" s="44"/>
      <c r="CA705" s="44"/>
      <c r="CB705" s="44"/>
      <c r="CC705" s="44"/>
      <c r="CD705" s="44"/>
      <c r="CE705" s="44"/>
      <c r="CF705" s="44"/>
      <c r="CG705" s="44"/>
      <c r="CH705" s="44"/>
      <c r="CI705" s="44"/>
      <c r="CJ705" s="44"/>
      <c r="CK705" s="44"/>
      <c r="CL705" s="44"/>
      <c r="CM705" s="44"/>
      <c r="CN705" s="44"/>
      <c r="CO705" s="44"/>
      <c r="CP705" s="44"/>
      <c r="CQ705" s="50"/>
    </row>
    <row r="706" spans="1:95">
      <c r="A706" s="49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44"/>
      <c r="AL706" s="44"/>
      <c r="AM706" s="44"/>
      <c r="AN706" s="44"/>
      <c r="AO706" s="44"/>
      <c r="AP706" s="44"/>
      <c r="AQ706" s="44"/>
      <c r="AR706" s="44"/>
      <c r="AS706" s="44"/>
      <c r="AT706" s="44"/>
      <c r="AU706" s="44"/>
      <c r="AV706" s="50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  <c r="BK706" s="44"/>
      <c r="BL706" s="44"/>
      <c r="BM706" s="44"/>
      <c r="BN706" s="44"/>
      <c r="BO706" s="44"/>
      <c r="BP706" s="44"/>
      <c r="BQ706" s="44"/>
      <c r="BR706" s="44"/>
      <c r="BS706" s="44"/>
      <c r="BT706" s="44"/>
      <c r="BU706" s="44"/>
      <c r="BV706" s="44"/>
      <c r="BW706" s="44"/>
      <c r="BX706" s="44"/>
      <c r="BY706" s="44"/>
      <c r="BZ706" s="44"/>
      <c r="CA706" s="44"/>
      <c r="CB706" s="44"/>
      <c r="CC706" s="44"/>
      <c r="CD706" s="44"/>
      <c r="CE706" s="44"/>
      <c r="CF706" s="44"/>
      <c r="CG706" s="44"/>
      <c r="CH706" s="44"/>
      <c r="CI706" s="44"/>
      <c r="CJ706" s="44"/>
      <c r="CK706" s="44"/>
      <c r="CL706" s="44"/>
      <c r="CM706" s="44"/>
      <c r="CN706" s="44"/>
      <c r="CO706" s="44"/>
      <c r="CP706" s="44"/>
      <c r="CQ706" s="50"/>
    </row>
    <row r="707" spans="1:95">
      <c r="A707" s="49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44"/>
      <c r="AL707" s="44"/>
      <c r="AM707" s="44"/>
      <c r="AN707" s="44"/>
      <c r="AO707" s="44"/>
      <c r="AP707" s="44"/>
      <c r="AQ707" s="44"/>
      <c r="AR707" s="44"/>
      <c r="AS707" s="44"/>
      <c r="AT707" s="44"/>
      <c r="AU707" s="44"/>
      <c r="AV707" s="50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  <c r="BK707" s="44"/>
      <c r="BL707" s="44"/>
      <c r="BM707" s="44"/>
      <c r="BN707" s="44"/>
      <c r="BO707" s="44"/>
      <c r="BP707" s="44"/>
      <c r="BQ707" s="44"/>
      <c r="BR707" s="44"/>
      <c r="BS707" s="44"/>
      <c r="BT707" s="44"/>
      <c r="BU707" s="44"/>
      <c r="BV707" s="44"/>
      <c r="BW707" s="44"/>
      <c r="BX707" s="44"/>
      <c r="BY707" s="44"/>
      <c r="BZ707" s="44"/>
      <c r="CA707" s="44"/>
      <c r="CB707" s="44"/>
      <c r="CC707" s="44"/>
      <c r="CD707" s="44"/>
      <c r="CE707" s="44"/>
      <c r="CF707" s="44"/>
      <c r="CG707" s="44"/>
      <c r="CH707" s="44"/>
      <c r="CI707" s="44"/>
      <c r="CJ707" s="44"/>
      <c r="CK707" s="44"/>
      <c r="CL707" s="44"/>
      <c r="CM707" s="44"/>
      <c r="CN707" s="44"/>
      <c r="CO707" s="44"/>
      <c r="CP707" s="44"/>
      <c r="CQ707" s="50"/>
    </row>
    <row r="708" spans="1:95">
      <c r="A708" s="49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44"/>
      <c r="AL708" s="44"/>
      <c r="AM708" s="44"/>
      <c r="AN708" s="44"/>
      <c r="AO708" s="44"/>
      <c r="AP708" s="44"/>
      <c r="AQ708" s="44"/>
      <c r="AR708" s="44"/>
      <c r="AS708" s="44"/>
      <c r="AT708" s="44"/>
      <c r="AU708" s="44"/>
      <c r="AV708" s="50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  <c r="BK708" s="44"/>
      <c r="BL708" s="44"/>
      <c r="BM708" s="44"/>
      <c r="BN708" s="44"/>
      <c r="BO708" s="44"/>
      <c r="BP708" s="44"/>
      <c r="BQ708" s="44"/>
      <c r="BR708" s="44"/>
      <c r="BS708" s="44"/>
      <c r="BT708" s="44"/>
      <c r="BU708" s="44"/>
      <c r="BV708" s="44"/>
      <c r="BW708" s="44"/>
      <c r="BX708" s="44"/>
      <c r="BY708" s="44"/>
      <c r="BZ708" s="44"/>
      <c r="CA708" s="44"/>
      <c r="CB708" s="44"/>
      <c r="CC708" s="44"/>
      <c r="CD708" s="44"/>
      <c r="CE708" s="44"/>
      <c r="CF708" s="44"/>
      <c r="CG708" s="44"/>
      <c r="CH708" s="44"/>
      <c r="CI708" s="44"/>
      <c r="CJ708" s="44"/>
      <c r="CK708" s="44"/>
      <c r="CL708" s="44"/>
      <c r="CM708" s="44"/>
      <c r="CN708" s="44"/>
      <c r="CO708" s="44"/>
      <c r="CP708" s="44"/>
      <c r="CQ708" s="50"/>
    </row>
    <row r="709" spans="1:95">
      <c r="A709" s="49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44"/>
      <c r="AL709" s="44"/>
      <c r="AM709" s="44"/>
      <c r="AN709" s="44"/>
      <c r="AO709" s="44"/>
      <c r="AP709" s="44"/>
      <c r="AQ709" s="44"/>
      <c r="AR709" s="44"/>
      <c r="AS709" s="44"/>
      <c r="AT709" s="44"/>
      <c r="AU709" s="44"/>
      <c r="AV709" s="50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  <c r="BK709" s="44"/>
      <c r="BL709" s="44"/>
      <c r="BM709" s="44"/>
      <c r="BN709" s="44"/>
      <c r="BO709" s="44"/>
      <c r="BP709" s="44"/>
      <c r="BQ709" s="44"/>
      <c r="BR709" s="44"/>
      <c r="BS709" s="44"/>
      <c r="BT709" s="44"/>
      <c r="BU709" s="44"/>
      <c r="BV709" s="44"/>
      <c r="BW709" s="44"/>
      <c r="BX709" s="44"/>
      <c r="BY709" s="44"/>
      <c r="BZ709" s="44"/>
      <c r="CA709" s="44"/>
      <c r="CB709" s="44"/>
      <c r="CC709" s="44"/>
      <c r="CD709" s="44"/>
      <c r="CE709" s="44"/>
      <c r="CF709" s="44"/>
      <c r="CG709" s="44"/>
      <c r="CH709" s="44"/>
      <c r="CI709" s="44"/>
      <c r="CJ709" s="44"/>
      <c r="CK709" s="44"/>
      <c r="CL709" s="44"/>
      <c r="CM709" s="44"/>
      <c r="CN709" s="44"/>
      <c r="CO709" s="44"/>
      <c r="CP709" s="44"/>
      <c r="CQ709" s="50"/>
    </row>
    <row r="710" spans="1:95">
      <c r="A710" s="49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44"/>
      <c r="AL710" s="44"/>
      <c r="AM710" s="44"/>
      <c r="AN710" s="44"/>
      <c r="AO710" s="44"/>
      <c r="AP710" s="44"/>
      <c r="AQ710" s="44"/>
      <c r="AR710" s="44"/>
      <c r="AS710" s="44"/>
      <c r="AT710" s="44"/>
      <c r="AU710" s="44"/>
      <c r="AV710" s="50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  <c r="BK710" s="44"/>
      <c r="BL710" s="44"/>
      <c r="BM710" s="44"/>
      <c r="BN710" s="44"/>
      <c r="BO710" s="44"/>
      <c r="BP710" s="44"/>
      <c r="BQ710" s="44"/>
      <c r="BR710" s="44"/>
      <c r="BS710" s="44"/>
      <c r="BT710" s="44"/>
      <c r="BU710" s="44"/>
      <c r="BV710" s="44"/>
      <c r="BW710" s="44"/>
      <c r="BX710" s="44"/>
      <c r="BY710" s="44"/>
      <c r="BZ710" s="44"/>
      <c r="CA710" s="44"/>
      <c r="CB710" s="44"/>
      <c r="CC710" s="44"/>
      <c r="CD710" s="44"/>
      <c r="CE710" s="44"/>
      <c r="CF710" s="44"/>
      <c r="CG710" s="44"/>
      <c r="CH710" s="44"/>
      <c r="CI710" s="44"/>
      <c r="CJ710" s="44"/>
      <c r="CK710" s="44"/>
      <c r="CL710" s="44"/>
      <c r="CM710" s="44"/>
      <c r="CN710" s="44"/>
      <c r="CO710" s="44"/>
      <c r="CP710" s="44"/>
      <c r="CQ710" s="50"/>
    </row>
    <row r="711" spans="1:95">
      <c r="A711" s="49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44"/>
      <c r="AL711" s="44"/>
      <c r="AM711" s="44"/>
      <c r="AN711" s="44"/>
      <c r="AO711" s="44"/>
      <c r="AP711" s="44"/>
      <c r="AQ711" s="44"/>
      <c r="AR711" s="44"/>
      <c r="AS711" s="44"/>
      <c r="AT711" s="44"/>
      <c r="AU711" s="44"/>
      <c r="AV711" s="50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  <c r="BK711" s="44"/>
      <c r="BL711" s="44"/>
      <c r="BM711" s="44"/>
      <c r="BN711" s="44"/>
      <c r="BO711" s="44"/>
      <c r="BP711" s="44"/>
      <c r="BQ711" s="44"/>
      <c r="BR711" s="44"/>
      <c r="BS711" s="44"/>
      <c r="BT711" s="44"/>
      <c r="BU711" s="44"/>
      <c r="BV711" s="44"/>
      <c r="BW711" s="44"/>
      <c r="BX711" s="44"/>
      <c r="BY711" s="44"/>
      <c r="BZ711" s="44"/>
      <c r="CA711" s="44"/>
      <c r="CB711" s="44"/>
      <c r="CC711" s="44"/>
      <c r="CD711" s="44"/>
      <c r="CE711" s="44"/>
      <c r="CF711" s="44"/>
      <c r="CG711" s="44"/>
      <c r="CH711" s="44"/>
      <c r="CI711" s="44"/>
      <c r="CJ711" s="44"/>
      <c r="CK711" s="44"/>
      <c r="CL711" s="44"/>
      <c r="CM711" s="44"/>
      <c r="CN711" s="44"/>
      <c r="CO711" s="44"/>
      <c r="CP711" s="44"/>
      <c r="CQ711" s="50"/>
    </row>
    <row r="712" spans="1:95">
      <c r="A712" s="49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44"/>
      <c r="AL712" s="44"/>
      <c r="AM712" s="44"/>
      <c r="AN712" s="44"/>
      <c r="AO712" s="44"/>
      <c r="AP712" s="44"/>
      <c r="AQ712" s="44"/>
      <c r="AR712" s="44"/>
      <c r="AS712" s="44"/>
      <c r="AT712" s="44"/>
      <c r="AU712" s="44"/>
      <c r="AV712" s="50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  <c r="BK712" s="44"/>
      <c r="BL712" s="44"/>
      <c r="BM712" s="44"/>
      <c r="BN712" s="44"/>
      <c r="BO712" s="44"/>
      <c r="BP712" s="44"/>
      <c r="BQ712" s="44"/>
      <c r="BR712" s="44"/>
      <c r="BS712" s="44"/>
      <c r="BT712" s="44"/>
      <c r="BU712" s="44"/>
      <c r="BV712" s="44"/>
      <c r="BW712" s="44"/>
      <c r="BX712" s="44"/>
      <c r="BY712" s="44"/>
      <c r="BZ712" s="44"/>
      <c r="CA712" s="44"/>
      <c r="CB712" s="44"/>
      <c r="CC712" s="44"/>
      <c r="CD712" s="44"/>
      <c r="CE712" s="44"/>
      <c r="CF712" s="44"/>
      <c r="CG712" s="44"/>
      <c r="CH712" s="44"/>
      <c r="CI712" s="44"/>
      <c r="CJ712" s="44"/>
      <c r="CK712" s="44"/>
      <c r="CL712" s="44"/>
      <c r="CM712" s="44"/>
      <c r="CN712" s="44"/>
      <c r="CO712" s="44"/>
      <c r="CP712" s="44"/>
      <c r="CQ712" s="50"/>
    </row>
    <row r="713" spans="1:95">
      <c r="A713" s="49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44"/>
      <c r="AL713" s="44"/>
      <c r="AM713" s="44"/>
      <c r="AN713" s="44"/>
      <c r="AO713" s="44"/>
      <c r="AP713" s="44"/>
      <c r="AQ713" s="44"/>
      <c r="AR713" s="44"/>
      <c r="AS713" s="44"/>
      <c r="AT713" s="44"/>
      <c r="AU713" s="44"/>
      <c r="AV713" s="50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  <c r="BK713" s="44"/>
      <c r="BL713" s="44"/>
      <c r="BM713" s="44"/>
      <c r="BN713" s="44"/>
      <c r="BO713" s="44"/>
      <c r="BP713" s="44"/>
      <c r="BQ713" s="44"/>
      <c r="BR713" s="44"/>
      <c r="BS713" s="44"/>
      <c r="BT713" s="44"/>
      <c r="BU713" s="44"/>
      <c r="BV713" s="44"/>
      <c r="BW713" s="44"/>
      <c r="BX713" s="44"/>
      <c r="BY713" s="44"/>
      <c r="BZ713" s="44"/>
      <c r="CA713" s="44"/>
      <c r="CB713" s="44"/>
      <c r="CC713" s="44"/>
      <c r="CD713" s="44"/>
      <c r="CE713" s="44"/>
      <c r="CF713" s="44"/>
      <c r="CG713" s="44"/>
      <c r="CH713" s="44"/>
      <c r="CI713" s="44"/>
      <c r="CJ713" s="44"/>
      <c r="CK713" s="44"/>
      <c r="CL713" s="44"/>
      <c r="CM713" s="44"/>
      <c r="CN713" s="44"/>
      <c r="CO713" s="44"/>
      <c r="CP713" s="44"/>
      <c r="CQ713" s="50"/>
    </row>
    <row r="714" spans="1:95">
      <c r="A714" s="49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44"/>
      <c r="AL714" s="44"/>
      <c r="AM714" s="44"/>
      <c r="AN714" s="44"/>
      <c r="AO714" s="44"/>
      <c r="AP714" s="44"/>
      <c r="AQ714" s="44"/>
      <c r="AR714" s="44"/>
      <c r="AS714" s="44"/>
      <c r="AT714" s="44"/>
      <c r="AU714" s="44"/>
      <c r="AV714" s="50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  <c r="BK714" s="44"/>
      <c r="BL714" s="44"/>
      <c r="BM714" s="44"/>
      <c r="BN714" s="44"/>
      <c r="BO714" s="44"/>
      <c r="BP714" s="44"/>
      <c r="BQ714" s="44"/>
      <c r="BR714" s="44"/>
      <c r="BS714" s="44"/>
      <c r="BT714" s="44"/>
      <c r="BU714" s="44"/>
      <c r="BV714" s="44"/>
      <c r="BW714" s="44"/>
      <c r="BX714" s="44"/>
      <c r="BY714" s="44"/>
      <c r="BZ714" s="44"/>
      <c r="CA714" s="44"/>
      <c r="CB714" s="44"/>
      <c r="CC714" s="44"/>
      <c r="CD714" s="44"/>
      <c r="CE714" s="44"/>
      <c r="CF714" s="44"/>
      <c r="CG714" s="44"/>
      <c r="CH714" s="44"/>
      <c r="CI714" s="44"/>
      <c r="CJ714" s="44"/>
      <c r="CK714" s="44"/>
      <c r="CL714" s="44"/>
      <c r="CM714" s="44"/>
      <c r="CN714" s="44"/>
      <c r="CO714" s="44"/>
      <c r="CP714" s="44"/>
      <c r="CQ714" s="50"/>
    </row>
    <row r="715" spans="1:95">
      <c r="A715" s="49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44"/>
      <c r="AL715" s="44"/>
      <c r="AM715" s="44"/>
      <c r="AN715" s="44"/>
      <c r="AO715" s="44"/>
      <c r="AP715" s="44"/>
      <c r="AQ715" s="44"/>
      <c r="AR715" s="44"/>
      <c r="AS715" s="44"/>
      <c r="AT715" s="44"/>
      <c r="AU715" s="44"/>
      <c r="AV715" s="50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  <c r="BK715" s="44"/>
      <c r="BL715" s="44"/>
      <c r="BM715" s="44"/>
      <c r="BN715" s="44"/>
      <c r="BO715" s="44"/>
      <c r="BP715" s="44"/>
      <c r="BQ715" s="44"/>
      <c r="BR715" s="44"/>
      <c r="BS715" s="44"/>
      <c r="BT715" s="44"/>
      <c r="BU715" s="44"/>
      <c r="BV715" s="44"/>
      <c r="BW715" s="44"/>
      <c r="BX715" s="44"/>
      <c r="BY715" s="44"/>
      <c r="BZ715" s="44"/>
      <c r="CA715" s="44"/>
      <c r="CB715" s="44"/>
      <c r="CC715" s="44"/>
      <c r="CD715" s="44"/>
      <c r="CE715" s="44"/>
      <c r="CF715" s="44"/>
      <c r="CG715" s="44"/>
      <c r="CH715" s="44"/>
      <c r="CI715" s="44"/>
      <c r="CJ715" s="44"/>
      <c r="CK715" s="44"/>
      <c r="CL715" s="44"/>
      <c r="CM715" s="44"/>
      <c r="CN715" s="44"/>
      <c r="CO715" s="44"/>
      <c r="CP715" s="44"/>
      <c r="CQ715" s="50"/>
    </row>
    <row r="716" spans="1:95">
      <c r="A716" s="49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44"/>
      <c r="AL716" s="44"/>
      <c r="AM716" s="44"/>
      <c r="AN716" s="44"/>
      <c r="AO716" s="44"/>
      <c r="AP716" s="44"/>
      <c r="AQ716" s="44"/>
      <c r="AR716" s="44"/>
      <c r="AS716" s="44"/>
      <c r="AT716" s="44"/>
      <c r="AU716" s="44"/>
      <c r="AV716" s="50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  <c r="BK716" s="44"/>
      <c r="BL716" s="44"/>
      <c r="BM716" s="44"/>
      <c r="BN716" s="44"/>
      <c r="BO716" s="44"/>
      <c r="BP716" s="44"/>
      <c r="BQ716" s="44"/>
      <c r="BR716" s="44"/>
      <c r="BS716" s="44"/>
      <c r="BT716" s="44"/>
      <c r="BU716" s="44"/>
      <c r="BV716" s="44"/>
      <c r="BW716" s="44"/>
      <c r="BX716" s="44"/>
      <c r="BY716" s="44"/>
      <c r="BZ716" s="44"/>
      <c r="CA716" s="44"/>
      <c r="CB716" s="44"/>
      <c r="CC716" s="44"/>
      <c r="CD716" s="44"/>
      <c r="CE716" s="44"/>
      <c r="CF716" s="44"/>
      <c r="CG716" s="44"/>
      <c r="CH716" s="44"/>
      <c r="CI716" s="44"/>
      <c r="CJ716" s="44"/>
      <c r="CK716" s="44"/>
      <c r="CL716" s="44"/>
      <c r="CM716" s="44"/>
      <c r="CN716" s="44"/>
      <c r="CO716" s="44"/>
      <c r="CP716" s="44"/>
      <c r="CQ716" s="50"/>
    </row>
    <row r="717" spans="1:95">
      <c r="A717" s="49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44"/>
      <c r="AL717" s="44"/>
      <c r="AM717" s="44"/>
      <c r="AN717" s="44"/>
      <c r="AO717" s="44"/>
      <c r="AP717" s="44"/>
      <c r="AQ717" s="44"/>
      <c r="AR717" s="44"/>
      <c r="AS717" s="44"/>
      <c r="AT717" s="44"/>
      <c r="AU717" s="44"/>
      <c r="AV717" s="50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  <c r="BK717" s="44"/>
      <c r="BL717" s="44"/>
      <c r="BM717" s="44"/>
      <c r="BN717" s="44"/>
      <c r="BO717" s="44"/>
      <c r="BP717" s="44"/>
      <c r="BQ717" s="44"/>
      <c r="BR717" s="44"/>
      <c r="BS717" s="44"/>
      <c r="BT717" s="44"/>
      <c r="BU717" s="44"/>
      <c r="BV717" s="44"/>
      <c r="BW717" s="44"/>
      <c r="BX717" s="44"/>
      <c r="BY717" s="44"/>
      <c r="BZ717" s="44"/>
      <c r="CA717" s="44"/>
      <c r="CB717" s="44"/>
      <c r="CC717" s="44"/>
      <c r="CD717" s="44"/>
      <c r="CE717" s="44"/>
      <c r="CF717" s="44"/>
      <c r="CG717" s="44"/>
      <c r="CH717" s="44"/>
      <c r="CI717" s="44"/>
      <c r="CJ717" s="44"/>
      <c r="CK717" s="44"/>
      <c r="CL717" s="44"/>
      <c r="CM717" s="44"/>
      <c r="CN717" s="44"/>
      <c r="CO717" s="44"/>
      <c r="CP717" s="44"/>
      <c r="CQ717" s="50"/>
    </row>
    <row r="718" spans="1:95">
      <c r="A718" s="49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44"/>
      <c r="AL718" s="44"/>
      <c r="AM718" s="44"/>
      <c r="AN718" s="44"/>
      <c r="AO718" s="44"/>
      <c r="AP718" s="44"/>
      <c r="AQ718" s="44"/>
      <c r="AR718" s="44"/>
      <c r="AS718" s="44"/>
      <c r="AT718" s="44"/>
      <c r="AU718" s="44"/>
      <c r="AV718" s="50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  <c r="BK718" s="44"/>
      <c r="BL718" s="44"/>
      <c r="BM718" s="44"/>
      <c r="BN718" s="44"/>
      <c r="BO718" s="44"/>
      <c r="BP718" s="44"/>
      <c r="BQ718" s="44"/>
      <c r="BR718" s="44"/>
      <c r="BS718" s="44"/>
      <c r="BT718" s="44"/>
      <c r="BU718" s="44"/>
      <c r="BV718" s="44"/>
      <c r="BW718" s="44"/>
      <c r="BX718" s="44"/>
      <c r="BY718" s="44"/>
      <c r="BZ718" s="44"/>
      <c r="CA718" s="44"/>
      <c r="CB718" s="44"/>
      <c r="CC718" s="44"/>
      <c r="CD718" s="44"/>
      <c r="CE718" s="44"/>
      <c r="CF718" s="44"/>
      <c r="CG718" s="44"/>
      <c r="CH718" s="44"/>
      <c r="CI718" s="44"/>
      <c r="CJ718" s="44"/>
      <c r="CK718" s="44"/>
      <c r="CL718" s="44"/>
      <c r="CM718" s="44"/>
      <c r="CN718" s="44"/>
      <c r="CO718" s="44"/>
      <c r="CP718" s="44"/>
      <c r="CQ718" s="50"/>
    </row>
    <row r="719" spans="1:95">
      <c r="A719" s="49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44"/>
      <c r="AL719" s="44"/>
      <c r="AM719" s="44"/>
      <c r="AN719" s="44"/>
      <c r="AO719" s="44"/>
      <c r="AP719" s="44"/>
      <c r="AQ719" s="44"/>
      <c r="AR719" s="44"/>
      <c r="AS719" s="44"/>
      <c r="AT719" s="44"/>
      <c r="AU719" s="44"/>
      <c r="AV719" s="50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  <c r="BK719" s="44"/>
      <c r="BL719" s="44"/>
      <c r="BM719" s="44"/>
      <c r="BN719" s="44"/>
      <c r="BO719" s="44"/>
      <c r="BP719" s="44"/>
      <c r="BQ719" s="44"/>
      <c r="BR719" s="44"/>
      <c r="BS719" s="44"/>
      <c r="BT719" s="44"/>
      <c r="BU719" s="44"/>
      <c r="BV719" s="44"/>
      <c r="BW719" s="44"/>
      <c r="BX719" s="44"/>
      <c r="BY719" s="44"/>
      <c r="BZ719" s="44"/>
      <c r="CA719" s="44"/>
      <c r="CB719" s="44"/>
      <c r="CC719" s="44"/>
      <c r="CD719" s="44"/>
      <c r="CE719" s="44"/>
      <c r="CF719" s="44"/>
      <c r="CG719" s="44"/>
      <c r="CH719" s="44"/>
      <c r="CI719" s="44"/>
      <c r="CJ719" s="44"/>
      <c r="CK719" s="44"/>
      <c r="CL719" s="44"/>
      <c r="CM719" s="44"/>
      <c r="CN719" s="44"/>
      <c r="CO719" s="44"/>
      <c r="CP719" s="44"/>
      <c r="CQ719" s="50"/>
    </row>
    <row r="720" spans="1:95">
      <c r="A720" s="49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44"/>
      <c r="AL720" s="44"/>
      <c r="AM720" s="44"/>
      <c r="AN720" s="44"/>
      <c r="AO720" s="44"/>
      <c r="AP720" s="44"/>
      <c r="AQ720" s="44"/>
      <c r="AR720" s="44"/>
      <c r="AS720" s="44"/>
      <c r="AT720" s="44"/>
      <c r="AU720" s="44"/>
      <c r="AV720" s="50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  <c r="BK720" s="44"/>
      <c r="BL720" s="44"/>
      <c r="BM720" s="44"/>
      <c r="BN720" s="44"/>
      <c r="BO720" s="44"/>
      <c r="BP720" s="44"/>
      <c r="BQ720" s="44"/>
      <c r="BR720" s="44"/>
      <c r="BS720" s="44"/>
      <c r="BT720" s="44"/>
      <c r="BU720" s="44"/>
      <c r="BV720" s="44"/>
      <c r="BW720" s="44"/>
      <c r="BX720" s="44"/>
      <c r="BY720" s="44"/>
      <c r="BZ720" s="44"/>
      <c r="CA720" s="44"/>
      <c r="CB720" s="44"/>
      <c r="CC720" s="44"/>
      <c r="CD720" s="44"/>
      <c r="CE720" s="44"/>
      <c r="CF720" s="44"/>
      <c r="CG720" s="44"/>
      <c r="CH720" s="44"/>
      <c r="CI720" s="44"/>
      <c r="CJ720" s="44"/>
      <c r="CK720" s="44"/>
      <c r="CL720" s="44"/>
      <c r="CM720" s="44"/>
      <c r="CN720" s="44"/>
      <c r="CO720" s="44"/>
      <c r="CP720" s="44"/>
      <c r="CQ720" s="50"/>
    </row>
    <row r="721" spans="1:95">
      <c r="A721" s="49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44"/>
      <c r="AL721" s="44"/>
      <c r="AM721" s="44"/>
      <c r="AN721" s="44"/>
      <c r="AO721" s="44"/>
      <c r="AP721" s="44"/>
      <c r="AQ721" s="44"/>
      <c r="AR721" s="44"/>
      <c r="AS721" s="44"/>
      <c r="AT721" s="44"/>
      <c r="AU721" s="44"/>
      <c r="AV721" s="50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  <c r="BK721" s="44"/>
      <c r="BL721" s="44"/>
      <c r="BM721" s="44"/>
      <c r="BN721" s="44"/>
      <c r="BO721" s="44"/>
      <c r="BP721" s="44"/>
      <c r="BQ721" s="44"/>
      <c r="BR721" s="44"/>
      <c r="BS721" s="44"/>
      <c r="BT721" s="44"/>
      <c r="BU721" s="44"/>
      <c r="BV721" s="44"/>
      <c r="BW721" s="44"/>
      <c r="BX721" s="44"/>
      <c r="BY721" s="44"/>
      <c r="BZ721" s="44"/>
      <c r="CA721" s="44"/>
      <c r="CB721" s="44"/>
      <c r="CC721" s="44"/>
      <c r="CD721" s="44"/>
      <c r="CE721" s="44"/>
      <c r="CF721" s="44"/>
      <c r="CG721" s="44"/>
      <c r="CH721" s="44"/>
      <c r="CI721" s="44"/>
      <c r="CJ721" s="44"/>
      <c r="CK721" s="44"/>
      <c r="CL721" s="44"/>
      <c r="CM721" s="44"/>
      <c r="CN721" s="44"/>
      <c r="CO721" s="44"/>
      <c r="CP721" s="44"/>
      <c r="CQ721" s="50"/>
    </row>
    <row r="722" spans="1:95">
      <c r="A722" s="49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44"/>
      <c r="AL722" s="44"/>
      <c r="AM722" s="44"/>
      <c r="AN722" s="44"/>
      <c r="AO722" s="44"/>
      <c r="AP722" s="44"/>
      <c r="AQ722" s="44"/>
      <c r="AR722" s="44"/>
      <c r="AS722" s="44"/>
      <c r="AT722" s="44"/>
      <c r="AU722" s="44"/>
      <c r="AV722" s="50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  <c r="BK722" s="44"/>
      <c r="BL722" s="44"/>
      <c r="BM722" s="44"/>
      <c r="BN722" s="44"/>
      <c r="BO722" s="44"/>
      <c r="BP722" s="44"/>
      <c r="BQ722" s="44"/>
      <c r="BR722" s="44"/>
      <c r="BS722" s="44"/>
      <c r="BT722" s="44"/>
      <c r="BU722" s="44"/>
      <c r="BV722" s="44"/>
      <c r="BW722" s="44"/>
      <c r="BX722" s="44"/>
      <c r="BY722" s="44"/>
      <c r="BZ722" s="44"/>
      <c r="CA722" s="44"/>
      <c r="CB722" s="44"/>
      <c r="CC722" s="44"/>
      <c r="CD722" s="44"/>
      <c r="CE722" s="44"/>
      <c r="CF722" s="44"/>
      <c r="CG722" s="44"/>
      <c r="CH722" s="44"/>
      <c r="CI722" s="44"/>
      <c r="CJ722" s="44"/>
      <c r="CK722" s="44"/>
      <c r="CL722" s="44"/>
      <c r="CM722" s="44"/>
      <c r="CN722" s="44"/>
      <c r="CO722" s="44"/>
      <c r="CP722" s="44"/>
      <c r="CQ722" s="50"/>
    </row>
    <row r="723" spans="1:95">
      <c r="A723" s="49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44"/>
      <c r="AL723" s="44"/>
      <c r="AM723" s="44"/>
      <c r="AN723" s="44"/>
      <c r="AO723" s="44"/>
      <c r="AP723" s="44"/>
      <c r="AQ723" s="44"/>
      <c r="AR723" s="44"/>
      <c r="AS723" s="44"/>
      <c r="AT723" s="44"/>
      <c r="AU723" s="44"/>
      <c r="AV723" s="50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  <c r="BK723" s="44"/>
      <c r="BL723" s="44"/>
      <c r="BM723" s="44"/>
      <c r="BN723" s="44"/>
      <c r="BO723" s="44"/>
      <c r="BP723" s="44"/>
      <c r="BQ723" s="44"/>
      <c r="BR723" s="44"/>
      <c r="BS723" s="44"/>
      <c r="BT723" s="44"/>
      <c r="BU723" s="44"/>
      <c r="BV723" s="44"/>
      <c r="BW723" s="44"/>
      <c r="BX723" s="44"/>
      <c r="BY723" s="44"/>
      <c r="BZ723" s="44"/>
      <c r="CA723" s="44"/>
      <c r="CB723" s="44"/>
      <c r="CC723" s="44"/>
      <c r="CD723" s="44"/>
      <c r="CE723" s="44"/>
      <c r="CF723" s="44"/>
      <c r="CG723" s="44"/>
      <c r="CH723" s="44"/>
      <c r="CI723" s="44"/>
      <c r="CJ723" s="44"/>
      <c r="CK723" s="44"/>
      <c r="CL723" s="44"/>
      <c r="CM723" s="44"/>
      <c r="CN723" s="44"/>
      <c r="CO723" s="44"/>
      <c r="CP723" s="44"/>
      <c r="CQ723" s="50"/>
    </row>
    <row r="724" spans="1:95">
      <c r="A724" s="49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44"/>
      <c r="AL724" s="44"/>
      <c r="AM724" s="44"/>
      <c r="AN724" s="44"/>
      <c r="AO724" s="44"/>
      <c r="AP724" s="44"/>
      <c r="AQ724" s="44"/>
      <c r="AR724" s="44"/>
      <c r="AS724" s="44"/>
      <c r="AT724" s="44"/>
      <c r="AU724" s="44"/>
      <c r="AV724" s="50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  <c r="BK724" s="44"/>
      <c r="BL724" s="44"/>
      <c r="BM724" s="44"/>
      <c r="BN724" s="44"/>
      <c r="BO724" s="44"/>
      <c r="BP724" s="44"/>
      <c r="BQ724" s="44"/>
      <c r="BR724" s="44"/>
      <c r="BS724" s="44"/>
      <c r="BT724" s="44"/>
      <c r="BU724" s="44"/>
      <c r="BV724" s="44"/>
      <c r="BW724" s="44"/>
      <c r="BX724" s="44"/>
      <c r="BY724" s="44"/>
      <c r="BZ724" s="44"/>
      <c r="CA724" s="44"/>
      <c r="CB724" s="44"/>
      <c r="CC724" s="44"/>
      <c r="CD724" s="44"/>
      <c r="CE724" s="44"/>
      <c r="CF724" s="44"/>
      <c r="CG724" s="44"/>
      <c r="CH724" s="44"/>
      <c r="CI724" s="44"/>
      <c r="CJ724" s="44"/>
      <c r="CK724" s="44"/>
      <c r="CL724" s="44"/>
      <c r="CM724" s="44"/>
      <c r="CN724" s="44"/>
      <c r="CO724" s="44"/>
      <c r="CP724" s="44"/>
      <c r="CQ724" s="50"/>
    </row>
    <row r="725" spans="1:95">
      <c r="A725" s="49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44"/>
      <c r="AL725" s="44"/>
      <c r="AM725" s="44"/>
      <c r="AN725" s="44"/>
      <c r="AO725" s="44"/>
      <c r="AP725" s="44"/>
      <c r="AQ725" s="44"/>
      <c r="AR725" s="44"/>
      <c r="AS725" s="44"/>
      <c r="AT725" s="44"/>
      <c r="AU725" s="44"/>
      <c r="AV725" s="50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  <c r="BK725" s="44"/>
      <c r="BL725" s="44"/>
      <c r="BM725" s="44"/>
      <c r="BN725" s="44"/>
      <c r="BO725" s="44"/>
      <c r="BP725" s="44"/>
      <c r="BQ725" s="44"/>
      <c r="BR725" s="44"/>
      <c r="BS725" s="44"/>
      <c r="BT725" s="44"/>
      <c r="BU725" s="44"/>
      <c r="BV725" s="44"/>
      <c r="BW725" s="44"/>
      <c r="BX725" s="44"/>
      <c r="BY725" s="44"/>
      <c r="BZ725" s="44"/>
      <c r="CA725" s="44"/>
      <c r="CB725" s="44"/>
      <c r="CC725" s="44"/>
      <c r="CD725" s="44"/>
      <c r="CE725" s="44"/>
      <c r="CF725" s="44"/>
      <c r="CG725" s="44"/>
      <c r="CH725" s="44"/>
      <c r="CI725" s="44"/>
      <c r="CJ725" s="44"/>
      <c r="CK725" s="44"/>
      <c r="CL725" s="44"/>
      <c r="CM725" s="44"/>
      <c r="CN725" s="44"/>
      <c r="CO725" s="44"/>
      <c r="CP725" s="44"/>
      <c r="CQ725" s="50"/>
    </row>
    <row r="726" spans="1:95">
      <c r="A726" s="49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44"/>
      <c r="AL726" s="44"/>
      <c r="AM726" s="44"/>
      <c r="AN726" s="44"/>
      <c r="AO726" s="44"/>
      <c r="AP726" s="44"/>
      <c r="AQ726" s="44"/>
      <c r="AR726" s="44"/>
      <c r="AS726" s="44"/>
      <c r="AT726" s="44"/>
      <c r="AU726" s="44"/>
      <c r="AV726" s="50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  <c r="BK726" s="44"/>
      <c r="BL726" s="44"/>
      <c r="BM726" s="44"/>
      <c r="BN726" s="44"/>
      <c r="BO726" s="44"/>
      <c r="BP726" s="44"/>
      <c r="BQ726" s="44"/>
      <c r="BR726" s="44"/>
      <c r="BS726" s="44"/>
      <c r="BT726" s="44"/>
      <c r="BU726" s="44"/>
      <c r="BV726" s="44"/>
      <c r="BW726" s="44"/>
      <c r="BX726" s="44"/>
      <c r="BY726" s="44"/>
      <c r="BZ726" s="44"/>
      <c r="CA726" s="44"/>
      <c r="CB726" s="44"/>
      <c r="CC726" s="44"/>
      <c r="CD726" s="44"/>
      <c r="CE726" s="44"/>
      <c r="CF726" s="44"/>
      <c r="CG726" s="44"/>
      <c r="CH726" s="44"/>
      <c r="CI726" s="44"/>
      <c r="CJ726" s="44"/>
      <c r="CK726" s="44"/>
      <c r="CL726" s="44"/>
      <c r="CM726" s="44"/>
      <c r="CN726" s="44"/>
      <c r="CO726" s="44"/>
      <c r="CP726" s="44"/>
      <c r="CQ726" s="50"/>
    </row>
    <row r="727" spans="1:95">
      <c r="A727" s="49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44"/>
      <c r="AL727" s="44"/>
      <c r="AM727" s="44"/>
      <c r="AN727" s="44"/>
      <c r="AO727" s="44"/>
      <c r="AP727" s="44"/>
      <c r="AQ727" s="44"/>
      <c r="AR727" s="44"/>
      <c r="AS727" s="44"/>
      <c r="AT727" s="44"/>
      <c r="AU727" s="44"/>
      <c r="AV727" s="50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  <c r="BK727" s="44"/>
      <c r="BL727" s="44"/>
      <c r="BM727" s="44"/>
      <c r="BN727" s="44"/>
      <c r="BO727" s="44"/>
      <c r="BP727" s="44"/>
      <c r="BQ727" s="44"/>
      <c r="BR727" s="44"/>
      <c r="BS727" s="44"/>
      <c r="BT727" s="44"/>
      <c r="BU727" s="44"/>
      <c r="BV727" s="44"/>
      <c r="BW727" s="44"/>
      <c r="BX727" s="44"/>
      <c r="BY727" s="44"/>
      <c r="BZ727" s="44"/>
      <c r="CA727" s="44"/>
      <c r="CB727" s="44"/>
      <c r="CC727" s="44"/>
      <c r="CD727" s="44"/>
      <c r="CE727" s="44"/>
      <c r="CF727" s="44"/>
      <c r="CG727" s="44"/>
      <c r="CH727" s="44"/>
      <c r="CI727" s="44"/>
      <c r="CJ727" s="44"/>
      <c r="CK727" s="44"/>
      <c r="CL727" s="44"/>
      <c r="CM727" s="44"/>
      <c r="CN727" s="44"/>
      <c r="CO727" s="44"/>
      <c r="CP727" s="44"/>
      <c r="CQ727" s="50"/>
    </row>
    <row r="728" spans="1:95">
      <c r="A728" s="49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44"/>
      <c r="AL728" s="44"/>
      <c r="AM728" s="44"/>
      <c r="AN728" s="44"/>
      <c r="AO728" s="44"/>
      <c r="AP728" s="44"/>
      <c r="AQ728" s="44"/>
      <c r="AR728" s="44"/>
      <c r="AS728" s="44"/>
      <c r="AT728" s="44"/>
      <c r="AU728" s="44"/>
      <c r="AV728" s="50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  <c r="BK728" s="44"/>
      <c r="BL728" s="44"/>
      <c r="BM728" s="44"/>
      <c r="BN728" s="44"/>
      <c r="BO728" s="44"/>
      <c r="BP728" s="44"/>
      <c r="BQ728" s="44"/>
      <c r="BR728" s="44"/>
      <c r="BS728" s="44"/>
      <c r="BT728" s="44"/>
      <c r="BU728" s="44"/>
      <c r="BV728" s="44"/>
      <c r="BW728" s="44"/>
      <c r="BX728" s="44"/>
      <c r="BY728" s="44"/>
      <c r="BZ728" s="44"/>
      <c r="CA728" s="44"/>
      <c r="CB728" s="44"/>
      <c r="CC728" s="44"/>
      <c r="CD728" s="44"/>
      <c r="CE728" s="44"/>
      <c r="CF728" s="44"/>
      <c r="CG728" s="44"/>
      <c r="CH728" s="44"/>
      <c r="CI728" s="44"/>
      <c r="CJ728" s="44"/>
      <c r="CK728" s="44"/>
      <c r="CL728" s="44"/>
      <c r="CM728" s="44"/>
      <c r="CN728" s="44"/>
      <c r="CO728" s="44"/>
      <c r="CP728" s="44"/>
      <c r="CQ728" s="50"/>
    </row>
    <row r="729" spans="1:95">
      <c r="A729" s="49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44"/>
      <c r="AL729" s="44"/>
      <c r="AM729" s="44"/>
      <c r="AN729" s="44"/>
      <c r="AO729" s="44"/>
      <c r="AP729" s="44"/>
      <c r="AQ729" s="44"/>
      <c r="AR729" s="44"/>
      <c r="AS729" s="44"/>
      <c r="AT729" s="44"/>
      <c r="AU729" s="44"/>
      <c r="AV729" s="50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  <c r="BK729" s="44"/>
      <c r="BL729" s="44"/>
      <c r="BM729" s="44"/>
      <c r="BN729" s="44"/>
      <c r="BO729" s="44"/>
      <c r="BP729" s="44"/>
      <c r="BQ729" s="44"/>
      <c r="BR729" s="44"/>
      <c r="BS729" s="44"/>
      <c r="BT729" s="44"/>
      <c r="BU729" s="44"/>
      <c r="BV729" s="44"/>
      <c r="BW729" s="44"/>
      <c r="BX729" s="44"/>
      <c r="BY729" s="44"/>
      <c r="BZ729" s="44"/>
      <c r="CA729" s="44"/>
      <c r="CB729" s="44"/>
      <c r="CC729" s="44"/>
      <c r="CD729" s="44"/>
      <c r="CE729" s="44"/>
      <c r="CF729" s="44"/>
      <c r="CG729" s="44"/>
      <c r="CH729" s="44"/>
      <c r="CI729" s="44"/>
      <c r="CJ729" s="44"/>
      <c r="CK729" s="44"/>
      <c r="CL729" s="44"/>
      <c r="CM729" s="44"/>
      <c r="CN729" s="44"/>
      <c r="CO729" s="44"/>
      <c r="CP729" s="44"/>
      <c r="CQ729" s="50"/>
    </row>
    <row r="730" spans="1:95">
      <c r="A730" s="49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44"/>
      <c r="AL730" s="44"/>
      <c r="AM730" s="44"/>
      <c r="AN730" s="44"/>
      <c r="AO730" s="44"/>
      <c r="AP730" s="44"/>
      <c r="AQ730" s="44"/>
      <c r="AR730" s="44"/>
      <c r="AS730" s="44"/>
      <c r="AT730" s="44"/>
      <c r="AU730" s="44"/>
      <c r="AV730" s="50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  <c r="BK730" s="44"/>
      <c r="BL730" s="44"/>
      <c r="BM730" s="44"/>
      <c r="BN730" s="44"/>
      <c r="BO730" s="44"/>
      <c r="BP730" s="44"/>
      <c r="BQ730" s="44"/>
      <c r="BR730" s="44"/>
      <c r="BS730" s="44"/>
      <c r="BT730" s="44"/>
      <c r="BU730" s="44"/>
      <c r="BV730" s="44"/>
      <c r="BW730" s="44"/>
      <c r="BX730" s="44"/>
      <c r="BY730" s="44"/>
      <c r="BZ730" s="44"/>
      <c r="CA730" s="44"/>
      <c r="CB730" s="44"/>
      <c r="CC730" s="44"/>
      <c r="CD730" s="44"/>
      <c r="CE730" s="44"/>
      <c r="CF730" s="44"/>
      <c r="CG730" s="44"/>
      <c r="CH730" s="44"/>
      <c r="CI730" s="44"/>
      <c r="CJ730" s="44"/>
      <c r="CK730" s="44"/>
      <c r="CL730" s="44"/>
      <c r="CM730" s="44"/>
      <c r="CN730" s="44"/>
      <c r="CO730" s="44"/>
      <c r="CP730" s="44"/>
      <c r="CQ730" s="50"/>
    </row>
    <row r="731" spans="1:95">
      <c r="A731" s="49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44"/>
      <c r="AL731" s="44"/>
      <c r="AM731" s="44"/>
      <c r="AN731" s="44"/>
      <c r="AO731" s="44"/>
      <c r="AP731" s="44"/>
      <c r="AQ731" s="44"/>
      <c r="AR731" s="44"/>
      <c r="AS731" s="44"/>
      <c r="AT731" s="44"/>
      <c r="AU731" s="44"/>
      <c r="AV731" s="50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  <c r="BK731" s="44"/>
      <c r="BL731" s="44"/>
      <c r="BM731" s="44"/>
      <c r="BN731" s="44"/>
      <c r="BO731" s="44"/>
      <c r="BP731" s="44"/>
      <c r="BQ731" s="44"/>
      <c r="BR731" s="44"/>
      <c r="BS731" s="44"/>
      <c r="BT731" s="44"/>
      <c r="BU731" s="44"/>
      <c r="BV731" s="44"/>
      <c r="BW731" s="44"/>
      <c r="BX731" s="44"/>
      <c r="BY731" s="44"/>
      <c r="BZ731" s="44"/>
      <c r="CA731" s="44"/>
      <c r="CB731" s="44"/>
      <c r="CC731" s="44"/>
      <c r="CD731" s="44"/>
      <c r="CE731" s="44"/>
      <c r="CF731" s="44"/>
      <c r="CG731" s="44"/>
      <c r="CH731" s="44"/>
      <c r="CI731" s="44"/>
      <c r="CJ731" s="44"/>
      <c r="CK731" s="44"/>
      <c r="CL731" s="44"/>
      <c r="CM731" s="44"/>
      <c r="CN731" s="44"/>
      <c r="CO731" s="44"/>
      <c r="CP731" s="44"/>
      <c r="CQ731" s="50"/>
    </row>
    <row r="732" spans="1:95">
      <c r="A732" s="49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44"/>
      <c r="AL732" s="44"/>
      <c r="AM732" s="44"/>
      <c r="AN732" s="44"/>
      <c r="AO732" s="44"/>
      <c r="AP732" s="44"/>
      <c r="AQ732" s="44"/>
      <c r="AR732" s="44"/>
      <c r="AS732" s="44"/>
      <c r="AT732" s="44"/>
      <c r="AU732" s="44"/>
      <c r="AV732" s="50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  <c r="BK732" s="44"/>
      <c r="BL732" s="44"/>
      <c r="BM732" s="44"/>
      <c r="BN732" s="44"/>
      <c r="BO732" s="44"/>
      <c r="BP732" s="44"/>
      <c r="BQ732" s="44"/>
      <c r="BR732" s="44"/>
      <c r="BS732" s="44"/>
      <c r="BT732" s="44"/>
      <c r="BU732" s="44"/>
      <c r="BV732" s="44"/>
      <c r="BW732" s="44"/>
      <c r="BX732" s="44"/>
      <c r="BY732" s="44"/>
      <c r="BZ732" s="44"/>
      <c r="CA732" s="44"/>
      <c r="CB732" s="44"/>
      <c r="CC732" s="44"/>
      <c r="CD732" s="44"/>
      <c r="CE732" s="44"/>
      <c r="CF732" s="44"/>
      <c r="CG732" s="44"/>
      <c r="CH732" s="44"/>
      <c r="CI732" s="44"/>
      <c r="CJ732" s="44"/>
      <c r="CK732" s="44"/>
      <c r="CL732" s="44"/>
      <c r="CM732" s="44"/>
      <c r="CN732" s="44"/>
      <c r="CO732" s="44"/>
      <c r="CP732" s="44"/>
      <c r="CQ732" s="50"/>
    </row>
    <row r="733" spans="1:95">
      <c r="A733" s="49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44"/>
      <c r="AL733" s="44"/>
      <c r="AM733" s="44"/>
      <c r="AN733" s="44"/>
      <c r="AO733" s="44"/>
      <c r="AP733" s="44"/>
      <c r="AQ733" s="44"/>
      <c r="AR733" s="44"/>
      <c r="AS733" s="44"/>
      <c r="AT733" s="44"/>
      <c r="AU733" s="44"/>
      <c r="AV733" s="50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  <c r="BK733" s="44"/>
      <c r="BL733" s="44"/>
      <c r="BM733" s="44"/>
      <c r="BN733" s="44"/>
      <c r="BO733" s="44"/>
      <c r="BP733" s="44"/>
      <c r="BQ733" s="44"/>
      <c r="BR733" s="44"/>
      <c r="BS733" s="44"/>
      <c r="BT733" s="44"/>
      <c r="BU733" s="44"/>
      <c r="BV733" s="44"/>
      <c r="BW733" s="44"/>
      <c r="BX733" s="44"/>
      <c r="BY733" s="44"/>
      <c r="BZ733" s="44"/>
      <c r="CA733" s="44"/>
      <c r="CB733" s="44"/>
      <c r="CC733" s="44"/>
      <c r="CD733" s="44"/>
      <c r="CE733" s="44"/>
      <c r="CF733" s="44"/>
      <c r="CG733" s="44"/>
      <c r="CH733" s="44"/>
      <c r="CI733" s="44"/>
      <c r="CJ733" s="44"/>
      <c r="CK733" s="44"/>
      <c r="CL733" s="44"/>
      <c r="CM733" s="44"/>
      <c r="CN733" s="44"/>
      <c r="CO733" s="44"/>
      <c r="CP733" s="44"/>
      <c r="CQ733" s="50"/>
    </row>
    <row r="734" spans="1:95">
      <c r="A734" s="49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44"/>
      <c r="AL734" s="44"/>
      <c r="AM734" s="44"/>
      <c r="AN734" s="44"/>
      <c r="AO734" s="44"/>
      <c r="AP734" s="44"/>
      <c r="AQ734" s="44"/>
      <c r="AR734" s="44"/>
      <c r="AS734" s="44"/>
      <c r="AT734" s="44"/>
      <c r="AU734" s="44"/>
      <c r="AV734" s="50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  <c r="BK734" s="44"/>
      <c r="BL734" s="44"/>
      <c r="BM734" s="44"/>
      <c r="BN734" s="44"/>
      <c r="BO734" s="44"/>
      <c r="BP734" s="44"/>
      <c r="BQ734" s="44"/>
      <c r="BR734" s="44"/>
      <c r="BS734" s="44"/>
      <c r="BT734" s="44"/>
      <c r="BU734" s="44"/>
      <c r="BV734" s="44"/>
      <c r="BW734" s="44"/>
      <c r="BX734" s="44"/>
      <c r="BY734" s="44"/>
      <c r="BZ734" s="44"/>
      <c r="CA734" s="44"/>
      <c r="CB734" s="44"/>
      <c r="CC734" s="44"/>
      <c r="CD734" s="44"/>
      <c r="CE734" s="44"/>
      <c r="CF734" s="44"/>
      <c r="CG734" s="44"/>
      <c r="CH734" s="44"/>
      <c r="CI734" s="44"/>
      <c r="CJ734" s="44"/>
      <c r="CK734" s="44"/>
      <c r="CL734" s="44"/>
      <c r="CM734" s="44"/>
      <c r="CN734" s="44"/>
      <c r="CO734" s="44"/>
      <c r="CP734" s="44"/>
      <c r="CQ734" s="50"/>
    </row>
    <row r="735" spans="1:95">
      <c r="A735" s="49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44"/>
      <c r="AL735" s="44"/>
      <c r="AM735" s="44"/>
      <c r="AN735" s="44"/>
      <c r="AO735" s="44"/>
      <c r="AP735" s="44"/>
      <c r="AQ735" s="44"/>
      <c r="AR735" s="44"/>
      <c r="AS735" s="44"/>
      <c r="AT735" s="44"/>
      <c r="AU735" s="44"/>
      <c r="AV735" s="50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  <c r="BK735" s="44"/>
      <c r="BL735" s="44"/>
      <c r="BM735" s="44"/>
      <c r="BN735" s="44"/>
      <c r="BO735" s="44"/>
      <c r="BP735" s="44"/>
      <c r="BQ735" s="44"/>
      <c r="BR735" s="44"/>
      <c r="BS735" s="44"/>
      <c r="BT735" s="44"/>
      <c r="BU735" s="44"/>
      <c r="BV735" s="44"/>
      <c r="BW735" s="44"/>
      <c r="BX735" s="44"/>
      <c r="BY735" s="44"/>
      <c r="BZ735" s="44"/>
      <c r="CA735" s="44"/>
      <c r="CB735" s="44"/>
      <c r="CC735" s="44"/>
      <c r="CD735" s="44"/>
      <c r="CE735" s="44"/>
      <c r="CF735" s="44"/>
      <c r="CG735" s="44"/>
      <c r="CH735" s="44"/>
      <c r="CI735" s="44"/>
      <c r="CJ735" s="44"/>
      <c r="CK735" s="44"/>
      <c r="CL735" s="44"/>
      <c r="CM735" s="44"/>
      <c r="CN735" s="44"/>
      <c r="CO735" s="44"/>
      <c r="CP735" s="44"/>
      <c r="CQ735" s="50"/>
    </row>
    <row r="736" spans="1:95">
      <c r="A736" s="49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44"/>
      <c r="AL736" s="44"/>
      <c r="AM736" s="44"/>
      <c r="AN736" s="44"/>
      <c r="AO736" s="44"/>
      <c r="AP736" s="44"/>
      <c r="AQ736" s="44"/>
      <c r="AR736" s="44"/>
      <c r="AS736" s="44"/>
      <c r="AT736" s="44"/>
      <c r="AU736" s="44"/>
      <c r="AV736" s="50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  <c r="BK736" s="44"/>
      <c r="BL736" s="44"/>
      <c r="BM736" s="44"/>
      <c r="BN736" s="44"/>
      <c r="BO736" s="44"/>
      <c r="BP736" s="44"/>
      <c r="BQ736" s="44"/>
      <c r="BR736" s="44"/>
      <c r="BS736" s="44"/>
      <c r="BT736" s="44"/>
      <c r="BU736" s="44"/>
      <c r="BV736" s="44"/>
      <c r="BW736" s="44"/>
      <c r="BX736" s="44"/>
      <c r="BY736" s="44"/>
      <c r="BZ736" s="44"/>
      <c r="CA736" s="44"/>
      <c r="CB736" s="44"/>
      <c r="CC736" s="44"/>
      <c r="CD736" s="44"/>
      <c r="CE736" s="44"/>
      <c r="CF736" s="44"/>
      <c r="CG736" s="44"/>
      <c r="CH736" s="44"/>
      <c r="CI736" s="44"/>
      <c r="CJ736" s="44"/>
      <c r="CK736" s="44"/>
      <c r="CL736" s="44"/>
      <c r="CM736" s="44"/>
      <c r="CN736" s="44"/>
      <c r="CO736" s="44"/>
      <c r="CP736" s="44"/>
      <c r="CQ736" s="50"/>
    </row>
    <row r="737" spans="1:95">
      <c r="A737" s="49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44"/>
      <c r="AL737" s="44"/>
      <c r="AM737" s="44"/>
      <c r="AN737" s="44"/>
      <c r="AO737" s="44"/>
      <c r="AP737" s="44"/>
      <c r="AQ737" s="44"/>
      <c r="AR737" s="44"/>
      <c r="AS737" s="44"/>
      <c r="AT737" s="44"/>
      <c r="AU737" s="44"/>
      <c r="AV737" s="50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  <c r="BK737" s="44"/>
      <c r="BL737" s="44"/>
      <c r="BM737" s="44"/>
      <c r="BN737" s="44"/>
      <c r="BO737" s="44"/>
      <c r="BP737" s="44"/>
      <c r="BQ737" s="44"/>
      <c r="BR737" s="44"/>
      <c r="BS737" s="44"/>
      <c r="BT737" s="44"/>
      <c r="BU737" s="44"/>
      <c r="BV737" s="44"/>
      <c r="BW737" s="44"/>
      <c r="BX737" s="44"/>
      <c r="BY737" s="44"/>
      <c r="BZ737" s="44"/>
      <c r="CA737" s="44"/>
      <c r="CB737" s="44"/>
      <c r="CC737" s="44"/>
      <c r="CD737" s="44"/>
      <c r="CE737" s="44"/>
      <c r="CF737" s="44"/>
      <c r="CG737" s="44"/>
      <c r="CH737" s="44"/>
      <c r="CI737" s="44"/>
      <c r="CJ737" s="44"/>
      <c r="CK737" s="44"/>
      <c r="CL737" s="44"/>
      <c r="CM737" s="44"/>
      <c r="CN737" s="44"/>
      <c r="CO737" s="44"/>
      <c r="CP737" s="44"/>
      <c r="CQ737" s="50"/>
    </row>
    <row r="738" spans="1:95">
      <c r="A738" s="49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44"/>
      <c r="AL738" s="44"/>
      <c r="AM738" s="44"/>
      <c r="AN738" s="44"/>
      <c r="AO738" s="44"/>
      <c r="AP738" s="44"/>
      <c r="AQ738" s="44"/>
      <c r="AR738" s="44"/>
      <c r="AS738" s="44"/>
      <c r="AT738" s="44"/>
      <c r="AU738" s="44"/>
      <c r="AV738" s="50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  <c r="BK738" s="44"/>
      <c r="BL738" s="44"/>
      <c r="BM738" s="44"/>
      <c r="BN738" s="44"/>
      <c r="BO738" s="44"/>
      <c r="BP738" s="44"/>
      <c r="BQ738" s="44"/>
      <c r="BR738" s="44"/>
      <c r="BS738" s="44"/>
      <c r="BT738" s="44"/>
      <c r="BU738" s="44"/>
      <c r="BV738" s="44"/>
      <c r="BW738" s="44"/>
      <c r="BX738" s="44"/>
      <c r="BY738" s="44"/>
      <c r="BZ738" s="44"/>
      <c r="CA738" s="44"/>
      <c r="CB738" s="44"/>
      <c r="CC738" s="44"/>
      <c r="CD738" s="44"/>
      <c r="CE738" s="44"/>
      <c r="CF738" s="44"/>
      <c r="CG738" s="44"/>
      <c r="CH738" s="44"/>
      <c r="CI738" s="44"/>
      <c r="CJ738" s="44"/>
      <c r="CK738" s="44"/>
      <c r="CL738" s="44"/>
      <c r="CM738" s="44"/>
      <c r="CN738" s="44"/>
      <c r="CO738" s="44"/>
      <c r="CP738" s="44"/>
      <c r="CQ738" s="50"/>
    </row>
    <row r="739" spans="1:95">
      <c r="A739" s="49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44"/>
      <c r="AL739" s="44"/>
      <c r="AM739" s="44"/>
      <c r="AN739" s="44"/>
      <c r="AO739" s="44"/>
      <c r="AP739" s="44"/>
      <c r="AQ739" s="44"/>
      <c r="AR739" s="44"/>
      <c r="AS739" s="44"/>
      <c r="AT739" s="44"/>
      <c r="AU739" s="44"/>
      <c r="AV739" s="50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  <c r="BK739" s="44"/>
      <c r="BL739" s="44"/>
      <c r="BM739" s="44"/>
      <c r="BN739" s="44"/>
      <c r="BO739" s="44"/>
      <c r="BP739" s="44"/>
      <c r="BQ739" s="44"/>
      <c r="BR739" s="44"/>
      <c r="BS739" s="44"/>
      <c r="BT739" s="44"/>
      <c r="BU739" s="44"/>
      <c r="BV739" s="44"/>
      <c r="BW739" s="44"/>
      <c r="BX739" s="44"/>
      <c r="BY739" s="44"/>
      <c r="BZ739" s="44"/>
      <c r="CA739" s="44"/>
      <c r="CB739" s="44"/>
      <c r="CC739" s="44"/>
      <c r="CD739" s="44"/>
      <c r="CE739" s="44"/>
      <c r="CF739" s="44"/>
      <c r="CG739" s="44"/>
      <c r="CH739" s="44"/>
      <c r="CI739" s="44"/>
      <c r="CJ739" s="44"/>
      <c r="CK739" s="44"/>
      <c r="CL739" s="44"/>
      <c r="CM739" s="44"/>
      <c r="CN739" s="44"/>
      <c r="CO739" s="44"/>
      <c r="CP739" s="44"/>
      <c r="CQ739" s="50"/>
    </row>
    <row r="740" spans="1:95">
      <c r="A740" s="49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44"/>
      <c r="AL740" s="44"/>
      <c r="AM740" s="44"/>
      <c r="AN740" s="44"/>
      <c r="AO740" s="44"/>
      <c r="AP740" s="44"/>
      <c r="AQ740" s="44"/>
      <c r="AR740" s="44"/>
      <c r="AS740" s="44"/>
      <c r="AT740" s="44"/>
      <c r="AU740" s="44"/>
      <c r="AV740" s="50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  <c r="BK740" s="44"/>
      <c r="BL740" s="44"/>
      <c r="BM740" s="44"/>
      <c r="BN740" s="44"/>
      <c r="BO740" s="44"/>
      <c r="BP740" s="44"/>
      <c r="BQ740" s="44"/>
      <c r="BR740" s="44"/>
      <c r="BS740" s="44"/>
      <c r="BT740" s="44"/>
      <c r="BU740" s="44"/>
      <c r="BV740" s="44"/>
      <c r="BW740" s="44"/>
      <c r="BX740" s="44"/>
      <c r="BY740" s="44"/>
      <c r="BZ740" s="44"/>
      <c r="CA740" s="44"/>
      <c r="CB740" s="44"/>
      <c r="CC740" s="44"/>
      <c r="CD740" s="44"/>
      <c r="CE740" s="44"/>
      <c r="CF740" s="44"/>
      <c r="CG740" s="44"/>
      <c r="CH740" s="44"/>
      <c r="CI740" s="44"/>
      <c r="CJ740" s="44"/>
      <c r="CK740" s="44"/>
      <c r="CL740" s="44"/>
      <c r="CM740" s="44"/>
      <c r="CN740" s="44"/>
      <c r="CO740" s="44"/>
      <c r="CP740" s="44"/>
      <c r="CQ740" s="50"/>
    </row>
    <row r="741" spans="1:95">
      <c r="A741" s="49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44"/>
      <c r="AL741" s="44"/>
      <c r="AM741" s="44"/>
      <c r="AN741" s="44"/>
      <c r="AO741" s="44"/>
      <c r="AP741" s="44"/>
      <c r="AQ741" s="44"/>
      <c r="AR741" s="44"/>
      <c r="AS741" s="44"/>
      <c r="AT741" s="44"/>
      <c r="AU741" s="44"/>
      <c r="AV741" s="50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  <c r="BK741" s="44"/>
      <c r="BL741" s="44"/>
      <c r="BM741" s="44"/>
      <c r="BN741" s="44"/>
      <c r="BO741" s="44"/>
      <c r="BP741" s="44"/>
      <c r="BQ741" s="44"/>
      <c r="BR741" s="44"/>
      <c r="BS741" s="44"/>
      <c r="BT741" s="44"/>
      <c r="BU741" s="44"/>
      <c r="BV741" s="44"/>
      <c r="BW741" s="44"/>
      <c r="BX741" s="44"/>
      <c r="BY741" s="44"/>
      <c r="BZ741" s="44"/>
      <c r="CA741" s="44"/>
      <c r="CB741" s="44"/>
      <c r="CC741" s="44"/>
      <c r="CD741" s="44"/>
      <c r="CE741" s="44"/>
      <c r="CF741" s="44"/>
      <c r="CG741" s="44"/>
      <c r="CH741" s="44"/>
      <c r="CI741" s="44"/>
      <c r="CJ741" s="44"/>
      <c r="CK741" s="44"/>
      <c r="CL741" s="44"/>
      <c r="CM741" s="44"/>
      <c r="CN741" s="44"/>
      <c r="CO741" s="44"/>
      <c r="CP741" s="44"/>
      <c r="CQ741" s="50"/>
    </row>
    <row r="742" spans="1:95">
      <c r="A742" s="49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44"/>
      <c r="AL742" s="44"/>
      <c r="AM742" s="44"/>
      <c r="AN742" s="44"/>
      <c r="AO742" s="44"/>
      <c r="AP742" s="44"/>
      <c r="AQ742" s="44"/>
      <c r="AR742" s="44"/>
      <c r="AS742" s="44"/>
      <c r="AT742" s="44"/>
      <c r="AU742" s="44"/>
      <c r="AV742" s="50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  <c r="BK742" s="44"/>
      <c r="BL742" s="44"/>
      <c r="BM742" s="44"/>
      <c r="BN742" s="44"/>
      <c r="BO742" s="44"/>
      <c r="BP742" s="44"/>
      <c r="BQ742" s="44"/>
      <c r="BR742" s="44"/>
      <c r="BS742" s="44"/>
      <c r="BT742" s="44"/>
      <c r="BU742" s="44"/>
      <c r="BV742" s="44"/>
      <c r="BW742" s="44"/>
      <c r="BX742" s="44"/>
      <c r="BY742" s="44"/>
      <c r="BZ742" s="44"/>
      <c r="CA742" s="44"/>
      <c r="CB742" s="44"/>
      <c r="CC742" s="44"/>
      <c r="CD742" s="44"/>
      <c r="CE742" s="44"/>
      <c r="CF742" s="44"/>
      <c r="CG742" s="44"/>
      <c r="CH742" s="44"/>
      <c r="CI742" s="44"/>
      <c r="CJ742" s="44"/>
      <c r="CK742" s="44"/>
      <c r="CL742" s="44"/>
      <c r="CM742" s="44"/>
      <c r="CN742" s="44"/>
      <c r="CO742" s="44"/>
      <c r="CP742" s="44"/>
      <c r="CQ742" s="50"/>
    </row>
    <row r="743" spans="1:95">
      <c r="A743" s="49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44"/>
      <c r="AL743" s="44"/>
      <c r="AM743" s="44"/>
      <c r="AN743" s="44"/>
      <c r="AO743" s="44"/>
      <c r="AP743" s="44"/>
      <c r="AQ743" s="44"/>
      <c r="AR743" s="44"/>
      <c r="AS743" s="44"/>
      <c r="AT743" s="44"/>
      <c r="AU743" s="44"/>
      <c r="AV743" s="50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  <c r="BK743" s="44"/>
      <c r="BL743" s="44"/>
      <c r="BM743" s="44"/>
      <c r="BN743" s="44"/>
      <c r="BO743" s="44"/>
      <c r="BP743" s="44"/>
      <c r="BQ743" s="44"/>
      <c r="BR743" s="44"/>
      <c r="BS743" s="44"/>
      <c r="BT743" s="44"/>
      <c r="BU743" s="44"/>
      <c r="BV743" s="44"/>
      <c r="BW743" s="44"/>
      <c r="BX743" s="44"/>
      <c r="BY743" s="44"/>
      <c r="BZ743" s="44"/>
      <c r="CA743" s="44"/>
      <c r="CB743" s="44"/>
      <c r="CC743" s="44"/>
      <c r="CD743" s="44"/>
      <c r="CE743" s="44"/>
      <c r="CF743" s="44"/>
      <c r="CG743" s="44"/>
      <c r="CH743" s="44"/>
      <c r="CI743" s="44"/>
      <c r="CJ743" s="44"/>
      <c r="CK743" s="44"/>
      <c r="CL743" s="44"/>
      <c r="CM743" s="44"/>
      <c r="CN743" s="44"/>
      <c r="CO743" s="44"/>
      <c r="CP743" s="44"/>
      <c r="CQ743" s="50"/>
    </row>
    <row r="744" spans="1:95">
      <c r="A744" s="49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44"/>
      <c r="AL744" s="44"/>
      <c r="AM744" s="44"/>
      <c r="AN744" s="44"/>
      <c r="AO744" s="44"/>
      <c r="AP744" s="44"/>
      <c r="AQ744" s="44"/>
      <c r="AR744" s="44"/>
      <c r="AS744" s="44"/>
      <c r="AT744" s="44"/>
      <c r="AU744" s="44"/>
      <c r="AV744" s="50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  <c r="BK744" s="44"/>
      <c r="BL744" s="44"/>
      <c r="BM744" s="44"/>
      <c r="BN744" s="44"/>
      <c r="BO744" s="44"/>
      <c r="BP744" s="44"/>
      <c r="BQ744" s="44"/>
      <c r="BR744" s="44"/>
      <c r="BS744" s="44"/>
      <c r="BT744" s="44"/>
      <c r="BU744" s="44"/>
      <c r="BV744" s="44"/>
      <c r="BW744" s="44"/>
      <c r="BX744" s="44"/>
      <c r="BY744" s="44"/>
      <c r="BZ744" s="44"/>
      <c r="CA744" s="44"/>
      <c r="CB744" s="44"/>
      <c r="CC744" s="44"/>
      <c r="CD744" s="44"/>
      <c r="CE744" s="44"/>
      <c r="CF744" s="44"/>
      <c r="CG744" s="44"/>
      <c r="CH744" s="44"/>
      <c r="CI744" s="44"/>
      <c r="CJ744" s="44"/>
      <c r="CK744" s="44"/>
      <c r="CL744" s="44"/>
      <c r="CM744" s="44"/>
      <c r="CN744" s="44"/>
      <c r="CO744" s="44"/>
      <c r="CP744" s="44"/>
      <c r="CQ744" s="50"/>
    </row>
    <row r="745" spans="1:95">
      <c r="A745" s="49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44"/>
      <c r="AL745" s="44"/>
      <c r="AM745" s="44"/>
      <c r="AN745" s="44"/>
      <c r="AO745" s="44"/>
      <c r="AP745" s="44"/>
      <c r="AQ745" s="44"/>
      <c r="AR745" s="44"/>
      <c r="AS745" s="44"/>
      <c r="AT745" s="44"/>
      <c r="AU745" s="44"/>
      <c r="AV745" s="50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  <c r="BK745" s="44"/>
      <c r="BL745" s="44"/>
      <c r="BM745" s="44"/>
      <c r="BN745" s="44"/>
      <c r="BO745" s="44"/>
      <c r="BP745" s="44"/>
      <c r="BQ745" s="44"/>
      <c r="BR745" s="44"/>
      <c r="BS745" s="44"/>
      <c r="BT745" s="44"/>
      <c r="BU745" s="44"/>
      <c r="BV745" s="44"/>
      <c r="BW745" s="44"/>
      <c r="BX745" s="44"/>
      <c r="BY745" s="44"/>
      <c r="BZ745" s="44"/>
      <c r="CA745" s="44"/>
      <c r="CB745" s="44"/>
      <c r="CC745" s="44"/>
      <c r="CD745" s="44"/>
      <c r="CE745" s="44"/>
      <c r="CF745" s="44"/>
      <c r="CG745" s="44"/>
      <c r="CH745" s="44"/>
      <c r="CI745" s="44"/>
      <c r="CJ745" s="44"/>
      <c r="CK745" s="44"/>
      <c r="CL745" s="44"/>
      <c r="CM745" s="44"/>
      <c r="CN745" s="44"/>
      <c r="CO745" s="44"/>
      <c r="CP745" s="44"/>
      <c r="CQ745" s="50"/>
    </row>
    <row r="746" spans="1:95">
      <c r="A746" s="49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44"/>
      <c r="AL746" s="44"/>
      <c r="AM746" s="44"/>
      <c r="AN746" s="44"/>
      <c r="AO746" s="44"/>
      <c r="AP746" s="44"/>
      <c r="AQ746" s="44"/>
      <c r="AR746" s="44"/>
      <c r="AS746" s="44"/>
      <c r="AT746" s="44"/>
      <c r="AU746" s="44"/>
      <c r="AV746" s="50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  <c r="BK746" s="44"/>
      <c r="BL746" s="44"/>
      <c r="BM746" s="44"/>
      <c r="BN746" s="44"/>
      <c r="BO746" s="44"/>
      <c r="BP746" s="44"/>
      <c r="BQ746" s="44"/>
      <c r="BR746" s="44"/>
      <c r="BS746" s="44"/>
      <c r="BT746" s="44"/>
      <c r="BU746" s="44"/>
      <c r="BV746" s="44"/>
      <c r="BW746" s="44"/>
      <c r="BX746" s="44"/>
      <c r="BY746" s="44"/>
      <c r="BZ746" s="44"/>
      <c r="CA746" s="44"/>
      <c r="CB746" s="44"/>
      <c r="CC746" s="44"/>
      <c r="CD746" s="44"/>
      <c r="CE746" s="44"/>
      <c r="CF746" s="44"/>
      <c r="CG746" s="44"/>
      <c r="CH746" s="44"/>
      <c r="CI746" s="44"/>
      <c r="CJ746" s="44"/>
      <c r="CK746" s="44"/>
      <c r="CL746" s="44"/>
      <c r="CM746" s="44"/>
      <c r="CN746" s="44"/>
      <c r="CO746" s="44"/>
      <c r="CP746" s="44"/>
      <c r="CQ746" s="50"/>
    </row>
    <row r="747" spans="1:95">
      <c r="A747" s="49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44"/>
      <c r="AL747" s="44"/>
      <c r="AM747" s="44"/>
      <c r="AN747" s="44"/>
      <c r="AO747" s="44"/>
      <c r="AP747" s="44"/>
      <c r="AQ747" s="44"/>
      <c r="AR747" s="44"/>
      <c r="AS747" s="44"/>
      <c r="AT747" s="44"/>
      <c r="AU747" s="44"/>
      <c r="AV747" s="50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  <c r="BK747" s="44"/>
      <c r="BL747" s="44"/>
      <c r="BM747" s="44"/>
      <c r="BN747" s="44"/>
      <c r="BO747" s="44"/>
      <c r="BP747" s="44"/>
      <c r="BQ747" s="44"/>
      <c r="BR747" s="44"/>
      <c r="BS747" s="44"/>
      <c r="BT747" s="44"/>
      <c r="BU747" s="44"/>
      <c r="BV747" s="44"/>
      <c r="BW747" s="44"/>
      <c r="BX747" s="44"/>
      <c r="BY747" s="44"/>
      <c r="BZ747" s="44"/>
      <c r="CA747" s="44"/>
      <c r="CB747" s="44"/>
      <c r="CC747" s="44"/>
      <c r="CD747" s="44"/>
      <c r="CE747" s="44"/>
      <c r="CF747" s="44"/>
      <c r="CG747" s="44"/>
      <c r="CH747" s="44"/>
      <c r="CI747" s="44"/>
      <c r="CJ747" s="44"/>
      <c r="CK747" s="44"/>
      <c r="CL747" s="44"/>
      <c r="CM747" s="44"/>
      <c r="CN747" s="44"/>
      <c r="CO747" s="44"/>
      <c r="CP747" s="44"/>
      <c r="CQ747" s="50"/>
    </row>
    <row r="748" spans="1:95">
      <c r="A748" s="49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44"/>
      <c r="AL748" s="44"/>
      <c r="AM748" s="44"/>
      <c r="AN748" s="44"/>
      <c r="AO748" s="44"/>
      <c r="AP748" s="44"/>
      <c r="AQ748" s="44"/>
      <c r="AR748" s="44"/>
      <c r="AS748" s="44"/>
      <c r="AT748" s="44"/>
      <c r="AU748" s="44"/>
      <c r="AV748" s="50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  <c r="BK748" s="44"/>
      <c r="BL748" s="44"/>
      <c r="BM748" s="44"/>
      <c r="BN748" s="44"/>
      <c r="BO748" s="44"/>
      <c r="BP748" s="44"/>
      <c r="BQ748" s="44"/>
      <c r="BR748" s="44"/>
      <c r="BS748" s="44"/>
      <c r="BT748" s="44"/>
      <c r="BU748" s="44"/>
      <c r="BV748" s="44"/>
      <c r="BW748" s="44"/>
      <c r="BX748" s="44"/>
      <c r="BY748" s="44"/>
      <c r="BZ748" s="44"/>
      <c r="CA748" s="44"/>
      <c r="CB748" s="44"/>
      <c r="CC748" s="44"/>
      <c r="CD748" s="44"/>
      <c r="CE748" s="44"/>
      <c r="CF748" s="44"/>
      <c r="CG748" s="44"/>
      <c r="CH748" s="44"/>
      <c r="CI748" s="44"/>
      <c r="CJ748" s="44"/>
      <c r="CK748" s="44"/>
      <c r="CL748" s="44"/>
      <c r="CM748" s="44"/>
      <c r="CN748" s="44"/>
      <c r="CO748" s="44"/>
      <c r="CP748" s="44"/>
      <c r="CQ748" s="50"/>
    </row>
    <row r="749" spans="1:95">
      <c r="A749" s="49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44"/>
      <c r="AL749" s="44"/>
      <c r="AM749" s="44"/>
      <c r="AN749" s="44"/>
      <c r="AO749" s="44"/>
      <c r="AP749" s="44"/>
      <c r="AQ749" s="44"/>
      <c r="AR749" s="44"/>
      <c r="AS749" s="44"/>
      <c r="AT749" s="44"/>
      <c r="AU749" s="44"/>
      <c r="AV749" s="50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  <c r="BK749" s="44"/>
      <c r="BL749" s="44"/>
      <c r="BM749" s="44"/>
      <c r="BN749" s="44"/>
      <c r="BO749" s="44"/>
      <c r="BP749" s="44"/>
      <c r="BQ749" s="44"/>
      <c r="BR749" s="44"/>
      <c r="BS749" s="44"/>
      <c r="BT749" s="44"/>
      <c r="BU749" s="44"/>
      <c r="BV749" s="44"/>
      <c r="BW749" s="44"/>
      <c r="BX749" s="44"/>
      <c r="BY749" s="44"/>
      <c r="BZ749" s="44"/>
      <c r="CA749" s="44"/>
      <c r="CB749" s="44"/>
      <c r="CC749" s="44"/>
      <c r="CD749" s="44"/>
      <c r="CE749" s="44"/>
      <c r="CF749" s="44"/>
      <c r="CG749" s="44"/>
      <c r="CH749" s="44"/>
      <c r="CI749" s="44"/>
      <c r="CJ749" s="44"/>
      <c r="CK749" s="44"/>
      <c r="CL749" s="44"/>
      <c r="CM749" s="44"/>
      <c r="CN749" s="44"/>
      <c r="CO749" s="44"/>
      <c r="CP749" s="44"/>
      <c r="CQ749" s="50"/>
    </row>
    <row r="750" spans="1:95">
      <c r="A750" s="49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44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50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  <c r="BK750" s="44"/>
      <c r="BL750" s="44"/>
      <c r="BM750" s="44"/>
      <c r="BN750" s="44"/>
      <c r="BO750" s="44"/>
      <c r="BP750" s="44"/>
      <c r="BQ750" s="44"/>
      <c r="BR750" s="44"/>
      <c r="BS750" s="44"/>
      <c r="BT750" s="44"/>
      <c r="BU750" s="44"/>
      <c r="BV750" s="44"/>
      <c r="BW750" s="44"/>
      <c r="BX750" s="44"/>
      <c r="BY750" s="44"/>
      <c r="BZ750" s="44"/>
      <c r="CA750" s="44"/>
      <c r="CB750" s="44"/>
      <c r="CC750" s="44"/>
      <c r="CD750" s="44"/>
      <c r="CE750" s="44"/>
      <c r="CF750" s="44"/>
      <c r="CG750" s="44"/>
      <c r="CH750" s="44"/>
      <c r="CI750" s="44"/>
      <c r="CJ750" s="44"/>
      <c r="CK750" s="44"/>
      <c r="CL750" s="44"/>
      <c r="CM750" s="44"/>
      <c r="CN750" s="44"/>
      <c r="CO750" s="44"/>
      <c r="CP750" s="44"/>
      <c r="CQ750" s="50"/>
    </row>
    <row r="751" spans="1:95">
      <c r="A751" s="49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44"/>
      <c r="AL751" s="44"/>
      <c r="AM751" s="44"/>
      <c r="AN751" s="44"/>
      <c r="AO751" s="44"/>
      <c r="AP751" s="44"/>
      <c r="AQ751" s="44"/>
      <c r="AR751" s="44"/>
      <c r="AS751" s="44"/>
      <c r="AT751" s="44"/>
      <c r="AU751" s="44"/>
      <c r="AV751" s="50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  <c r="BK751" s="44"/>
      <c r="BL751" s="44"/>
      <c r="BM751" s="44"/>
      <c r="BN751" s="44"/>
      <c r="BO751" s="44"/>
      <c r="BP751" s="44"/>
      <c r="BQ751" s="44"/>
      <c r="BR751" s="44"/>
      <c r="BS751" s="44"/>
      <c r="BT751" s="44"/>
      <c r="BU751" s="44"/>
      <c r="BV751" s="44"/>
      <c r="BW751" s="44"/>
      <c r="BX751" s="44"/>
      <c r="BY751" s="44"/>
      <c r="BZ751" s="44"/>
      <c r="CA751" s="44"/>
      <c r="CB751" s="44"/>
      <c r="CC751" s="44"/>
      <c r="CD751" s="44"/>
      <c r="CE751" s="44"/>
      <c r="CF751" s="44"/>
      <c r="CG751" s="44"/>
      <c r="CH751" s="44"/>
      <c r="CI751" s="44"/>
      <c r="CJ751" s="44"/>
      <c r="CK751" s="44"/>
      <c r="CL751" s="44"/>
      <c r="CM751" s="44"/>
      <c r="CN751" s="44"/>
      <c r="CO751" s="44"/>
      <c r="CP751" s="44"/>
      <c r="CQ751" s="50"/>
    </row>
    <row r="752" spans="1:95">
      <c r="A752" s="49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44"/>
      <c r="AL752" s="44"/>
      <c r="AM752" s="44"/>
      <c r="AN752" s="44"/>
      <c r="AO752" s="44"/>
      <c r="AP752" s="44"/>
      <c r="AQ752" s="44"/>
      <c r="AR752" s="44"/>
      <c r="AS752" s="44"/>
      <c r="AT752" s="44"/>
      <c r="AU752" s="44"/>
      <c r="AV752" s="50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  <c r="BK752" s="44"/>
      <c r="BL752" s="44"/>
      <c r="BM752" s="44"/>
      <c r="BN752" s="44"/>
      <c r="BO752" s="44"/>
      <c r="BP752" s="44"/>
      <c r="BQ752" s="44"/>
      <c r="BR752" s="44"/>
      <c r="BS752" s="44"/>
      <c r="BT752" s="44"/>
      <c r="BU752" s="44"/>
      <c r="BV752" s="44"/>
      <c r="BW752" s="44"/>
      <c r="BX752" s="44"/>
      <c r="BY752" s="44"/>
      <c r="BZ752" s="44"/>
      <c r="CA752" s="44"/>
      <c r="CB752" s="44"/>
      <c r="CC752" s="44"/>
      <c r="CD752" s="44"/>
      <c r="CE752" s="44"/>
      <c r="CF752" s="44"/>
      <c r="CG752" s="44"/>
      <c r="CH752" s="44"/>
      <c r="CI752" s="44"/>
      <c r="CJ752" s="44"/>
      <c r="CK752" s="44"/>
      <c r="CL752" s="44"/>
      <c r="CM752" s="44"/>
      <c r="CN752" s="44"/>
      <c r="CO752" s="44"/>
      <c r="CP752" s="44"/>
      <c r="CQ752" s="50"/>
    </row>
    <row r="753" spans="1:95">
      <c r="A753" s="49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44"/>
      <c r="AL753" s="44"/>
      <c r="AM753" s="44"/>
      <c r="AN753" s="44"/>
      <c r="AO753" s="44"/>
      <c r="AP753" s="44"/>
      <c r="AQ753" s="44"/>
      <c r="AR753" s="44"/>
      <c r="AS753" s="44"/>
      <c r="AT753" s="44"/>
      <c r="AU753" s="44"/>
      <c r="AV753" s="50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  <c r="BK753" s="44"/>
      <c r="BL753" s="44"/>
      <c r="BM753" s="44"/>
      <c r="BN753" s="44"/>
      <c r="BO753" s="44"/>
      <c r="BP753" s="44"/>
      <c r="BQ753" s="44"/>
      <c r="BR753" s="44"/>
      <c r="BS753" s="44"/>
      <c r="BT753" s="44"/>
      <c r="BU753" s="44"/>
      <c r="BV753" s="44"/>
      <c r="BW753" s="44"/>
      <c r="BX753" s="44"/>
      <c r="BY753" s="44"/>
      <c r="BZ753" s="44"/>
      <c r="CA753" s="44"/>
      <c r="CB753" s="44"/>
      <c r="CC753" s="44"/>
      <c r="CD753" s="44"/>
      <c r="CE753" s="44"/>
      <c r="CF753" s="44"/>
      <c r="CG753" s="44"/>
      <c r="CH753" s="44"/>
      <c r="CI753" s="44"/>
      <c r="CJ753" s="44"/>
      <c r="CK753" s="44"/>
      <c r="CL753" s="44"/>
      <c r="CM753" s="44"/>
      <c r="CN753" s="44"/>
      <c r="CO753" s="44"/>
      <c r="CP753" s="44"/>
      <c r="CQ753" s="50"/>
    </row>
    <row r="754" spans="1:95">
      <c r="A754" s="49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44"/>
      <c r="AL754" s="44"/>
      <c r="AM754" s="44"/>
      <c r="AN754" s="44"/>
      <c r="AO754" s="44"/>
      <c r="AP754" s="44"/>
      <c r="AQ754" s="44"/>
      <c r="AR754" s="44"/>
      <c r="AS754" s="44"/>
      <c r="AT754" s="44"/>
      <c r="AU754" s="44"/>
      <c r="AV754" s="50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  <c r="BK754" s="44"/>
      <c r="BL754" s="44"/>
      <c r="BM754" s="44"/>
      <c r="BN754" s="44"/>
      <c r="BO754" s="44"/>
      <c r="BP754" s="44"/>
      <c r="BQ754" s="44"/>
      <c r="BR754" s="44"/>
      <c r="BS754" s="44"/>
      <c r="BT754" s="44"/>
      <c r="BU754" s="44"/>
      <c r="BV754" s="44"/>
      <c r="BW754" s="44"/>
      <c r="BX754" s="44"/>
      <c r="BY754" s="44"/>
      <c r="BZ754" s="44"/>
      <c r="CA754" s="44"/>
      <c r="CB754" s="44"/>
      <c r="CC754" s="44"/>
      <c r="CD754" s="44"/>
      <c r="CE754" s="44"/>
      <c r="CF754" s="44"/>
      <c r="CG754" s="44"/>
      <c r="CH754" s="44"/>
      <c r="CI754" s="44"/>
      <c r="CJ754" s="44"/>
      <c r="CK754" s="44"/>
      <c r="CL754" s="44"/>
      <c r="CM754" s="44"/>
      <c r="CN754" s="44"/>
      <c r="CO754" s="44"/>
      <c r="CP754" s="44"/>
      <c r="CQ754" s="50"/>
    </row>
    <row r="755" spans="1:95">
      <c r="A755" s="49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44"/>
      <c r="AL755" s="44"/>
      <c r="AM755" s="44"/>
      <c r="AN755" s="44"/>
      <c r="AO755" s="44"/>
      <c r="AP755" s="44"/>
      <c r="AQ755" s="44"/>
      <c r="AR755" s="44"/>
      <c r="AS755" s="44"/>
      <c r="AT755" s="44"/>
      <c r="AU755" s="44"/>
      <c r="AV755" s="50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  <c r="BK755" s="44"/>
      <c r="BL755" s="44"/>
      <c r="BM755" s="44"/>
      <c r="BN755" s="44"/>
      <c r="BO755" s="44"/>
      <c r="BP755" s="44"/>
      <c r="BQ755" s="44"/>
      <c r="BR755" s="44"/>
      <c r="BS755" s="44"/>
      <c r="BT755" s="44"/>
      <c r="BU755" s="44"/>
      <c r="BV755" s="44"/>
      <c r="BW755" s="44"/>
      <c r="BX755" s="44"/>
      <c r="BY755" s="44"/>
      <c r="BZ755" s="44"/>
      <c r="CA755" s="44"/>
      <c r="CB755" s="44"/>
      <c r="CC755" s="44"/>
      <c r="CD755" s="44"/>
      <c r="CE755" s="44"/>
      <c r="CF755" s="44"/>
      <c r="CG755" s="44"/>
      <c r="CH755" s="44"/>
      <c r="CI755" s="44"/>
      <c r="CJ755" s="44"/>
      <c r="CK755" s="44"/>
      <c r="CL755" s="44"/>
      <c r="CM755" s="44"/>
      <c r="CN755" s="44"/>
      <c r="CO755" s="44"/>
      <c r="CP755" s="44"/>
      <c r="CQ755" s="50"/>
    </row>
    <row r="756" spans="1:95">
      <c r="A756" s="49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44"/>
      <c r="AL756" s="44"/>
      <c r="AM756" s="44"/>
      <c r="AN756" s="44"/>
      <c r="AO756" s="44"/>
      <c r="AP756" s="44"/>
      <c r="AQ756" s="44"/>
      <c r="AR756" s="44"/>
      <c r="AS756" s="44"/>
      <c r="AT756" s="44"/>
      <c r="AU756" s="44"/>
      <c r="AV756" s="50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  <c r="BK756" s="44"/>
      <c r="BL756" s="44"/>
      <c r="BM756" s="44"/>
      <c r="BN756" s="44"/>
      <c r="BO756" s="44"/>
      <c r="BP756" s="44"/>
      <c r="BQ756" s="44"/>
      <c r="BR756" s="44"/>
      <c r="BS756" s="44"/>
      <c r="BT756" s="44"/>
      <c r="BU756" s="44"/>
      <c r="BV756" s="44"/>
      <c r="BW756" s="44"/>
      <c r="BX756" s="44"/>
      <c r="BY756" s="44"/>
      <c r="BZ756" s="44"/>
      <c r="CA756" s="44"/>
      <c r="CB756" s="44"/>
      <c r="CC756" s="44"/>
      <c r="CD756" s="44"/>
      <c r="CE756" s="44"/>
      <c r="CF756" s="44"/>
      <c r="CG756" s="44"/>
      <c r="CH756" s="44"/>
      <c r="CI756" s="44"/>
      <c r="CJ756" s="44"/>
      <c r="CK756" s="44"/>
      <c r="CL756" s="44"/>
      <c r="CM756" s="44"/>
      <c r="CN756" s="44"/>
      <c r="CO756" s="44"/>
      <c r="CP756" s="44"/>
      <c r="CQ756" s="50"/>
    </row>
    <row r="757" spans="1:95">
      <c r="A757" s="49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50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  <c r="BK757" s="44"/>
      <c r="BL757" s="44"/>
      <c r="BM757" s="44"/>
      <c r="BN757" s="44"/>
      <c r="BO757" s="44"/>
      <c r="BP757" s="44"/>
      <c r="BQ757" s="44"/>
      <c r="BR757" s="44"/>
      <c r="BS757" s="44"/>
      <c r="BT757" s="44"/>
      <c r="BU757" s="44"/>
      <c r="BV757" s="44"/>
      <c r="BW757" s="44"/>
      <c r="BX757" s="44"/>
      <c r="BY757" s="44"/>
      <c r="BZ757" s="44"/>
      <c r="CA757" s="44"/>
      <c r="CB757" s="44"/>
      <c r="CC757" s="44"/>
      <c r="CD757" s="44"/>
      <c r="CE757" s="44"/>
      <c r="CF757" s="44"/>
      <c r="CG757" s="44"/>
      <c r="CH757" s="44"/>
      <c r="CI757" s="44"/>
      <c r="CJ757" s="44"/>
      <c r="CK757" s="44"/>
      <c r="CL757" s="44"/>
      <c r="CM757" s="44"/>
      <c r="CN757" s="44"/>
      <c r="CO757" s="44"/>
      <c r="CP757" s="44"/>
      <c r="CQ757" s="50"/>
    </row>
    <row r="758" spans="1:95">
      <c r="A758" s="49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44"/>
      <c r="AL758" s="44"/>
      <c r="AM758" s="44"/>
      <c r="AN758" s="44"/>
      <c r="AO758" s="44"/>
      <c r="AP758" s="44"/>
      <c r="AQ758" s="44"/>
      <c r="AR758" s="44"/>
      <c r="AS758" s="44"/>
      <c r="AT758" s="44"/>
      <c r="AU758" s="44"/>
      <c r="AV758" s="50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  <c r="BK758" s="44"/>
      <c r="BL758" s="44"/>
      <c r="BM758" s="44"/>
      <c r="BN758" s="44"/>
      <c r="BO758" s="44"/>
      <c r="BP758" s="44"/>
      <c r="BQ758" s="44"/>
      <c r="BR758" s="44"/>
      <c r="BS758" s="44"/>
      <c r="BT758" s="44"/>
      <c r="BU758" s="44"/>
      <c r="BV758" s="44"/>
      <c r="BW758" s="44"/>
      <c r="BX758" s="44"/>
      <c r="BY758" s="44"/>
      <c r="BZ758" s="44"/>
      <c r="CA758" s="44"/>
      <c r="CB758" s="44"/>
      <c r="CC758" s="44"/>
      <c r="CD758" s="44"/>
      <c r="CE758" s="44"/>
      <c r="CF758" s="44"/>
      <c r="CG758" s="44"/>
      <c r="CH758" s="44"/>
      <c r="CI758" s="44"/>
      <c r="CJ758" s="44"/>
      <c r="CK758" s="44"/>
      <c r="CL758" s="44"/>
      <c r="CM758" s="44"/>
      <c r="CN758" s="44"/>
      <c r="CO758" s="44"/>
      <c r="CP758" s="44"/>
      <c r="CQ758" s="50"/>
    </row>
    <row r="759" spans="1:95">
      <c r="A759" s="49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44"/>
      <c r="AL759" s="44"/>
      <c r="AM759" s="44"/>
      <c r="AN759" s="44"/>
      <c r="AO759" s="44"/>
      <c r="AP759" s="44"/>
      <c r="AQ759" s="44"/>
      <c r="AR759" s="44"/>
      <c r="AS759" s="44"/>
      <c r="AT759" s="44"/>
      <c r="AU759" s="44"/>
      <c r="AV759" s="50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  <c r="BK759" s="44"/>
      <c r="BL759" s="44"/>
      <c r="BM759" s="44"/>
      <c r="BN759" s="44"/>
      <c r="BO759" s="44"/>
      <c r="BP759" s="44"/>
      <c r="BQ759" s="44"/>
      <c r="BR759" s="44"/>
      <c r="BS759" s="44"/>
      <c r="BT759" s="44"/>
      <c r="BU759" s="44"/>
      <c r="BV759" s="44"/>
      <c r="BW759" s="44"/>
      <c r="BX759" s="44"/>
      <c r="BY759" s="44"/>
      <c r="BZ759" s="44"/>
      <c r="CA759" s="44"/>
      <c r="CB759" s="44"/>
      <c r="CC759" s="44"/>
      <c r="CD759" s="44"/>
      <c r="CE759" s="44"/>
      <c r="CF759" s="44"/>
      <c r="CG759" s="44"/>
      <c r="CH759" s="44"/>
      <c r="CI759" s="44"/>
      <c r="CJ759" s="44"/>
      <c r="CK759" s="44"/>
      <c r="CL759" s="44"/>
      <c r="CM759" s="44"/>
      <c r="CN759" s="44"/>
      <c r="CO759" s="44"/>
      <c r="CP759" s="44"/>
      <c r="CQ759" s="50"/>
    </row>
    <row r="760" spans="1:95">
      <c r="A760" s="49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44"/>
      <c r="AL760" s="44"/>
      <c r="AM760" s="44"/>
      <c r="AN760" s="44"/>
      <c r="AO760" s="44"/>
      <c r="AP760" s="44"/>
      <c r="AQ760" s="44"/>
      <c r="AR760" s="44"/>
      <c r="AS760" s="44"/>
      <c r="AT760" s="44"/>
      <c r="AU760" s="44"/>
      <c r="AV760" s="50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  <c r="BK760" s="44"/>
      <c r="BL760" s="44"/>
      <c r="BM760" s="44"/>
      <c r="BN760" s="44"/>
      <c r="BO760" s="44"/>
      <c r="BP760" s="44"/>
      <c r="BQ760" s="44"/>
      <c r="BR760" s="44"/>
      <c r="BS760" s="44"/>
      <c r="BT760" s="44"/>
      <c r="BU760" s="44"/>
      <c r="BV760" s="44"/>
      <c r="BW760" s="44"/>
      <c r="BX760" s="44"/>
      <c r="BY760" s="44"/>
      <c r="BZ760" s="44"/>
      <c r="CA760" s="44"/>
      <c r="CB760" s="44"/>
      <c r="CC760" s="44"/>
      <c r="CD760" s="44"/>
      <c r="CE760" s="44"/>
      <c r="CF760" s="44"/>
      <c r="CG760" s="44"/>
      <c r="CH760" s="44"/>
      <c r="CI760" s="44"/>
      <c r="CJ760" s="44"/>
      <c r="CK760" s="44"/>
      <c r="CL760" s="44"/>
      <c r="CM760" s="44"/>
      <c r="CN760" s="44"/>
      <c r="CO760" s="44"/>
      <c r="CP760" s="44"/>
      <c r="CQ760" s="50"/>
    </row>
    <row r="761" spans="1:95">
      <c r="A761" s="49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44"/>
      <c r="AL761" s="44"/>
      <c r="AM761" s="44"/>
      <c r="AN761" s="44"/>
      <c r="AO761" s="44"/>
      <c r="AP761" s="44"/>
      <c r="AQ761" s="44"/>
      <c r="AR761" s="44"/>
      <c r="AS761" s="44"/>
      <c r="AT761" s="44"/>
      <c r="AU761" s="44"/>
      <c r="AV761" s="50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  <c r="BK761" s="44"/>
      <c r="BL761" s="44"/>
      <c r="BM761" s="44"/>
      <c r="BN761" s="44"/>
      <c r="BO761" s="44"/>
      <c r="BP761" s="44"/>
      <c r="BQ761" s="44"/>
      <c r="BR761" s="44"/>
      <c r="BS761" s="44"/>
      <c r="BT761" s="44"/>
      <c r="BU761" s="44"/>
      <c r="BV761" s="44"/>
      <c r="BW761" s="44"/>
      <c r="BX761" s="44"/>
      <c r="BY761" s="44"/>
      <c r="BZ761" s="44"/>
      <c r="CA761" s="44"/>
      <c r="CB761" s="44"/>
      <c r="CC761" s="44"/>
      <c r="CD761" s="44"/>
      <c r="CE761" s="44"/>
      <c r="CF761" s="44"/>
      <c r="CG761" s="44"/>
      <c r="CH761" s="44"/>
      <c r="CI761" s="44"/>
      <c r="CJ761" s="44"/>
      <c r="CK761" s="44"/>
      <c r="CL761" s="44"/>
      <c r="CM761" s="44"/>
      <c r="CN761" s="44"/>
      <c r="CO761" s="44"/>
      <c r="CP761" s="44"/>
      <c r="CQ761" s="50"/>
    </row>
    <row r="762" spans="1:95">
      <c r="A762" s="49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44"/>
      <c r="AL762" s="44"/>
      <c r="AM762" s="44"/>
      <c r="AN762" s="44"/>
      <c r="AO762" s="44"/>
      <c r="AP762" s="44"/>
      <c r="AQ762" s="44"/>
      <c r="AR762" s="44"/>
      <c r="AS762" s="44"/>
      <c r="AT762" s="44"/>
      <c r="AU762" s="44"/>
      <c r="AV762" s="50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  <c r="BK762" s="44"/>
      <c r="BL762" s="44"/>
      <c r="BM762" s="44"/>
      <c r="BN762" s="44"/>
      <c r="BO762" s="44"/>
      <c r="BP762" s="44"/>
      <c r="BQ762" s="44"/>
      <c r="BR762" s="44"/>
      <c r="BS762" s="44"/>
      <c r="BT762" s="44"/>
      <c r="BU762" s="44"/>
      <c r="BV762" s="44"/>
      <c r="BW762" s="44"/>
      <c r="BX762" s="44"/>
      <c r="BY762" s="44"/>
      <c r="BZ762" s="44"/>
      <c r="CA762" s="44"/>
      <c r="CB762" s="44"/>
      <c r="CC762" s="44"/>
      <c r="CD762" s="44"/>
      <c r="CE762" s="44"/>
      <c r="CF762" s="44"/>
      <c r="CG762" s="44"/>
      <c r="CH762" s="44"/>
      <c r="CI762" s="44"/>
      <c r="CJ762" s="44"/>
      <c r="CK762" s="44"/>
      <c r="CL762" s="44"/>
      <c r="CM762" s="44"/>
      <c r="CN762" s="44"/>
      <c r="CO762" s="44"/>
      <c r="CP762" s="44"/>
      <c r="CQ762" s="50"/>
    </row>
    <row r="763" spans="1:95">
      <c r="A763" s="49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44"/>
      <c r="AL763" s="44"/>
      <c r="AM763" s="44"/>
      <c r="AN763" s="44"/>
      <c r="AO763" s="44"/>
      <c r="AP763" s="44"/>
      <c r="AQ763" s="44"/>
      <c r="AR763" s="44"/>
      <c r="AS763" s="44"/>
      <c r="AT763" s="44"/>
      <c r="AU763" s="44"/>
      <c r="AV763" s="50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  <c r="BK763" s="44"/>
      <c r="BL763" s="44"/>
      <c r="BM763" s="44"/>
      <c r="BN763" s="44"/>
      <c r="BO763" s="44"/>
      <c r="BP763" s="44"/>
      <c r="BQ763" s="44"/>
      <c r="BR763" s="44"/>
      <c r="BS763" s="44"/>
      <c r="BT763" s="44"/>
      <c r="BU763" s="44"/>
      <c r="BV763" s="44"/>
      <c r="BW763" s="44"/>
      <c r="BX763" s="44"/>
      <c r="BY763" s="44"/>
      <c r="BZ763" s="44"/>
      <c r="CA763" s="44"/>
      <c r="CB763" s="44"/>
      <c r="CC763" s="44"/>
      <c r="CD763" s="44"/>
      <c r="CE763" s="44"/>
      <c r="CF763" s="44"/>
      <c r="CG763" s="44"/>
      <c r="CH763" s="44"/>
      <c r="CI763" s="44"/>
      <c r="CJ763" s="44"/>
      <c r="CK763" s="44"/>
      <c r="CL763" s="44"/>
      <c r="CM763" s="44"/>
      <c r="CN763" s="44"/>
      <c r="CO763" s="44"/>
      <c r="CP763" s="44"/>
      <c r="CQ763" s="50"/>
    </row>
    <row r="764" spans="1:95">
      <c r="A764" s="49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50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  <c r="BK764" s="44"/>
      <c r="BL764" s="44"/>
      <c r="BM764" s="44"/>
      <c r="BN764" s="44"/>
      <c r="BO764" s="44"/>
      <c r="BP764" s="44"/>
      <c r="BQ764" s="44"/>
      <c r="BR764" s="44"/>
      <c r="BS764" s="44"/>
      <c r="BT764" s="44"/>
      <c r="BU764" s="44"/>
      <c r="BV764" s="44"/>
      <c r="BW764" s="44"/>
      <c r="BX764" s="44"/>
      <c r="BY764" s="44"/>
      <c r="BZ764" s="44"/>
      <c r="CA764" s="44"/>
      <c r="CB764" s="44"/>
      <c r="CC764" s="44"/>
      <c r="CD764" s="44"/>
      <c r="CE764" s="44"/>
      <c r="CF764" s="44"/>
      <c r="CG764" s="44"/>
      <c r="CH764" s="44"/>
      <c r="CI764" s="44"/>
      <c r="CJ764" s="44"/>
      <c r="CK764" s="44"/>
      <c r="CL764" s="44"/>
      <c r="CM764" s="44"/>
      <c r="CN764" s="44"/>
      <c r="CO764" s="44"/>
      <c r="CP764" s="44"/>
      <c r="CQ764" s="50"/>
    </row>
    <row r="765" spans="1:95">
      <c r="A765" s="49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44"/>
      <c r="AL765" s="44"/>
      <c r="AM765" s="44"/>
      <c r="AN765" s="44"/>
      <c r="AO765" s="44"/>
      <c r="AP765" s="44"/>
      <c r="AQ765" s="44"/>
      <c r="AR765" s="44"/>
      <c r="AS765" s="44"/>
      <c r="AT765" s="44"/>
      <c r="AU765" s="44"/>
      <c r="AV765" s="50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  <c r="BK765" s="44"/>
      <c r="BL765" s="44"/>
      <c r="BM765" s="44"/>
      <c r="BN765" s="44"/>
      <c r="BO765" s="44"/>
      <c r="BP765" s="44"/>
      <c r="BQ765" s="44"/>
      <c r="BR765" s="44"/>
      <c r="BS765" s="44"/>
      <c r="BT765" s="44"/>
      <c r="BU765" s="44"/>
      <c r="BV765" s="44"/>
      <c r="BW765" s="44"/>
      <c r="BX765" s="44"/>
      <c r="BY765" s="44"/>
      <c r="BZ765" s="44"/>
      <c r="CA765" s="44"/>
      <c r="CB765" s="44"/>
      <c r="CC765" s="44"/>
      <c r="CD765" s="44"/>
      <c r="CE765" s="44"/>
      <c r="CF765" s="44"/>
      <c r="CG765" s="44"/>
      <c r="CH765" s="44"/>
      <c r="CI765" s="44"/>
      <c r="CJ765" s="44"/>
      <c r="CK765" s="44"/>
      <c r="CL765" s="44"/>
      <c r="CM765" s="44"/>
      <c r="CN765" s="44"/>
      <c r="CO765" s="44"/>
      <c r="CP765" s="44"/>
      <c r="CQ765" s="50"/>
    </row>
    <row r="766" spans="1:95">
      <c r="A766" s="49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44"/>
      <c r="AL766" s="44"/>
      <c r="AM766" s="44"/>
      <c r="AN766" s="44"/>
      <c r="AO766" s="44"/>
      <c r="AP766" s="44"/>
      <c r="AQ766" s="44"/>
      <c r="AR766" s="44"/>
      <c r="AS766" s="44"/>
      <c r="AT766" s="44"/>
      <c r="AU766" s="44"/>
      <c r="AV766" s="50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  <c r="BK766" s="44"/>
      <c r="BL766" s="44"/>
      <c r="BM766" s="44"/>
      <c r="BN766" s="44"/>
      <c r="BO766" s="44"/>
      <c r="BP766" s="44"/>
      <c r="BQ766" s="44"/>
      <c r="BR766" s="44"/>
      <c r="BS766" s="44"/>
      <c r="BT766" s="44"/>
      <c r="BU766" s="44"/>
      <c r="BV766" s="44"/>
      <c r="BW766" s="44"/>
      <c r="BX766" s="44"/>
      <c r="BY766" s="44"/>
      <c r="BZ766" s="44"/>
      <c r="CA766" s="44"/>
      <c r="CB766" s="44"/>
      <c r="CC766" s="44"/>
      <c r="CD766" s="44"/>
      <c r="CE766" s="44"/>
      <c r="CF766" s="44"/>
      <c r="CG766" s="44"/>
      <c r="CH766" s="44"/>
      <c r="CI766" s="44"/>
      <c r="CJ766" s="44"/>
      <c r="CK766" s="44"/>
      <c r="CL766" s="44"/>
      <c r="CM766" s="44"/>
      <c r="CN766" s="44"/>
      <c r="CO766" s="44"/>
      <c r="CP766" s="44"/>
      <c r="CQ766" s="50"/>
    </row>
    <row r="767" spans="1:95">
      <c r="A767" s="49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44"/>
      <c r="AL767" s="44"/>
      <c r="AM767" s="44"/>
      <c r="AN767" s="44"/>
      <c r="AO767" s="44"/>
      <c r="AP767" s="44"/>
      <c r="AQ767" s="44"/>
      <c r="AR767" s="44"/>
      <c r="AS767" s="44"/>
      <c r="AT767" s="44"/>
      <c r="AU767" s="44"/>
      <c r="AV767" s="50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  <c r="BK767" s="44"/>
      <c r="BL767" s="44"/>
      <c r="BM767" s="44"/>
      <c r="BN767" s="44"/>
      <c r="BO767" s="44"/>
      <c r="BP767" s="44"/>
      <c r="BQ767" s="44"/>
      <c r="BR767" s="44"/>
      <c r="BS767" s="44"/>
      <c r="BT767" s="44"/>
      <c r="BU767" s="44"/>
      <c r="BV767" s="44"/>
      <c r="BW767" s="44"/>
      <c r="BX767" s="44"/>
      <c r="BY767" s="44"/>
      <c r="BZ767" s="44"/>
      <c r="CA767" s="44"/>
      <c r="CB767" s="44"/>
      <c r="CC767" s="44"/>
      <c r="CD767" s="44"/>
      <c r="CE767" s="44"/>
      <c r="CF767" s="44"/>
      <c r="CG767" s="44"/>
      <c r="CH767" s="44"/>
      <c r="CI767" s="44"/>
      <c r="CJ767" s="44"/>
      <c r="CK767" s="44"/>
      <c r="CL767" s="44"/>
      <c r="CM767" s="44"/>
      <c r="CN767" s="44"/>
      <c r="CO767" s="44"/>
      <c r="CP767" s="44"/>
      <c r="CQ767" s="50"/>
    </row>
    <row r="768" spans="1:95">
      <c r="A768" s="49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44"/>
      <c r="AL768" s="44"/>
      <c r="AM768" s="44"/>
      <c r="AN768" s="44"/>
      <c r="AO768" s="44"/>
      <c r="AP768" s="44"/>
      <c r="AQ768" s="44"/>
      <c r="AR768" s="44"/>
      <c r="AS768" s="44"/>
      <c r="AT768" s="44"/>
      <c r="AU768" s="44"/>
      <c r="AV768" s="50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  <c r="BK768" s="44"/>
      <c r="BL768" s="44"/>
      <c r="BM768" s="44"/>
      <c r="BN768" s="44"/>
      <c r="BO768" s="44"/>
      <c r="BP768" s="44"/>
      <c r="BQ768" s="44"/>
      <c r="BR768" s="44"/>
      <c r="BS768" s="44"/>
      <c r="BT768" s="44"/>
      <c r="BU768" s="44"/>
      <c r="BV768" s="44"/>
      <c r="BW768" s="44"/>
      <c r="BX768" s="44"/>
      <c r="BY768" s="44"/>
      <c r="BZ768" s="44"/>
      <c r="CA768" s="44"/>
      <c r="CB768" s="44"/>
      <c r="CC768" s="44"/>
      <c r="CD768" s="44"/>
      <c r="CE768" s="44"/>
      <c r="CF768" s="44"/>
      <c r="CG768" s="44"/>
      <c r="CH768" s="44"/>
      <c r="CI768" s="44"/>
      <c r="CJ768" s="44"/>
      <c r="CK768" s="44"/>
      <c r="CL768" s="44"/>
      <c r="CM768" s="44"/>
      <c r="CN768" s="44"/>
      <c r="CO768" s="44"/>
      <c r="CP768" s="44"/>
      <c r="CQ768" s="50"/>
    </row>
    <row r="769" spans="1:95">
      <c r="A769" s="49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44"/>
      <c r="AL769" s="44"/>
      <c r="AM769" s="44"/>
      <c r="AN769" s="44"/>
      <c r="AO769" s="44"/>
      <c r="AP769" s="44"/>
      <c r="AQ769" s="44"/>
      <c r="AR769" s="44"/>
      <c r="AS769" s="44"/>
      <c r="AT769" s="44"/>
      <c r="AU769" s="44"/>
      <c r="AV769" s="50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  <c r="BK769" s="44"/>
      <c r="BL769" s="44"/>
      <c r="BM769" s="44"/>
      <c r="BN769" s="44"/>
      <c r="BO769" s="44"/>
      <c r="BP769" s="44"/>
      <c r="BQ769" s="44"/>
      <c r="BR769" s="44"/>
      <c r="BS769" s="44"/>
      <c r="BT769" s="44"/>
      <c r="BU769" s="44"/>
      <c r="BV769" s="44"/>
      <c r="BW769" s="44"/>
      <c r="BX769" s="44"/>
      <c r="BY769" s="44"/>
      <c r="BZ769" s="44"/>
      <c r="CA769" s="44"/>
      <c r="CB769" s="44"/>
      <c r="CC769" s="44"/>
      <c r="CD769" s="44"/>
      <c r="CE769" s="44"/>
      <c r="CF769" s="44"/>
      <c r="CG769" s="44"/>
      <c r="CH769" s="44"/>
      <c r="CI769" s="44"/>
      <c r="CJ769" s="44"/>
      <c r="CK769" s="44"/>
      <c r="CL769" s="44"/>
      <c r="CM769" s="44"/>
      <c r="CN769" s="44"/>
      <c r="CO769" s="44"/>
      <c r="CP769" s="44"/>
      <c r="CQ769" s="50"/>
    </row>
    <row r="770" spans="1:95">
      <c r="A770" s="49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44"/>
      <c r="AL770" s="44"/>
      <c r="AM770" s="44"/>
      <c r="AN770" s="44"/>
      <c r="AO770" s="44"/>
      <c r="AP770" s="44"/>
      <c r="AQ770" s="44"/>
      <c r="AR770" s="44"/>
      <c r="AS770" s="44"/>
      <c r="AT770" s="44"/>
      <c r="AU770" s="44"/>
      <c r="AV770" s="50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  <c r="BK770" s="44"/>
      <c r="BL770" s="44"/>
      <c r="BM770" s="44"/>
      <c r="BN770" s="44"/>
      <c r="BO770" s="44"/>
      <c r="BP770" s="44"/>
      <c r="BQ770" s="44"/>
      <c r="BR770" s="44"/>
      <c r="BS770" s="44"/>
      <c r="BT770" s="44"/>
      <c r="BU770" s="44"/>
      <c r="BV770" s="44"/>
      <c r="BW770" s="44"/>
      <c r="BX770" s="44"/>
      <c r="BY770" s="44"/>
      <c r="BZ770" s="44"/>
      <c r="CA770" s="44"/>
      <c r="CB770" s="44"/>
      <c r="CC770" s="44"/>
      <c r="CD770" s="44"/>
      <c r="CE770" s="44"/>
      <c r="CF770" s="44"/>
      <c r="CG770" s="44"/>
      <c r="CH770" s="44"/>
      <c r="CI770" s="44"/>
      <c r="CJ770" s="44"/>
      <c r="CK770" s="44"/>
      <c r="CL770" s="44"/>
      <c r="CM770" s="44"/>
      <c r="CN770" s="44"/>
      <c r="CO770" s="44"/>
      <c r="CP770" s="44"/>
      <c r="CQ770" s="50"/>
    </row>
    <row r="771" spans="1:95">
      <c r="A771" s="49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44"/>
      <c r="AL771" s="44"/>
      <c r="AM771" s="44"/>
      <c r="AN771" s="44"/>
      <c r="AO771" s="44"/>
      <c r="AP771" s="44"/>
      <c r="AQ771" s="44"/>
      <c r="AR771" s="44"/>
      <c r="AS771" s="44"/>
      <c r="AT771" s="44"/>
      <c r="AU771" s="44"/>
      <c r="AV771" s="50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  <c r="BK771" s="44"/>
      <c r="BL771" s="44"/>
      <c r="BM771" s="44"/>
      <c r="BN771" s="44"/>
      <c r="BO771" s="44"/>
      <c r="BP771" s="44"/>
      <c r="BQ771" s="44"/>
      <c r="BR771" s="44"/>
      <c r="BS771" s="44"/>
      <c r="BT771" s="44"/>
      <c r="BU771" s="44"/>
      <c r="BV771" s="44"/>
      <c r="BW771" s="44"/>
      <c r="BX771" s="44"/>
      <c r="BY771" s="44"/>
      <c r="BZ771" s="44"/>
      <c r="CA771" s="44"/>
      <c r="CB771" s="44"/>
      <c r="CC771" s="44"/>
      <c r="CD771" s="44"/>
      <c r="CE771" s="44"/>
      <c r="CF771" s="44"/>
      <c r="CG771" s="44"/>
      <c r="CH771" s="44"/>
      <c r="CI771" s="44"/>
      <c r="CJ771" s="44"/>
      <c r="CK771" s="44"/>
      <c r="CL771" s="44"/>
      <c r="CM771" s="44"/>
      <c r="CN771" s="44"/>
      <c r="CO771" s="44"/>
      <c r="CP771" s="44"/>
      <c r="CQ771" s="50"/>
    </row>
    <row r="772" spans="1:95">
      <c r="A772" s="49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44"/>
      <c r="AL772" s="44"/>
      <c r="AM772" s="44"/>
      <c r="AN772" s="44"/>
      <c r="AO772" s="44"/>
      <c r="AP772" s="44"/>
      <c r="AQ772" s="44"/>
      <c r="AR772" s="44"/>
      <c r="AS772" s="44"/>
      <c r="AT772" s="44"/>
      <c r="AU772" s="44"/>
      <c r="AV772" s="50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  <c r="BK772" s="44"/>
      <c r="BL772" s="44"/>
      <c r="BM772" s="44"/>
      <c r="BN772" s="44"/>
      <c r="BO772" s="44"/>
      <c r="BP772" s="44"/>
      <c r="BQ772" s="44"/>
      <c r="BR772" s="44"/>
      <c r="BS772" s="44"/>
      <c r="BT772" s="44"/>
      <c r="BU772" s="44"/>
      <c r="BV772" s="44"/>
      <c r="BW772" s="44"/>
      <c r="BX772" s="44"/>
      <c r="BY772" s="44"/>
      <c r="BZ772" s="44"/>
      <c r="CA772" s="44"/>
      <c r="CB772" s="44"/>
      <c r="CC772" s="44"/>
      <c r="CD772" s="44"/>
      <c r="CE772" s="44"/>
      <c r="CF772" s="44"/>
      <c r="CG772" s="44"/>
      <c r="CH772" s="44"/>
      <c r="CI772" s="44"/>
      <c r="CJ772" s="44"/>
      <c r="CK772" s="44"/>
      <c r="CL772" s="44"/>
      <c r="CM772" s="44"/>
      <c r="CN772" s="44"/>
      <c r="CO772" s="44"/>
      <c r="CP772" s="44"/>
      <c r="CQ772" s="50"/>
    </row>
    <row r="773" spans="1:95">
      <c r="A773" s="49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44"/>
      <c r="AL773" s="44"/>
      <c r="AM773" s="44"/>
      <c r="AN773" s="44"/>
      <c r="AO773" s="44"/>
      <c r="AP773" s="44"/>
      <c r="AQ773" s="44"/>
      <c r="AR773" s="44"/>
      <c r="AS773" s="44"/>
      <c r="AT773" s="44"/>
      <c r="AU773" s="44"/>
      <c r="AV773" s="50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  <c r="BK773" s="44"/>
      <c r="BL773" s="44"/>
      <c r="BM773" s="44"/>
      <c r="BN773" s="44"/>
      <c r="BO773" s="44"/>
      <c r="BP773" s="44"/>
      <c r="BQ773" s="44"/>
      <c r="BR773" s="44"/>
      <c r="BS773" s="44"/>
      <c r="BT773" s="44"/>
      <c r="BU773" s="44"/>
      <c r="BV773" s="44"/>
      <c r="BW773" s="44"/>
      <c r="BX773" s="44"/>
      <c r="BY773" s="44"/>
      <c r="BZ773" s="44"/>
      <c r="CA773" s="44"/>
      <c r="CB773" s="44"/>
      <c r="CC773" s="44"/>
      <c r="CD773" s="44"/>
      <c r="CE773" s="44"/>
      <c r="CF773" s="44"/>
      <c r="CG773" s="44"/>
      <c r="CH773" s="44"/>
      <c r="CI773" s="44"/>
      <c r="CJ773" s="44"/>
      <c r="CK773" s="44"/>
      <c r="CL773" s="44"/>
      <c r="CM773" s="44"/>
      <c r="CN773" s="44"/>
      <c r="CO773" s="44"/>
      <c r="CP773" s="44"/>
      <c r="CQ773" s="50"/>
    </row>
    <row r="774" spans="1:95">
      <c r="A774" s="49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44"/>
      <c r="AL774" s="44"/>
      <c r="AM774" s="44"/>
      <c r="AN774" s="44"/>
      <c r="AO774" s="44"/>
      <c r="AP774" s="44"/>
      <c r="AQ774" s="44"/>
      <c r="AR774" s="44"/>
      <c r="AS774" s="44"/>
      <c r="AT774" s="44"/>
      <c r="AU774" s="44"/>
      <c r="AV774" s="50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  <c r="BK774" s="44"/>
      <c r="BL774" s="44"/>
      <c r="BM774" s="44"/>
      <c r="BN774" s="44"/>
      <c r="BO774" s="44"/>
      <c r="BP774" s="44"/>
      <c r="BQ774" s="44"/>
      <c r="BR774" s="44"/>
      <c r="BS774" s="44"/>
      <c r="BT774" s="44"/>
      <c r="BU774" s="44"/>
      <c r="BV774" s="44"/>
      <c r="BW774" s="44"/>
      <c r="BX774" s="44"/>
      <c r="BY774" s="44"/>
      <c r="BZ774" s="44"/>
      <c r="CA774" s="44"/>
      <c r="CB774" s="44"/>
      <c r="CC774" s="44"/>
      <c r="CD774" s="44"/>
      <c r="CE774" s="44"/>
      <c r="CF774" s="44"/>
      <c r="CG774" s="44"/>
      <c r="CH774" s="44"/>
      <c r="CI774" s="44"/>
      <c r="CJ774" s="44"/>
      <c r="CK774" s="44"/>
      <c r="CL774" s="44"/>
      <c r="CM774" s="44"/>
      <c r="CN774" s="44"/>
      <c r="CO774" s="44"/>
      <c r="CP774" s="44"/>
      <c r="CQ774" s="50"/>
    </row>
    <row r="775" spans="1:95">
      <c r="A775" s="49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44"/>
      <c r="AL775" s="44"/>
      <c r="AM775" s="44"/>
      <c r="AN775" s="44"/>
      <c r="AO775" s="44"/>
      <c r="AP775" s="44"/>
      <c r="AQ775" s="44"/>
      <c r="AR775" s="44"/>
      <c r="AS775" s="44"/>
      <c r="AT775" s="44"/>
      <c r="AU775" s="44"/>
      <c r="AV775" s="50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  <c r="BK775" s="44"/>
      <c r="BL775" s="44"/>
      <c r="BM775" s="44"/>
      <c r="BN775" s="44"/>
      <c r="BO775" s="44"/>
      <c r="BP775" s="44"/>
      <c r="BQ775" s="44"/>
      <c r="BR775" s="44"/>
      <c r="BS775" s="44"/>
      <c r="BT775" s="44"/>
      <c r="BU775" s="44"/>
      <c r="BV775" s="44"/>
      <c r="BW775" s="44"/>
      <c r="BX775" s="44"/>
      <c r="BY775" s="44"/>
      <c r="BZ775" s="44"/>
      <c r="CA775" s="44"/>
      <c r="CB775" s="44"/>
      <c r="CC775" s="44"/>
      <c r="CD775" s="44"/>
      <c r="CE775" s="44"/>
      <c r="CF775" s="44"/>
      <c r="CG775" s="44"/>
      <c r="CH775" s="44"/>
      <c r="CI775" s="44"/>
      <c r="CJ775" s="44"/>
      <c r="CK775" s="44"/>
      <c r="CL775" s="44"/>
      <c r="CM775" s="44"/>
      <c r="CN775" s="44"/>
      <c r="CO775" s="44"/>
      <c r="CP775" s="44"/>
      <c r="CQ775" s="50"/>
    </row>
    <row r="776" spans="1:95">
      <c r="A776" s="49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44"/>
      <c r="AL776" s="44"/>
      <c r="AM776" s="44"/>
      <c r="AN776" s="44"/>
      <c r="AO776" s="44"/>
      <c r="AP776" s="44"/>
      <c r="AQ776" s="44"/>
      <c r="AR776" s="44"/>
      <c r="AS776" s="44"/>
      <c r="AT776" s="44"/>
      <c r="AU776" s="44"/>
      <c r="AV776" s="50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  <c r="BK776" s="44"/>
      <c r="BL776" s="44"/>
      <c r="BM776" s="44"/>
      <c r="BN776" s="44"/>
      <c r="BO776" s="44"/>
      <c r="BP776" s="44"/>
      <c r="BQ776" s="44"/>
      <c r="BR776" s="44"/>
      <c r="BS776" s="44"/>
      <c r="BT776" s="44"/>
      <c r="BU776" s="44"/>
      <c r="BV776" s="44"/>
      <c r="BW776" s="44"/>
      <c r="BX776" s="44"/>
      <c r="BY776" s="44"/>
      <c r="BZ776" s="44"/>
      <c r="CA776" s="44"/>
      <c r="CB776" s="44"/>
      <c r="CC776" s="44"/>
      <c r="CD776" s="44"/>
      <c r="CE776" s="44"/>
      <c r="CF776" s="44"/>
      <c r="CG776" s="44"/>
      <c r="CH776" s="44"/>
      <c r="CI776" s="44"/>
      <c r="CJ776" s="44"/>
      <c r="CK776" s="44"/>
      <c r="CL776" s="44"/>
      <c r="CM776" s="44"/>
      <c r="CN776" s="44"/>
      <c r="CO776" s="44"/>
      <c r="CP776" s="44"/>
      <c r="CQ776" s="50"/>
    </row>
    <row r="777" spans="1:95">
      <c r="A777" s="49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44"/>
      <c r="AL777" s="44"/>
      <c r="AM777" s="44"/>
      <c r="AN777" s="44"/>
      <c r="AO777" s="44"/>
      <c r="AP777" s="44"/>
      <c r="AQ777" s="44"/>
      <c r="AR777" s="44"/>
      <c r="AS777" s="44"/>
      <c r="AT777" s="44"/>
      <c r="AU777" s="44"/>
      <c r="AV777" s="50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  <c r="BK777" s="44"/>
      <c r="BL777" s="44"/>
      <c r="BM777" s="44"/>
      <c r="BN777" s="44"/>
      <c r="BO777" s="44"/>
      <c r="BP777" s="44"/>
      <c r="BQ777" s="44"/>
      <c r="BR777" s="44"/>
      <c r="BS777" s="44"/>
      <c r="BT777" s="44"/>
      <c r="BU777" s="44"/>
      <c r="BV777" s="44"/>
      <c r="BW777" s="44"/>
      <c r="BX777" s="44"/>
      <c r="BY777" s="44"/>
      <c r="BZ777" s="44"/>
      <c r="CA777" s="44"/>
      <c r="CB777" s="44"/>
      <c r="CC777" s="44"/>
      <c r="CD777" s="44"/>
      <c r="CE777" s="44"/>
      <c r="CF777" s="44"/>
      <c r="CG777" s="44"/>
      <c r="CH777" s="44"/>
      <c r="CI777" s="44"/>
      <c r="CJ777" s="44"/>
      <c r="CK777" s="44"/>
      <c r="CL777" s="44"/>
      <c r="CM777" s="44"/>
      <c r="CN777" s="44"/>
      <c r="CO777" s="44"/>
      <c r="CP777" s="44"/>
      <c r="CQ777" s="50"/>
    </row>
    <row r="778" spans="1:95">
      <c r="A778" s="49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44"/>
      <c r="AL778" s="44"/>
      <c r="AM778" s="44"/>
      <c r="AN778" s="44"/>
      <c r="AO778" s="44"/>
      <c r="AP778" s="44"/>
      <c r="AQ778" s="44"/>
      <c r="AR778" s="44"/>
      <c r="AS778" s="44"/>
      <c r="AT778" s="44"/>
      <c r="AU778" s="44"/>
      <c r="AV778" s="50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  <c r="BK778" s="44"/>
      <c r="BL778" s="44"/>
      <c r="BM778" s="44"/>
      <c r="BN778" s="44"/>
      <c r="BO778" s="44"/>
      <c r="BP778" s="44"/>
      <c r="BQ778" s="44"/>
      <c r="BR778" s="44"/>
      <c r="BS778" s="44"/>
      <c r="BT778" s="44"/>
      <c r="BU778" s="44"/>
      <c r="BV778" s="44"/>
      <c r="BW778" s="44"/>
      <c r="BX778" s="44"/>
      <c r="BY778" s="44"/>
      <c r="BZ778" s="44"/>
      <c r="CA778" s="44"/>
      <c r="CB778" s="44"/>
      <c r="CC778" s="44"/>
      <c r="CD778" s="44"/>
      <c r="CE778" s="44"/>
      <c r="CF778" s="44"/>
      <c r="CG778" s="44"/>
      <c r="CH778" s="44"/>
      <c r="CI778" s="44"/>
      <c r="CJ778" s="44"/>
      <c r="CK778" s="44"/>
      <c r="CL778" s="44"/>
      <c r="CM778" s="44"/>
      <c r="CN778" s="44"/>
      <c r="CO778" s="44"/>
      <c r="CP778" s="44"/>
      <c r="CQ778" s="50"/>
    </row>
    <row r="779" spans="1:95">
      <c r="A779" s="49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44"/>
      <c r="AL779" s="44"/>
      <c r="AM779" s="44"/>
      <c r="AN779" s="44"/>
      <c r="AO779" s="44"/>
      <c r="AP779" s="44"/>
      <c r="AQ779" s="44"/>
      <c r="AR779" s="44"/>
      <c r="AS779" s="44"/>
      <c r="AT779" s="44"/>
      <c r="AU779" s="44"/>
      <c r="AV779" s="50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  <c r="BK779" s="44"/>
      <c r="BL779" s="44"/>
      <c r="BM779" s="44"/>
      <c r="BN779" s="44"/>
      <c r="BO779" s="44"/>
      <c r="BP779" s="44"/>
      <c r="BQ779" s="44"/>
      <c r="BR779" s="44"/>
      <c r="BS779" s="44"/>
      <c r="BT779" s="44"/>
      <c r="BU779" s="44"/>
      <c r="BV779" s="44"/>
      <c r="BW779" s="44"/>
      <c r="BX779" s="44"/>
      <c r="BY779" s="44"/>
      <c r="BZ779" s="44"/>
      <c r="CA779" s="44"/>
      <c r="CB779" s="44"/>
      <c r="CC779" s="44"/>
      <c r="CD779" s="44"/>
      <c r="CE779" s="44"/>
      <c r="CF779" s="44"/>
      <c r="CG779" s="44"/>
      <c r="CH779" s="44"/>
      <c r="CI779" s="44"/>
      <c r="CJ779" s="44"/>
      <c r="CK779" s="44"/>
      <c r="CL779" s="44"/>
      <c r="CM779" s="44"/>
      <c r="CN779" s="44"/>
      <c r="CO779" s="44"/>
      <c r="CP779" s="44"/>
      <c r="CQ779" s="50"/>
    </row>
    <row r="780" spans="1:95">
      <c r="A780" s="49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44"/>
      <c r="AL780" s="44"/>
      <c r="AM780" s="44"/>
      <c r="AN780" s="44"/>
      <c r="AO780" s="44"/>
      <c r="AP780" s="44"/>
      <c r="AQ780" s="44"/>
      <c r="AR780" s="44"/>
      <c r="AS780" s="44"/>
      <c r="AT780" s="44"/>
      <c r="AU780" s="44"/>
      <c r="AV780" s="50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  <c r="BK780" s="44"/>
      <c r="BL780" s="44"/>
      <c r="BM780" s="44"/>
      <c r="BN780" s="44"/>
      <c r="BO780" s="44"/>
      <c r="BP780" s="44"/>
      <c r="BQ780" s="44"/>
      <c r="BR780" s="44"/>
      <c r="BS780" s="44"/>
      <c r="BT780" s="44"/>
      <c r="BU780" s="44"/>
      <c r="BV780" s="44"/>
      <c r="BW780" s="44"/>
      <c r="BX780" s="44"/>
      <c r="BY780" s="44"/>
      <c r="BZ780" s="44"/>
      <c r="CA780" s="44"/>
      <c r="CB780" s="44"/>
      <c r="CC780" s="44"/>
      <c r="CD780" s="44"/>
      <c r="CE780" s="44"/>
      <c r="CF780" s="44"/>
      <c r="CG780" s="44"/>
      <c r="CH780" s="44"/>
      <c r="CI780" s="44"/>
      <c r="CJ780" s="44"/>
      <c r="CK780" s="44"/>
      <c r="CL780" s="44"/>
      <c r="CM780" s="44"/>
      <c r="CN780" s="44"/>
      <c r="CO780" s="44"/>
      <c r="CP780" s="44"/>
      <c r="CQ780" s="50"/>
    </row>
    <row r="781" spans="1:95">
      <c r="A781" s="49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44"/>
      <c r="AL781" s="44"/>
      <c r="AM781" s="44"/>
      <c r="AN781" s="44"/>
      <c r="AO781" s="44"/>
      <c r="AP781" s="44"/>
      <c r="AQ781" s="44"/>
      <c r="AR781" s="44"/>
      <c r="AS781" s="44"/>
      <c r="AT781" s="44"/>
      <c r="AU781" s="44"/>
      <c r="AV781" s="50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  <c r="BK781" s="44"/>
      <c r="BL781" s="44"/>
      <c r="BM781" s="44"/>
      <c r="BN781" s="44"/>
      <c r="BO781" s="44"/>
      <c r="BP781" s="44"/>
      <c r="BQ781" s="44"/>
      <c r="BR781" s="44"/>
      <c r="BS781" s="44"/>
      <c r="BT781" s="44"/>
      <c r="BU781" s="44"/>
      <c r="BV781" s="44"/>
      <c r="BW781" s="44"/>
      <c r="BX781" s="44"/>
      <c r="BY781" s="44"/>
      <c r="BZ781" s="44"/>
      <c r="CA781" s="44"/>
      <c r="CB781" s="44"/>
      <c r="CC781" s="44"/>
      <c r="CD781" s="44"/>
      <c r="CE781" s="44"/>
      <c r="CF781" s="44"/>
      <c r="CG781" s="44"/>
      <c r="CH781" s="44"/>
      <c r="CI781" s="44"/>
      <c r="CJ781" s="44"/>
      <c r="CK781" s="44"/>
      <c r="CL781" s="44"/>
      <c r="CM781" s="44"/>
      <c r="CN781" s="44"/>
      <c r="CO781" s="44"/>
      <c r="CP781" s="44"/>
      <c r="CQ781" s="50"/>
    </row>
    <row r="782" spans="1:95">
      <c r="A782" s="49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44"/>
      <c r="AL782" s="44"/>
      <c r="AM782" s="44"/>
      <c r="AN782" s="44"/>
      <c r="AO782" s="44"/>
      <c r="AP782" s="44"/>
      <c r="AQ782" s="44"/>
      <c r="AR782" s="44"/>
      <c r="AS782" s="44"/>
      <c r="AT782" s="44"/>
      <c r="AU782" s="44"/>
      <c r="AV782" s="50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  <c r="BK782" s="44"/>
      <c r="BL782" s="44"/>
      <c r="BM782" s="44"/>
      <c r="BN782" s="44"/>
      <c r="BO782" s="44"/>
      <c r="BP782" s="44"/>
      <c r="BQ782" s="44"/>
      <c r="BR782" s="44"/>
      <c r="BS782" s="44"/>
      <c r="BT782" s="44"/>
      <c r="BU782" s="44"/>
      <c r="BV782" s="44"/>
      <c r="BW782" s="44"/>
      <c r="BX782" s="44"/>
      <c r="BY782" s="44"/>
      <c r="BZ782" s="44"/>
      <c r="CA782" s="44"/>
      <c r="CB782" s="44"/>
      <c r="CC782" s="44"/>
      <c r="CD782" s="44"/>
      <c r="CE782" s="44"/>
      <c r="CF782" s="44"/>
      <c r="CG782" s="44"/>
      <c r="CH782" s="44"/>
      <c r="CI782" s="44"/>
      <c r="CJ782" s="44"/>
      <c r="CK782" s="44"/>
      <c r="CL782" s="44"/>
      <c r="CM782" s="44"/>
      <c r="CN782" s="44"/>
      <c r="CO782" s="44"/>
      <c r="CP782" s="44"/>
      <c r="CQ782" s="50"/>
    </row>
    <row r="783" spans="1:95">
      <c r="A783" s="49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44"/>
      <c r="AL783" s="44"/>
      <c r="AM783" s="44"/>
      <c r="AN783" s="44"/>
      <c r="AO783" s="44"/>
      <c r="AP783" s="44"/>
      <c r="AQ783" s="44"/>
      <c r="AR783" s="44"/>
      <c r="AS783" s="44"/>
      <c r="AT783" s="44"/>
      <c r="AU783" s="44"/>
      <c r="AV783" s="50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  <c r="BK783" s="44"/>
      <c r="BL783" s="44"/>
      <c r="BM783" s="44"/>
      <c r="BN783" s="44"/>
      <c r="BO783" s="44"/>
      <c r="BP783" s="44"/>
      <c r="BQ783" s="44"/>
      <c r="BR783" s="44"/>
      <c r="BS783" s="44"/>
      <c r="BT783" s="44"/>
      <c r="BU783" s="44"/>
      <c r="BV783" s="44"/>
      <c r="BW783" s="44"/>
      <c r="BX783" s="44"/>
      <c r="BY783" s="44"/>
      <c r="BZ783" s="44"/>
      <c r="CA783" s="44"/>
      <c r="CB783" s="44"/>
      <c r="CC783" s="44"/>
      <c r="CD783" s="44"/>
      <c r="CE783" s="44"/>
      <c r="CF783" s="44"/>
      <c r="CG783" s="44"/>
      <c r="CH783" s="44"/>
      <c r="CI783" s="44"/>
      <c r="CJ783" s="44"/>
      <c r="CK783" s="44"/>
      <c r="CL783" s="44"/>
      <c r="CM783" s="44"/>
      <c r="CN783" s="44"/>
      <c r="CO783" s="44"/>
      <c r="CP783" s="44"/>
      <c r="CQ783" s="50"/>
    </row>
    <row r="784" spans="1:95">
      <c r="A784" s="49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44"/>
      <c r="AL784" s="44"/>
      <c r="AM784" s="44"/>
      <c r="AN784" s="44"/>
      <c r="AO784" s="44"/>
      <c r="AP784" s="44"/>
      <c r="AQ784" s="44"/>
      <c r="AR784" s="44"/>
      <c r="AS784" s="44"/>
      <c r="AT784" s="44"/>
      <c r="AU784" s="44"/>
      <c r="AV784" s="50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  <c r="BK784" s="44"/>
      <c r="BL784" s="44"/>
      <c r="BM784" s="44"/>
      <c r="BN784" s="44"/>
      <c r="BO784" s="44"/>
      <c r="BP784" s="44"/>
      <c r="BQ784" s="44"/>
      <c r="BR784" s="44"/>
      <c r="BS784" s="44"/>
      <c r="BT784" s="44"/>
      <c r="BU784" s="44"/>
      <c r="BV784" s="44"/>
      <c r="BW784" s="44"/>
      <c r="BX784" s="44"/>
      <c r="BY784" s="44"/>
      <c r="BZ784" s="44"/>
      <c r="CA784" s="44"/>
      <c r="CB784" s="44"/>
      <c r="CC784" s="44"/>
      <c r="CD784" s="44"/>
      <c r="CE784" s="44"/>
      <c r="CF784" s="44"/>
      <c r="CG784" s="44"/>
      <c r="CH784" s="44"/>
      <c r="CI784" s="44"/>
      <c r="CJ784" s="44"/>
      <c r="CK784" s="44"/>
      <c r="CL784" s="44"/>
      <c r="CM784" s="44"/>
      <c r="CN784" s="44"/>
      <c r="CO784" s="44"/>
      <c r="CP784" s="44"/>
      <c r="CQ784" s="50"/>
    </row>
    <row r="785" spans="1:95">
      <c r="A785" s="49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44"/>
      <c r="AL785" s="44"/>
      <c r="AM785" s="44"/>
      <c r="AN785" s="44"/>
      <c r="AO785" s="44"/>
      <c r="AP785" s="44"/>
      <c r="AQ785" s="44"/>
      <c r="AR785" s="44"/>
      <c r="AS785" s="44"/>
      <c r="AT785" s="44"/>
      <c r="AU785" s="44"/>
      <c r="AV785" s="50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  <c r="BK785" s="44"/>
      <c r="BL785" s="44"/>
      <c r="BM785" s="44"/>
      <c r="BN785" s="44"/>
      <c r="BO785" s="44"/>
      <c r="BP785" s="44"/>
      <c r="BQ785" s="44"/>
      <c r="BR785" s="44"/>
      <c r="BS785" s="44"/>
      <c r="BT785" s="44"/>
      <c r="BU785" s="44"/>
      <c r="BV785" s="44"/>
      <c r="BW785" s="44"/>
      <c r="BX785" s="44"/>
      <c r="BY785" s="44"/>
      <c r="BZ785" s="44"/>
      <c r="CA785" s="44"/>
      <c r="CB785" s="44"/>
      <c r="CC785" s="44"/>
      <c r="CD785" s="44"/>
      <c r="CE785" s="44"/>
      <c r="CF785" s="44"/>
      <c r="CG785" s="44"/>
      <c r="CH785" s="44"/>
      <c r="CI785" s="44"/>
      <c r="CJ785" s="44"/>
      <c r="CK785" s="44"/>
      <c r="CL785" s="44"/>
      <c r="CM785" s="44"/>
      <c r="CN785" s="44"/>
      <c r="CO785" s="44"/>
      <c r="CP785" s="44"/>
      <c r="CQ785" s="50"/>
    </row>
    <row r="786" spans="1:95">
      <c r="A786" s="49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44"/>
      <c r="AL786" s="44"/>
      <c r="AM786" s="44"/>
      <c r="AN786" s="44"/>
      <c r="AO786" s="44"/>
      <c r="AP786" s="44"/>
      <c r="AQ786" s="44"/>
      <c r="AR786" s="44"/>
      <c r="AS786" s="44"/>
      <c r="AT786" s="44"/>
      <c r="AU786" s="44"/>
      <c r="AV786" s="50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  <c r="BK786" s="44"/>
      <c r="BL786" s="44"/>
      <c r="BM786" s="44"/>
      <c r="BN786" s="44"/>
      <c r="BO786" s="44"/>
      <c r="BP786" s="44"/>
      <c r="BQ786" s="44"/>
      <c r="BR786" s="44"/>
      <c r="BS786" s="44"/>
      <c r="BT786" s="44"/>
      <c r="BU786" s="44"/>
      <c r="BV786" s="44"/>
      <c r="BW786" s="44"/>
      <c r="BX786" s="44"/>
      <c r="BY786" s="44"/>
      <c r="BZ786" s="44"/>
      <c r="CA786" s="44"/>
      <c r="CB786" s="44"/>
      <c r="CC786" s="44"/>
      <c r="CD786" s="44"/>
      <c r="CE786" s="44"/>
      <c r="CF786" s="44"/>
      <c r="CG786" s="44"/>
      <c r="CH786" s="44"/>
      <c r="CI786" s="44"/>
      <c r="CJ786" s="44"/>
      <c r="CK786" s="44"/>
      <c r="CL786" s="44"/>
      <c r="CM786" s="44"/>
      <c r="CN786" s="44"/>
      <c r="CO786" s="44"/>
      <c r="CP786" s="44"/>
      <c r="CQ786" s="50"/>
    </row>
    <row r="787" spans="1:95">
      <c r="A787" s="49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44"/>
      <c r="AL787" s="44"/>
      <c r="AM787" s="44"/>
      <c r="AN787" s="44"/>
      <c r="AO787" s="44"/>
      <c r="AP787" s="44"/>
      <c r="AQ787" s="44"/>
      <c r="AR787" s="44"/>
      <c r="AS787" s="44"/>
      <c r="AT787" s="44"/>
      <c r="AU787" s="44"/>
      <c r="AV787" s="50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  <c r="BK787" s="44"/>
      <c r="BL787" s="44"/>
      <c r="BM787" s="44"/>
      <c r="BN787" s="44"/>
      <c r="BO787" s="44"/>
      <c r="BP787" s="44"/>
      <c r="BQ787" s="44"/>
      <c r="BR787" s="44"/>
      <c r="BS787" s="44"/>
      <c r="BT787" s="44"/>
      <c r="BU787" s="44"/>
      <c r="BV787" s="44"/>
      <c r="BW787" s="44"/>
      <c r="BX787" s="44"/>
      <c r="BY787" s="44"/>
      <c r="BZ787" s="44"/>
      <c r="CA787" s="44"/>
      <c r="CB787" s="44"/>
      <c r="CC787" s="44"/>
      <c r="CD787" s="44"/>
      <c r="CE787" s="44"/>
      <c r="CF787" s="44"/>
      <c r="CG787" s="44"/>
      <c r="CH787" s="44"/>
      <c r="CI787" s="44"/>
      <c r="CJ787" s="44"/>
      <c r="CK787" s="44"/>
      <c r="CL787" s="44"/>
      <c r="CM787" s="44"/>
      <c r="CN787" s="44"/>
      <c r="CO787" s="44"/>
      <c r="CP787" s="44"/>
      <c r="CQ787" s="50"/>
    </row>
    <row r="788" spans="1:95">
      <c r="A788" s="49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44"/>
      <c r="AL788" s="44"/>
      <c r="AM788" s="44"/>
      <c r="AN788" s="44"/>
      <c r="AO788" s="44"/>
      <c r="AP788" s="44"/>
      <c r="AQ788" s="44"/>
      <c r="AR788" s="44"/>
      <c r="AS788" s="44"/>
      <c r="AT788" s="44"/>
      <c r="AU788" s="44"/>
      <c r="AV788" s="50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  <c r="BK788" s="44"/>
      <c r="BL788" s="44"/>
      <c r="BM788" s="44"/>
      <c r="BN788" s="44"/>
      <c r="BO788" s="44"/>
      <c r="BP788" s="44"/>
      <c r="BQ788" s="44"/>
      <c r="BR788" s="44"/>
      <c r="BS788" s="44"/>
      <c r="BT788" s="44"/>
      <c r="BU788" s="44"/>
      <c r="BV788" s="44"/>
      <c r="BW788" s="44"/>
      <c r="BX788" s="44"/>
      <c r="BY788" s="44"/>
      <c r="BZ788" s="44"/>
      <c r="CA788" s="44"/>
      <c r="CB788" s="44"/>
      <c r="CC788" s="44"/>
      <c r="CD788" s="44"/>
      <c r="CE788" s="44"/>
      <c r="CF788" s="44"/>
      <c r="CG788" s="44"/>
      <c r="CH788" s="44"/>
      <c r="CI788" s="44"/>
      <c r="CJ788" s="44"/>
      <c r="CK788" s="44"/>
      <c r="CL788" s="44"/>
      <c r="CM788" s="44"/>
      <c r="CN788" s="44"/>
      <c r="CO788" s="44"/>
      <c r="CP788" s="44"/>
      <c r="CQ788" s="50"/>
    </row>
    <row r="789" spans="1:95">
      <c r="A789" s="49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44"/>
      <c r="AL789" s="44"/>
      <c r="AM789" s="44"/>
      <c r="AN789" s="44"/>
      <c r="AO789" s="44"/>
      <c r="AP789" s="44"/>
      <c r="AQ789" s="44"/>
      <c r="AR789" s="44"/>
      <c r="AS789" s="44"/>
      <c r="AT789" s="44"/>
      <c r="AU789" s="44"/>
      <c r="AV789" s="50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  <c r="BK789" s="44"/>
      <c r="BL789" s="44"/>
      <c r="BM789" s="44"/>
      <c r="BN789" s="44"/>
      <c r="BO789" s="44"/>
      <c r="BP789" s="44"/>
      <c r="BQ789" s="44"/>
      <c r="BR789" s="44"/>
      <c r="BS789" s="44"/>
      <c r="BT789" s="44"/>
      <c r="BU789" s="44"/>
      <c r="BV789" s="44"/>
      <c r="BW789" s="44"/>
      <c r="BX789" s="44"/>
      <c r="BY789" s="44"/>
      <c r="BZ789" s="44"/>
      <c r="CA789" s="44"/>
      <c r="CB789" s="44"/>
      <c r="CC789" s="44"/>
      <c r="CD789" s="44"/>
      <c r="CE789" s="44"/>
      <c r="CF789" s="44"/>
      <c r="CG789" s="44"/>
      <c r="CH789" s="44"/>
      <c r="CI789" s="44"/>
      <c r="CJ789" s="44"/>
      <c r="CK789" s="44"/>
      <c r="CL789" s="44"/>
      <c r="CM789" s="44"/>
      <c r="CN789" s="44"/>
      <c r="CO789" s="44"/>
      <c r="CP789" s="44"/>
      <c r="CQ789" s="50"/>
    </row>
    <row r="790" spans="1:95">
      <c r="A790" s="49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44"/>
      <c r="AL790" s="44"/>
      <c r="AM790" s="44"/>
      <c r="AN790" s="44"/>
      <c r="AO790" s="44"/>
      <c r="AP790" s="44"/>
      <c r="AQ790" s="44"/>
      <c r="AR790" s="44"/>
      <c r="AS790" s="44"/>
      <c r="AT790" s="44"/>
      <c r="AU790" s="44"/>
      <c r="AV790" s="50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  <c r="BK790" s="44"/>
      <c r="BL790" s="44"/>
      <c r="BM790" s="44"/>
      <c r="BN790" s="44"/>
      <c r="BO790" s="44"/>
      <c r="BP790" s="44"/>
      <c r="BQ790" s="44"/>
      <c r="BR790" s="44"/>
      <c r="BS790" s="44"/>
      <c r="BT790" s="44"/>
      <c r="BU790" s="44"/>
      <c r="BV790" s="44"/>
      <c r="BW790" s="44"/>
      <c r="BX790" s="44"/>
      <c r="BY790" s="44"/>
      <c r="BZ790" s="44"/>
      <c r="CA790" s="44"/>
      <c r="CB790" s="44"/>
      <c r="CC790" s="44"/>
      <c r="CD790" s="44"/>
      <c r="CE790" s="44"/>
      <c r="CF790" s="44"/>
      <c r="CG790" s="44"/>
      <c r="CH790" s="44"/>
      <c r="CI790" s="44"/>
      <c r="CJ790" s="44"/>
      <c r="CK790" s="44"/>
      <c r="CL790" s="44"/>
      <c r="CM790" s="44"/>
      <c r="CN790" s="44"/>
      <c r="CO790" s="44"/>
      <c r="CP790" s="44"/>
      <c r="CQ790" s="50"/>
    </row>
    <row r="791" spans="1:95">
      <c r="A791" s="49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44"/>
      <c r="AL791" s="44"/>
      <c r="AM791" s="44"/>
      <c r="AN791" s="44"/>
      <c r="AO791" s="44"/>
      <c r="AP791" s="44"/>
      <c r="AQ791" s="44"/>
      <c r="AR791" s="44"/>
      <c r="AS791" s="44"/>
      <c r="AT791" s="44"/>
      <c r="AU791" s="44"/>
      <c r="AV791" s="50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  <c r="BK791" s="44"/>
      <c r="BL791" s="44"/>
      <c r="BM791" s="44"/>
      <c r="BN791" s="44"/>
      <c r="BO791" s="44"/>
      <c r="BP791" s="44"/>
      <c r="BQ791" s="44"/>
      <c r="BR791" s="44"/>
      <c r="BS791" s="44"/>
      <c r="BT791" s="44"/>
      <c r="BU791" s="44"/>
      <c r="BV791" s="44"/>
      <c r="BW791" s="44"/>
      <c r="BX791" s="44"/>
      <c r="BY791" s="44"/>
      <c r="BZ791" s="44"/>
      <c r="CA791" s="44"/>
      <c r="CB791" s="44"/>
      <c r="CC791" s="44"/>
      <c r="CD791" s="44"/>
      <c r="CE791" s="44"/>
      <c r="CF791" s="44"/>
      <c r="CG791" s="44"/>
      <c r="CH791" s="44"/>
      <c r="CI791" s="44"/>
      <c r="CJ791" s="44"/>
      <c r="CK791" s="44"/>
      <c r="CL791" s="44"/>
      <c r="CM791" s="44"/>
      <c r="CN791" s="44"/>
      <c r="CO791" s="44"/>
      <c r="CP791" s="44"/>
      <c r="CQ791" s="50"/>
    </row>
    <row r="792" spans="1:95">
      <c r="A792" s="49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44"/>
      <c r="AL792" s="44"/>
      <c r="AM792" s="44"/>
      <c r="AN792" s="44"/>
      <c r="AO792" s="44"/>
      <c r="AP792" s="44"/>
      <c r="AQ792" s="44"/>
      <c r="AR792" s="44"/>
      <c r="AS792" s="44"/>
      <c r="AT792" s="44"/>
      <c r="AU792" s="44"/>
      <c r="AV792" s="50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  <c r="BK792" s="44"/>
      <c r="BL792" s="44"/>
      <c r="BM792" s="44"/>
      <c r="BN792" s="44"/>
      <c r="BO792" s="44"/>
      <c r="BP792" s="44"/>
      <c r="BQ792" s="44"/>
      <c r="BR792" s="44"/>
      <c r="BS792" s="44"/>
      <c r="BT792" s="44"/>
      <c r="BU792" s="44"/>
      <c r="BV792" s="44"/>
      <c r="BW792" s="44"/>
      <c r="BX792" s="44"/>
      <c r="BY792" s="44"/>
      <c r="BZ792" s="44"/>
      <c r="CA792" s="44"/>
      <c r="CB792" s="44"/>
      <c r="CC792" s="44"/>
      <c r="CD792" s="44"/>
      <c r="CE792" s="44"/>
      <c r="CF792" s="44"/>
      <c r="CG792" s="44"/>
      <c r="CH792" s="44"/>
      <c r="CI792" s="44"/>
      <c r="CJ792" s="44"/>
      <c r="CK792" s="44"/>
      <c r="CL792" s="44"/>
      <c r="CM792" s="44"/>
      <c r="CN792" s="44"/>
      <c r="CO792" s="44"/>
      <c r="CP792" s="44"/>
      <c r="CQ792" s="50"/>
    </row>
    <row r="793" spans="1:95">
      <c r="A793" s="49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50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  <c r="BK793" s="44"/>
      <c r="BL793" s="44"/>
      <c r="BM793" s="44"/>
      <c r="BN793" s="44"/>
      <c r="BO793" s="44"/>
      <c r="BP793" s="44"/>
      <c r="BQ793" s="44"/>
      <c r="BR793" s="44"/>
      <c r="BS793" s="44"/>
      <c r="BT793" s="44"/>
      <c r="BU793" s="44"/>
      <c r="BV793" s="44"/>
      <c r="BW793" s="44"/>
      <c r="BX793" s="44"/>
      <c r="BY793" s="44"/>
      <c r="BZ793" s="44"/>
      <c r="CA793" s="44"/>
      <c r="CB793" s="44"/>
      <c r="CC793" s="44"/>
      <c r="CD793" s="44"/>
      <c r="CE793" s="44"/>
      <c r="CF793" s="44"/>
      <c r="CG793" s="44"/>
      <c r="CH793" s="44"/>
      <c r="CI793" s="44"/>
      <c r="CJ793" s="44"/>
      <c r="CK793" s="44"/>
      <c r="CL793" s="44"/>
      <c r="CM793" s="44"/>
      <c r="CN793" s="44"/>
      <c r="CO793" s="44"/>
      <c r="CP793" s="44"/>
      <c r="CQ793" s="50"/>
    </row>
    <row r="794" spans="1:95">
      <c r="A794" s="49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44"/>
      <c r="AL794" s="44"/>
      <c r="AM794" s="44"/>
      <c r="AN794" s="44"/>
      <c r="AO794" s="44"/>
      <c r="AP794" s="44"/>
      <c r="AQ794" s="44"/>
      <c r="AR794" s="44"/>
      <c r="AS794" s="44"/>
      <c r="AT794" s="44"/>
      <c r="AU794" s="44"/>
      <c r="AV794" s="50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  <c r="BK794" s="44"/>
      <c r="BL794" s="44"/>
      <c r="BM794" s="44"/>
      <c r="BN794" s="44"/>
      <c r="BO794" s="44"/>
      <c r="BP794" s="44"/>
      <c r="BQ794" s="44"/>
      <c r="BR794" s="44"/>
      <c r="BS794" s="44"/>
      <c r="BT794" s="44"/>
      <c r="BU794" s="44"/>
      <c r="BV794" s="44"/>
      <c r="BW794" s="44"/>
      <c r="BX794" s="44"/>
      <c r="BY794" s="44"/>
      <c r="BZ794" s="44"/>
      <c r="CA794" s="44"/>
      <c r="CB794" s="44"/>
      <c r="CC794" s="44"/>
      <c r="CD794" s="44"/>
      <c r="CE794" s="44"/>
      <c r="CF794" s="44"/>
      <c r="CG794" s="44"/>
      <c r="CH794" s="44"/>
      <c r="CI794" s="44"/>
      <c r="CJ794" s="44"/>
      <c r="CK794" s="44"/>
      <c r="CL794" s="44"/>
      <c r="CM794" s="44"/>
      <c r="CN794" s="44"/>
      <c r="CO794" s="44"/>
      <c r="CP794" s="44"/>
      <c r="CQ794" s="50"/>
    </row>
    <row r="795" spans="1:95">
      <c r="A795" s="49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44"/>
      <c r="AL795" s="44"/>
      <c r="AM795" s="44"/>
      <c r="AN795" s="44"/>
      <c r="AO795" s="44"/>
      <c r="AP795" s="44"/>
      <c r="AQ795" s="44"/>
      <c r="AR795" s="44"/>
      <c r="AS795" s="44"/>
      <c r="AT795" s="44"/>
      <c r="AU795" s="44"/>
      <c r="AV795" s="50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  <c r="BK795" s="44"/>
      <c r="BL795" s="44"/>
      <c r="BM795" s="44"/>
      <c r="BN795" s="44"/>
      <c r="BO795" s="44"/>
      <c r="BP795" s="44"/>
      <c r="BQ795" s="44"/>
      <c r="BR795" s="44"/>
      <c r="BS795" s="44"/>
      <c r="BT795" s="44"/>
      <c r="BU795" s="44"/>
      <c r="BV795" s="44"/>
      <c r="BW795" s="44"/>
      <c r="BX795" s="44"/>
      <c r="BY795" s="44"/>
      <c r="BZ795" s="44"/>
      <c r="CA795" s="44"/>
      <c r="CB795" s="44"/>
      <c r="CC795" s="44"/>
      <c r="CD795" s="44"/>
      <c r="CE795" s="44"/>
      <c r="CF795" s="44"/>
      <c r="CG795" s="44"/>
      <c r="CH795" s="44"/>
      <c r="CI795" s="44"/>
      <c r="CJ795" s="44"/>
      <c r="CK795" s="44"/>
      <c r="CL795" s="44"/>
      <c r="CM795" s="44"/>
      <c r="CN795" s="44"/>
      <c r="CO795" s="44"/>
      <c r="CP795" s="44"/>
      <c r="CQ795" s="50"/>
    </row>
    <row r="796" spans="1:95">
      <c r="A796" s="49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44"/>
      <c r="AL796" s="44"/>
      <c r="AM796" s="44"/>
      <c r="AN796" s="44"/>
      <c r="AO796" s="44"/>
      <c r="AP796" s="44"/>
      <c r="AQ796" s="44"/>
      <c r="AR796" s="44"/>
      <c r="AS796" s="44"/>
      <c r="AT796" s="44"/>
      <c r="AU796" s="44"/>
      <c r="AV796" s="50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  <c r="BK796" s="44"/>
      <c r="BL796" s="44"/>
      <c r="BM796" s="44"/>
      <c r="BN796" s="44"/>
      <c r="BO796" s="44"/>
      <c r="BP796" s="44"/>
      <c r="BQ796" s="44"/>
      <c r="BR796" s="44"/>
      <c r="BS796" s="44"/>
      <c r="BT796" s="44"/>
      <c r="BU796" s="44"/>
      <c r="BV796" s="44"/>
      <c r="BW796" s="44"/>
      <c r="BX796" s="44"/>
      <c r="BY796" s="44"/>
      <c r="BZ796" s="44"/>
      <c r="CA796" s="44"/>
      <c r="CB796" s="44"/>
      <c r="CC796" s="44"/>
      <c r="CD796" s="44"/>
      <c r="CE796" s="44"/>
      <c r="CF796" s="44"/>
      <c r="CG796" s="44"/>
      <c r="CH796" s="44"/>
      <c r="CI796" s="44"/>
      <c r="CJ796" s="44"/>
      <c r="CK796" s="44"/>
      <c r="CL796" s="44"/>
      <c r="CM796" s="44"/>
      <c r="CN796" s="44"/>
      <c r="CO796" s="44"/>
      <c r="CP796" s="44"/>
      <c r="CQ796" s="50"/>
    </row>
    <row r="797" spans="1:95">
      <c r="A797" s="49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44"/>
      <c r="AL797" s="44"/>
      <c r="AM797" s="44"/>
      <c r="AN797" s="44"/>
      <c r="AO797" s="44"/>
      <c r="AP797" s="44"/>
      <c r="AQ797" s="44"/>
      <c r="AR797" s="44"/>
      <c r="AS797" s="44"/>
      <c r="AT797" s="44"/>
      <c r="AU797" s="44"/>
      <c r="AV797" s="50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  <c r="BK797" s="44"/>
      <c r="BL797" s="44"/>
      <c r="BM797" s="44"/>
      <c r="BN797" s="44"/>
      <c r="BO797" s="44"/>
      <c r="BP797" s="44"/>
      <c r="BQ797" s="44"/>
      <c r="BR797" s="44"/>
      <c r="BS797" s="44"/>
      <c r="BT797" s="44"/>
      <c r="BU797" s="44"/>
      <c r="BV797" s="44"/>
      <c r="BW797" s="44"/>
      <c r="BX797" s="44"/>
      <c r="BY797" s="44"/>
      <c r="BZ797" s="44"/>
      <c r="CA797" s="44"/>
      <c r="CB797" s="44"/>
      <c r="CC797" s="44"/>
      <c r="CD797" s="44"/>
      <c r="CE797" s="44"/>
      <c r="CF797" s="44"/>
      <c r="CG797" s="44"/>
      <c r="CH797" s="44"/>
      <c r="CI797" s="44"/>
      <c r="CJ797" s="44"/>
      <c r="CK797" s="44"/>
      <c r="CL797" s="44"/>
      <c r="CM797" s="44"/>
      <c r="CN797" s="44"/>
      <c r="CO797" s="44"/>
      <c r="CP797" s="44"/>
      <c r="CQ797" s="50"/>
    </row>
    <row r="798" spans="1:95">
      <c r="A798" s="49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44"/>
      <c r="AL798" s="44"/>
      <c r="AM798" s="44"/>
      <c r="AN798" s="44"/>
      <c r="AO798" s="44"/>
      <c r="AP798" s="44"/>
      <c r="AQ798" s="44"/>
      <c r="AR798" s="44"/>
      <c r="AS798" s="44"/>
      <c r="AT798" s="44"/>
      <c r="AU798" s="44"/>
      <c r="AV798" s="50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  <c r="BK798" s="44"/>
      <c r="BL798" s="44"/>
      <c r="BM798" s="44"/>
      <c r="BN798" s="44"/>
      <c r="BO798" s="44"/>
      <c r="BP798" s="44"/>
      <c r="BQ798" s="44"/>
      <c r="BR798" s="44"/>
      <c r="BS798" s="44"/>
      <c r="BT798" s="44"/>
      <c r="BU798" s="44"/>
      <c r="BV798" s="44"/>
      <c r="BW798" s="44"/>
      <c r="BX798" s="44"/>
      <c r="BY798" s="44"/>
      <c r="BZ798" s="44"/>
      <c r="CA798" s="44"/>
      <c r="CB798" s="44"/>
      <c r="CC798" s="44"/>
      <c r="CD798" s="44"/>
      <c r="CE798" s="44"/>
      <c r="CF798" s="44"/>
      <c r="CG798" s="44"/>
      <c r="CH798" s="44"/>
      <c r="CI798" s="44"/>
      <c r="CJ798" s="44"/>
      <c r="CK798" s="44"/>
      <c r="CL798" s="44"/>
      <c r="CM798" s="44"/>
      <c r="CN798" s="44"/>
      <c r="CO798" s="44"/>
      <c r="CP798" s="44"/>
      <c r="CQ798" s="50"/>
    </row>
    <row r="799" spans="1:95">
      <c r="A799" s="49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44"/>
      <c r="AL799" s="44"/>
      <c r="AM799" s="44"/>
      <c r="AN799" s="44"/>
      <c r="AO799" s="44"/>
      <c r="AP799" s="44"/>
      <c r="AQ799" s="44"/>
      <c r="AR799" s="44"/>
      <c r="AS799" s="44"/>
      <c r="AT799" s="44"/>
      <c r="AU799" s="44"/>
      <c r="AV799" s="50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  <c r="BK799" s="44"/>
      <c r="BL799" s="44"/>
      <c r="BM799" s="44"/>
      <c r="BN799" s="44"/>
      <c r="BO799" s="44"/>
      <c r="BP799" s="44"/>
      <c r="BQ799" s="44"/>
      <c r="BR799" s="44"/>
      <c r="BS799" s="44"/>
      <c r="BT799" s="44"/>
      <c r="BU799" s="44"/>
      <c r="BV799" s="44"/>
      <c r="BW799" s="44"/>
      <c r="BX799" s="44"/>
      <c r="BY799" s="44"/>
      <c r="BZ799" s="44"/>
      <c r="CA799" s="44"/>
      <c r="CB799" s="44"/>
      <c r="CC799" s="44"/>
      <c r="CD799" s="44"/>
      <c r="CE799" s="44"/>
      <c r="CF799" s="44"/>
      <c r="CG799" s="44"/>
      <c r="CH799" s="44"/>
      <c r="CI799" s="44"/>
      <c r="CJ799" s="44"/>
      <c r="CK799" s="44"/>
      <c r="CL799" s="44"/>
      <c r="CM799" s="44"/>
      <c r="CN799" s="44"/>
      <c r="CO799" s="44"/>
      <c r="CP799" s="44"/>
      <c r="CQ799" s="50"/>
    </row>
    <row r="800" spans="1:95">
      <c r="A800" s="49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44"/>
      <c r="AL800" s="44"/>
      <c r="AM800" s="44"/>
      <c r="AN800" s="44"/>
      <c r="AO800" s="44"/>
      <c r="AP800" s="44"/>
      <c r="AQ800" s="44"/>
      <c r="AR800" s="44"/>
      <c r="AS800" s="44"/>
      <c r="AT800" s="44"/>
      <c r="AU800" s="44"/>
      <c r="AV800" s="50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  <c r="BK800" s="44"/>
      <c r="BL800" s="44"/>
      <c r="BM800" s="44"/>
      <c r="BN800" s="44"/>
      <c r="BO800" s="44"/>
      <c r="BP800" s="44"/>
      <c r="BQ800" s="44"/>
      <c r="BR800" s="44"/>
      <c r="BS800" s="44"/>
      <c r="BT800" s="44"/>
      <c r="BU800" s="44"/>
      <c r="BV800" s="44"/>
      <c r="BW800" s="44"/>
      <c r="BX800" s="44"/>
      <c r="BY800" s="44"/>
      <c r="BZ800" s="44"/>
      <c r="CA800" s="44"/>
      <c r="CB800" s="44"/>
      <c r="CC800" s="44"/>
      <c r="CD800" s="44"/>
      <c r="CE800" s="44"/>
      <c r="CF800" s="44"/>
      <c r="CG800" s="44"/>
      <c r="CH800" s="44"/>
      <c r="CI800" s="44"/>
      <c r="CJ800" s="44"/>
      <c r="CK800" s="44"/>
      <c r="CL800" s="44"/>
      <c r="CM800" s="44"/>
      <c r="CN800" s="44"/>
      <c r="CO800" s="44"/>
      <c r="CP800" s="44"/>
      <c r="CQ800" s="50"/>
    </row>
    <row r="801" spans="1:95">
      <c r="A801" s="49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44"/>
      <c r="AL801" s="44"/>
      <c r="AM801" s="44"/>
      <c r="AN801" s="44"/>
      <c r="AO801" s="44"/>
      <c r="AP801" s="44"/>
      <c r="AQ801" s="44"/>
      <c r="AR801" s="44"/>
      <c r="AS801" s="44"/>
      <c r="AT801" s="44"/>
      <c r="AU801" s="44"/>
      <c r="AV801" s="50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  <c r="BK801" s="44"/>
      <c r="BL801" s="44"/>
      <c r="BM801" s="44"/>
      <c r="BN801" s="44"/>
      <c r="BO801" s="44"/>
      <c r="BP801" s="44"/>
      <c r="BQ801" s="44"/>
      <c r="BR801" s="44"/>
      <c r="BS801" s="44"/>
      <c r="BT801" s="44"/>
      <c r="BU801" s="44"/>
      <c r="BV801" s="44"/>
      <c r="BW801" s="44"/>
      <c r="BX801" s="44"/>
      <c r="BY801" s="44"/>
      <c r="BZ801" s="44"/>
      <c r="CA801" s="44"/>
      <c r="CB801" s="44"/>
      <c r="CC801" s="44"/>
      <c r="CD801" s="44"/>
      <c r="CE801" s="44"/>
      <c r="CF801" s="44"/>
      <c r="CG801" s="44"/>
      <c r="CH801" s="44"/>
      <c r="CI801" s="44"/>
      <c r="CJ801" s="44"/>
      <c r="CK801" s="44"/>
      <c r="CL801" s="44"/>
      <c r="CM801" s="44"/>
      <c r="CN801" s="44"/>
      <c r="CO801" s="44"/>
      <c r="CP801" s="44"/>
      <c r="CQ801" s="50"/>
    </row>
    <row r="802" spans="1:95">
      <c r="A802" s="49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50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  <c r="BK802" s="44"/>
      <c r="BL802" s="44"/>
      <c r="BM802" s="44"/>
      <c r="BN802" s="44"/>
      <c r="BO802" s="44"/>
      <c r="BP802" s="44"/>
      <c r="BQ802" s="44"/>
      <c r="BR802" s="44"/>
      <c r="BS802" s="44"/>
      <c r="BT802" s="44"/>
      <c r="BU802" s="44"/>
      <c r="BV802" s="44"/>
      <c r="BW802" s="44"/>
      <c r="BX802" s="44"/>
      <c r="BY802" s="44"/>
      <c r="BZ802" s="44"/>
      <c r="CA802" s="44"/>
      <c r="CB802" s="44"/>
      <c r="CC802" s="44"/>
      <c r="CD802" s="44"/>
      <c r="CE802" s="44"/>
      <c r="CF802" s="44"/>
      <c r="CG802" s="44"/>
      <c r="CH802" s="44"/>
      <c r="CI802" s="44"/>
      <c r="CJ802" s="44"/>
      <c r="CK802" s="44"/>
      <c r="CL802" s="44"/>
      <c r="CM802" s="44"/>
      <c r="CN802" s="44"/>
      <c r="CO802" s="44"/>
      <c r="CP802" s="44"/>
      <c r="CQ802" s="50"/>
    </row>
    <row r="803" spans="1:95">
      <c r="A803" s="49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44"/>
      <c r="AL803" s="44"/>
      <c r="AM803" s="44"/>
      <c r="AN803" s="44"/>
      <c r="AO803" s="44"/>
      <c r="AP803" s="44"/>
      <c r="AQ803" s="44"/>
      <c r="AR803" s="44"/>
      <c r="AS803" s="44"/>
      <c r="AT803" s="44"/>
      <c r="AU803" s="44"/>
      <c r="AV803" s="50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  <c r="BK803" s="44"/>
      <c r="BL803" s="44"/>
      <c r="BM803" s="44"/>
      <c r="BN803" s="44"/>
      <c r="BO803" s="44"/>
      <c r="BP803" s="44"/>
      <c r="BQ803" s="44"/>
      <c r="BR803" s="44"/>
      <c r="BS803" s="44"/>
      <c r="BT803" s="44"/>
      <c r="BU803" s="44"/>
      <c r="BV803" s="44"/>
      <c r="BW803" s="44"/>
      <c r="BX803" s="44"/>
      <c r="BY803" s="44"/>
      <c r="BZ803" s="44"/>
      <c r="CA803" s="44"/>
      <c r="CB803" s="44"/>
      <c r="CC803" s="44"/>
      <c r="CD803" s="44"/>
      <c r="CE803" s="44"/>
      <c r="CF803" s="44"/>
      <c r="CG803" s="44"/>
      <c r="CH803" s="44"/>
      <c r="CI803" s="44"/>
      <c r="CJ803" s="44"/>
      <c r="CK803" s="44"/>
      <c r="CL803" s="44"/>
      <c r="CM803" s="44"/>
      <c r="CN803" s="44"/>
      <c r="CO803" s="44"/>
      <c r="CP803" s="44"/>
      <c r="CQ803" s="50"/>
    </row>
    <row r="804" spans="1:95">
      <c r="A804" s="49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44"/>
      <c r="AL804" s="44"/>
      <c r="AM804" s="44"/>
      <c r="AN804" s="44"/>
      <c r="AO804" s="44"/>
      <c r="AP804" s="44"/>
      <c r="AQ804" s="44"/>
      <c r="AR804" s="44"/>
      <c r="AS804" s="44"/>
      <c r="AT804" s="44"/>
      <c r="AU804" s="44"/>
      <c r="AV804" s="50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  <c r="BK804" s="44"/>
      <c r="BL804" s="44"/>
      <c r="BM804" s="44"/>
      <c r="BN804" s="44"/>
      <c r="BO804" s="44"/>
      <c r="BP804" s="44"/>
      <c r="BQ804" s="44"/>
      <c r="BR804" s="44"/>
      <c r="BS804" s="44"/>
      <c r="BT804" s="44"/>
      <c r="BU804" s="44"/>
      <c r="BV804" s="44"/>
      <c r="BW804" s="44"/>
      <c r="BX804" s="44"/>
      <c r="BY804" s="44"/>
      <c r="BZ804" s="44"/>
      <c r="CA804" s="44"/>
      <c r="CB804" s="44"/>
      <c r="CC804" s="44"/>
      <c r="CD804" s="44"/>
      <c r="CE804" s="44"/>
      <c r="CF804" s="44"/>
      <c r="CG804" s="44"/>
      <c r="CH804" s="44"/>
      <c r="CI804" s="44"/>
      <c r="CJ804" s="44"/>
      <c r="CK804" s="44"/>
      <c r="CL804" s="44"/>
      <c r="CM804" s="44"/>
      <c r="CN804" s="44"/>
      <c r="CO804" s="44"/>
      <c r="CP804" s="44"/>
      <c r="CQ804" s="50"/>
    </row>
    <row r="805" spans="1:95">
      <c r="A805" s="49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44"/>
      <c r="AL805" s="44"/>
      <c r="AM805" s="44"/>
      <c r="AN805" s="44"/>
      <c r="AO805" s="44"/>
      <c r="AP805" s="44"/>
      <c r="AQ805" s="44"/>
      <c r="AR805" s="44"/>
      <c r="AS805" s="44"/>
      <c r="AT805" s="44"/>
      <c r="AU805" s="44"/>
      <c r="AV805" s="50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  <c r="BK805" s="44"/>
      <c r="BL805" s="44"/>
      <c r="BM805" s="44"/>
      <c r="BN805" s="44"/>
      <c r="BO805" s="44"/>
      <c r="BP805" s="44"/>
      <c r="BQ805" s="44"/>
      <c r="BR805" s="44"/>
      <c r="BS805" s="44"/>
      <c r="BT805" s="44"/>
      <c r="BU805" s="44"/>
      <c r="BV805" s="44"/>
      <c r="BW805" s="44"/>
      <c r="BX805" s="44"/>
      <c r="BY805" s="44"/>
      <c r="BZ805" s="44"/>
      <c r="CA805" s="44"/>
      <c r="CB805" s="44"/>
      <c r="CC805" s="44"/>
      <c r="CD805" s="44"/>
      <c r="CE805" s="44"/>
      <c r="CF805" s="44"/>
      <c r="CG805" s="44"/>
      <c r="CH805" s="44"/>
      <c r="CI805" s="44"/>
      <c r="CJ805" s="44"/>
      <c r="CK805" s="44"/>
      <c r="CL805" s="44"/>
      <c r="CM805" s="44"/>
      <c r="CN805" s="44"/>
      <c r="CO805" s="44"/>
      <c r="CP805" s="44"/>
      <c r="CQ805" s="50"/>
    </row>
    <row r="806" spans="1:95">
      <c r="A806" s="49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44"/>
      <c r="AL806" s="44"/>
      <c r="AM806" s="44"/>
      <c r="AN806" s="44"/>
      <c r="AO806" s="44"/>
      <c r="AP806" s="44"/>
      <c r="AQ806" s="44"/>
      <c r="AR806" s="44"/>
      <c r="AS806" s="44"/>
      <c r="AT806" s="44"/>
      <c r="AU806" s="44"/>
      <c r="AV806" s="50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  <c r="BK806" s="44"/>
      <c r="BL806" s="44"/>
      <c r="BM806" s="44"/>
      <c r="BN806" s="44"/>
      <c r="BO806" s="44"/>
      <c r="BP806" s="44"/>
      <c r="BQ806" s="44"/>
      <c r="BR806" s="44"/>
      <c r="BS806" s="44"/>
      <c r="BT806" s="44"/>
      <c r="BU806" s="44"/>
      <c r="BV806" s="44"/>
      <c r="BW806" s="44"/>
      <c r="BX806" s="44"/>
      <c r="BY806" s="44"/>
      <c r="BZ806" s="44"/>
      <c r="CA806" s="44"/>
      <c r="CB806" s="44"/>
      <c r="CC806" s="44"/>
      <c r="CD806" s="44"/>
      <c r="CE806" s="44"/>
      <c r="CF806" s="44"/>
      <c r="CG806" s="44"/>
      <c r="CH806" s="44"/>
      <c r="CI806" s="44"/>
      <c r="CJ806" s="44"/>
      <c r="CK806" s="44"/>
      <c r="CL806" s="44"/>
      <c r="CM806" s="44"/>
      <c r="CN806" s="44"/>
      <c r="CO806" s="44"/>
      <c r="CP806" s="44"/>
      <c r="CQ806" s="50"/>
    </row>
    <row r="807" spans="1:95">
      <c r="A807" s="49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44"/>
      <c r="AL807" s="44"/>
      <c r="AM807" s="44"/>
      <c r="AN807" s="44"/>
      <c r="AO807" s="44"/>
      <c r="AP807" s="44"/>
      <c r="AQ807" s="44"/>
      <c r="AR807" s="44"/>
      <c r="AS807" s="44"/>
      <c r="AT807" s="44"/>
      <c r="AU807" s="44"/>
      <c r="AV807" s="50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  <c r="BK807" s="44"/>
      <c r="BL807" s="44"/>
      <c r="BM807" s="44"/>
      <c r="BN807" s="44"/>
      <c r="BO807" s="44"/>
      <c r="BP807" s="44"/>
      <c r="BQ807" s="44"/>
      <c r="BR807" s="44"/>
      <c r="BS807" s="44"/>
      <c r="BT807" s="44"/>
      <c r="BU807" s="44"/>
      <c r="BV807" s="44"/>
      <c r="BW807" s="44"/>
      <c r="BX807" s="44"/>
      <c r="BY807" s="44"/>
      <c r="BZ807" s="44"/>
      <c r="CA807" s="44"/>
      <c r="CB807" s="44"/>
      <c r="CC807" s="44"/>
      <c r="CD807" s="44"/>
      <c r="CE807" s="44"/>
      <c r="CF807" s="44"/>
      <c r="CG807" s="44"/>
      <c r="CH807" s="44"/>
      <c r="CI807" s="44"/>
      <c r="CJ807" s="44"/>
      <c r="CK807" s="44"/>
      <c r="CL807" s="44"/>
      <c r="CM807" s="44"/>
      <c r="CN807" s="44"/>
      <c r="CO807" s="44"/>
      <c r="CP807" s="44"/>
      <c r="CQ807" s="50"/>
    </row>
    <row r="808" spans="1:95">
      <c r="A808" s="49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44"/>
      <c r="AL808" s="44"/>
      <c r="AM808" s="44"/>
      <c r="AN808" s="44"/>
      <c r="AO808" s="44"/>
      <c r="AP808" s="44"/>
      <c r="AQ808" s="44"/>
      <c r="AR808" s="44"/>
      <c r="AS808" s="44"/>
      <c r="AT808" s="44"/>
      <c r="AU808" s="44"/>
      <c r="AV808" s="50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  <c r="BK808" s="44"/>
      <c r="BL808" s="44"/>
      <c r="BM808" s="44"/>
      <c r="BN808" s="44"/>
      <c r="BO808" s="44"/>
      <c r="BP808" s="44"/>
      <c r="BQ808" s="44"/>
      <c r="BR808" s="44"/>
      <c r="BS808" s="44"/>
      <c r="BT808" s="44"/>
      <c r="BU808" s="44"/>
      <c r="BV808" s="44"/>
      <c r="BW808" s="44"/>
      <c r="BX808" s="44"/>
      <c r="BY808" s="44"/>
      <c r="BZ808" s="44"/>
      <c r="CA808" s="44"/>
      <c r="CB808" s="44"/>
      <c r="CC808" s="44"/>
      <c r="CD808" s="44"/>
      <c r="CE808" s="44"/>
      <c r="CF808" s="44"/>
      <c r="CG808" s="44"/>
      <c r="CH808" s="44"/>
      <c r="CI808" s="44"/>
      <c r="CJ808" s="44"/>
      <c r="CK808" s="44"/>
      <c r="CL808" s="44"/>
      <c r="CM808" s="44"/>
      <c r="CN808" s="44"/>
      <c r="CO808" s="44"/>
      <c r="CP808" s="44"/>
      <c r="CQ808" s="50"/>
    </row>
    <row r="809" spans="1:95">
      <c r="A809" s="49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44"/>
      <c r="AL809" s="44"/>
      <c r="AM809" s="44"/>
      <c r="AN809" s="44"/>
      <c r="AO809" s="44"/>
      <c r="AP809" s="44"/>
      <c r="AQ809" s="44"/>
      <c r="AR809" s="44"/>
      <c r="AS809" s="44"/>
      <c r="AT809" s="44"/>
      <c r="AU809" s="44"/>
      <c r="AV809" s="50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  <c r="BK809" s="44"/>
      <c r="BL809" s="44"/>
      <c r="BM809" s="44"/>
      <c r="BN809" s="44"/>
      <c r="BO809" s="44"/>
      <c r="BP809" s="44"/>
      <c r="BQ809" s="44"/>
      <c r="BR809" s="44"/>
      <c r="BS809" s="44"/>
      <c r="BT809" s="44"/>
      <c r="BU809" s="44"/>
      <c r="BV809" s="44"/>
      <c r="BW809" s="44"/>
      <c r="BX809" s="44"/>
      <c r="BY809" s="44"/>
      <c r="BZ809" s="44"/>
      <c r="CA809" s="44"/>
      <c r="CB809" s="44"/>
      <c r="CC809" s="44"/>
      <c r="CD809" s="44"/>
      <c r="CE809" s="44"/>
      <c r="CF809" s="44"/>
      <c r="CG809" s="44"/>
      <c r="CH809" s="44"/>
      <c r="CI809" s="44"/>
      <c r="CJ809" s="44"/>
      <c r="CK809" s="44"/>
      <c r="CL809" s="44"/>
      <c r="CM809" s="44"/>
      <c r="CN809" s="44"/>
      <c r="CO809" s="44"/>
      <c r="CP809" s="44"/>
      <c r="CQ809" s="50"/>
    </row>
    <row r="810" spans="1:95">
      <c r="A810" s="49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44"/>
      <c r="AL810" s="44"/>
      <c r="AM810" s="44"/>
      <c r="AN810" s="44"/>
      <c r="AO810" s="44"/>
      <c r="AP810" s="44"/>
      <c r="AQ810" s="44"/>
      <c r="AR810" s="44"/>
      <c r="AS810" s="44"/>
      <c r="AT810" s="44"/>
      <c r="AU810" s="44"/>
      <c r="AV810" s="50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  <c r="BK810" s="44"/>
      <c r="BL810" s="44"/>
      <c r="BM810" s="44"/>
      <c r="BN810" s="44"/>
      <c r="BO810" s="44"/>
      <c r="BP810" s="44"/>
      <c r="BQ810" s="44"/>
      <c r="BR810" s="44"/>
      <c r="BS810" s="44"/>
      <c r="BT810" s="44"/>
      <c r="BU810" s="44"/>
      <c r="BV810" s="44"/>
      <c r="BW810" s="44"/>
      <c r="BX810" s="44"/>
      <c r="BY810" s="44"/>
      <c r="BZ810" s="44"/>
      <c r="CA810" s="44"/>
      <c r="CB810" s="44"/>
      <c r="CC810" s="44"/>
      <c r="CD810" s="44"/>
      <c r="CE810" s="44"/>
      <c r="CF810" s="44"/>
      <c r="CG810" s="44"/>
      <c r="CH810" s="44"/>
      <c r="CI810" s="44"/>
      <c r="CJ810" s="44"/>
      <c r="CK810" s="44"/>
      <c r="CL810" s="44"/>
      <c r="CM810" s="44"/>
      <c r="CN810" s="44"/>
      <c r="CO810" s="44"/>
      <c r="CP810" s="44"/>
      <c r="CQ810" s="50"/>
    </row>
    <row r="811" spans="1:95">
      <c r="A811" s="49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44"/>
      <c r="AL811" s="44"/>
      <c r="AM811" s="44"/>
      <c r="AN811" s="44"/>
      <c r="AO811" s="44"/>
      <c r="AP811" s="44"/>
      <c r="AQ811" s="44"/>
      <c r="AR811" s="44"/>
      <c r="AS811" s="44"/>
      <c r="AT811" s="44"/>
      <c r="AU811" s="44"/>
      <c r="AV811" s="50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  <c r="BK811" s="44"/>
      <c r="BL811" s="44"/>
      <c r="BM811" s="44"/>
      <c r="BN811" s="44"/>
      <c r="BO811" s="44"/>
      <c r="BP811" s="44"/>
      <c r="BQ811" s="44"/>
      <c r="BR811" s="44"/>
      <c r="BS811" s="44"/>
      <c r="BT811" s="44"/>
      <c r="BU811" s="44"/>
      <c r="BV811" s="44"/>
      <c r="BW811" s="44"/>
      <c r="BX811" s="44"/>
      <c r="BY811" s="44"/>
      <c r="BZ811" s="44"/>
      <c r="CA811" s="44"/>
      <c r="CB811" s="44"/>
      <c r="CC811" s="44"/>
      <c r="CD811" s="44"/>
      <c r="CE811" s="44"/>
      <c r="CF811" s="44"/>
      <c r="CG811" s="44"/>
      <c r="CH811" s="44"/>
      <c r="CI811" s="44"/>
      <c r="CJ811" s="44"/>
      <c r="CK811" s="44"/>
      <c r="CL811" s="44"/>
      <c r="CM811" s="44"/>
      <c r="CN811" s="44"/>
      <c r="CO811" s="44"/>
      <c r="CP811" s="44"/>
      <c r="CQ811" s="50"/>
    </row>
    <row r="812" spans="1:95">
      <c r="A812" s="49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44"/>
      <c r="AL812" s="44"/>
      <c r="AM812" s="44"/>
      <c r="AN812" s="44"/>
      <c r="AO812" s="44"/>
      <c r="AP812" s="44"/>
      <c r="AQ812" s="44"/>
      <c r="AR812" s="44"/>
      <c r="AS812" s="44"/>
      <c r="AT812" s="44"/>
      <c r="AU812" s="44"/>
      <c r="AV812" s="50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  <c r="BK812" s="44"/>
      <c r="BL812" s="44"/>
      <c r="BM812" s="44"/>
      <c r="BN812" s="44"/>
      <c r="BO812" s="44"/>
      <c r="BP812" s="44"/>
      <c r="BQ812" s="44"/>
      <c r="BR812" s="44"/>
      <c r="BS812" s="44"/>
      <c r="BT812" s="44"/>
      <c r="BU812" s="44"/>
      <c r="BV812" s="44"/>
      <c r="BW812" s="44"/>
      <c r="BX812" s="44"/>
      <c r="BY812" s="44"/>
      <c r="BZ812" s="44"/>
      <c r="CA812" s="44"/>
      <c r="CB812" s="44"/>
      <c r="CC812" s="44"/>
      <c r="CD812" s="44"/>
      <c r="CE812" s="44"/>
      <c r="CF812" s="44"/>
      <c r="CG812" s="44"/>
      <c r="CH812" s="44"/>
      <c r="CI812" s="44"/>
      <c r="CJ812" s="44"/>
      <c r="CK812" s="44"/>
      <c r="CL812" s="44"/>
      <c r="CM812" s="44"/>
      <c r="CN812" s="44"/>
      <c r="CO812" s="44"/>
      <c r="CP812" s="44"/>
      <c r="CQ812" s="50"/>
    </row>
    <row r="813" spans="1:95">
      <c r="A813" s="49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44"/>
      <c r="AL813" s="44"/>
      <c r="AM813" s="44"/>
      <c r="AN813" s="44"/>
      <c r="AO813" s="44"/>
      <c r="AP813" s="44"/>
      <c r="AQ813" s="44"/>
      <c r="AR813" s="44"/>
      <c r="AS813" s="44"/>
      <c r="AT813" s="44"/>
      <c r="AU813" s="44"/>
      <c r="AV813" s="50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  <c r="BK813" s="44"/>
      <c r="BL813" s="44"/>
      <c r="BM813" s="44"/>
      <c r="BN813" s="44"/>
      <c r="BO813" s="44"/>
      <c r="BP813" s="44"/>
      <c r="BQ813" s="44"/>
      <c r="BR813" s="44"/>
      <c r="BS813" s="44"/>
      <c r="BT813" s="44"/>
      <c r="BU813" s="44"/>
      <c r="BV813" s="44"/>
      <c r="BW813" s="44"/>
      <c r="BX813" s="44"/>
      <c r="BY813" s="44"/>
      <c r="BZ813" s="44"/>
      <c r="CA813" s="44"/>
      <c r="CB813" s="44"/>
      <c r="CC813" s="44"/>
      <c r="CD813" s="44"/>
      <c r="CE813" s="44"/>
      <c r="CF813" s="44"/>
      <c r="CG813" s="44"/>
      <c r="CH813" s="44"/>
      <c r="CI813" s="44"/>
      <c r="CJ813" s="44"/>
      <c r="CK813" s="44"/>
      <c r="CL813" s="44"/>
      <c r="CM813" s="44"/>
      <c r="CN813" s="44"/>
      <c r="CO813" s="44"/>
      <c r="CP813" s="44"/>
      <c r="CQ813" s="50"/>
    </row>
    <row r="814" spans="1:95">
      <c r="A814" s="49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44"/>
      <c r="AL814" s="44"/>
      <c r="AM814" s="44"/>
      <c r="AN814" s="44"/>
      <c r="AO814" s="44"/>
      <c r="AP814" s="44"/>
      <c r="AQ814" s="44"/>
      <c r="AR814" s="44"/>
      <c r="AS814" s="44"/>
      <c r="AT814" s="44"/>
      <c r="AU814" s="44"/>
      <c r="AV814" s="50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  <c r="BK814" s="44"/>
      <c r="BL814" s="44"/>
      <c r="BM814" s="44"/>
      <c r="BN814" s="44"/>
      <c r="BO814" s="44"/>
      <c r="BP814" s="44"/>
      <c r="BQ814" s="44"/>
      <c r="BR814" s="44"/>
      <c r="BS814" s="44"/>
      <c r="BT814" s="44"/>
      <c r="BU814" s="44"/>
      <c r="BV814" s="44"/>
      <c r="BW814" s="44"/>
      <c r="BX814" s="44"/>
      <c r="BY814" s="44"/>
      <c r="BZ814" s="44"/>
      <c r="CA814" s="44"/>
      <c r="CB814" s="44"/>
      <c r="CC814" s="44"/>
      <c r="CD814" s="44"/>
      <c r="CE814" s="44"/>
      <c r="CF814" s="44"/>
      <c r="CG814" s="44"/>
      <c r="CH814" s="44"/>
      <c r="CI814" s="44"/>
      <c r="CJ814" s="44"/>
      <c r="CK814" s="44"/>
      <c r="CL814" s="44"/>
      <c r="CM814" s="44"/>
      <c r="CN814" s="44"/>
      <c r="CO814" s="44"/>
      <c r="CP814" s="44"/>
      <c r="CQ814" s="50"/>
    </row>
    <row r="815" spans="1:95">
      <c r="A815" s="49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44"/>
      <c r="AL815" s="44"/>
      <c r="AM815" s="44"/>
      <c r="AN815" s="44"/>
      <c r="AO815" s="44"/>
      <c r="AP815" s="44"/>
      <c r="AQ815" s="44"/>
      <c r="AR815" s="44"/>
      <c r="AS815" s="44"/>
      <c r="AT815" s="44"/>
      <c r="AU815" s="44"/>
      <c r="AV815" s="50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  <c r="BK815" s="44"/>
      <c r="BL815" s="44"/>
      <c r="BM815" s="44"/>
      <c r="BN815" s="44"/>
      <c r="BO815" s="44"/>
      <c r="BP815" s="44"/>
      <c r="BQ815" s="44"/>
      <c r="BR815" s="44"/>
      <c r="BS815" s="44"/>
      <c r="BT815" s="44"/>
      <c r="BU815" s="44"/>
      <c r="BV815" s="44"/>
      <c r="BW815" s="44"/>
      <c r="BX815" s="44"/>
      <c r="BY815" s="44"/>
      <c r="BZ815" s="44"/>
      <c r="CA815" s="44"/>
      <c r="CB815" s="44"/>
      <c r="CC815" s="44"/>
      <c r="CD815" s="44"/>
      <c r="CE815" s="44"/>
      <c r="CF815" s="44"/>
      <c r="CG815" s="44"/>
      <c r="CH815" s="44"/>
      <c r="CI815" s="44"/>
      <c r="CJ815" s="44"/>
      <c r="CK815" s="44"/>
      <c r="CL815" s="44"/>
      <c r="CM815" s="44"/>
      <c r="CN815" s="44"/>
      <c r="CO815" s="44"/>
      <c r="CP815" s="44"/>
      <c r="CQ815" s="50"/>
    </row>
    <row r="816" spans="1:95">
      <c r="A816" s="49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44"/>
      <c r="AL816" s="44"/>
      <c r="AM816" s="44"/>
      <c r="AN816" s="44"/>
      <c r="AO816" s="44"/>
      <c r="AP816" s="44"/>
      <c r="AQ816" s="44"/>
      <c r="AR816" s="44"/>
      <c r="AS816" s="44"/>
      <c r="AT816" s="44"/>
      <c r="AU816" s="44"/>
      <c r="AV816" s="50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  <c r="BK816" s="44"/>
      <c r="BL816" s="44"/>
      <c r="BM816" s="44"/>
      <c r="BN816" s="44"/>
      <c r="BO816" s="44"/>
      <c r="BP816" s="44"/>
      <c r="BQ816" s="44"/>
      <c r="BR816" s="44"/>
      <c r="BS816" s="44"/>
      <c r="BT816" s="44"/>
      <c r="BU816" s="44"/>
      <c r="BV816" s="44"/>
      <c r="BW816" s="44"/>
      <c r="BX816" s="44"/>
      <c r="BY816" s="44"/>
      <c r="BZ816" s="44"/>
      <c r="CA816" s="44"/>
      <c r="CB816" s="44"/>
      <c r="CC816" s="44"/>
      <c r="CD816" s="44"/>
      <c r="CE816" s="44"/>
      <c r="CF816" s="44"/>
      <c r="CG816" s="44"/>
      <c r="CH816" s="44"/>
      <c r="CI816" s="44"/>
      <c r="CJ816" s="44"/>
      <c r="CK816" s="44"/>
      <c r="CL816" s="44"/>
      <c r="CM816" s="44"/>
      <c r="CN816" s="44"/>
      <c r="CO816" s="44"/>
      <c r="CP816" s="44"/>
      <c r="CQ816" s="50"/>
    </row>
    <row r="817" spans="1:95">
      <c r="A817" s="49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44"/>
      <c r="AL817" s="44"/>
      <c r="AM817" s="44"/>
      <c r="AN817" s="44"/>
      <c r="AO817" s="44"/>
      <c r="AP817" s="44"/>
      <c r="AQ817" s="44"/>
      <c r="AR817" s="44"/>
      <c r="AS817" s="44"/>
      <c r="AT817" s="44"/>
      <c r="AU817" s="44"/>
      <c r="AV817" s="50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  <c r="BK817" s="44"/>
      <c r="BL817" s="44"/>
      <c r="BM817" s="44"/>
      <c r="BN817" s="44"/>
      <c r="BO817" s="44"/>
      <c r="BP817" s="44"/>
      <c r="BQ817" s="44"/>
      <c r="BR817" s="44"/>
      <c r="BS817" s="44"/>
      <c r="BT817" s="44"/>
      <c r="BU817" s="44"/>
      <c r="BV817" s="44"/>
      <c r="BW817" s="44"/>
      <c r="BX817" s="44"/>
      <c r="BY817" s="44"/>
      <c r="BZ817" s="44"/>
      <c r="CA817" s="44"/>
      <c r="CB817" s="44"/>
      <c r="CC817" s="44"/>
      <c r="CD817" s="44"/>
      <c r="CE817" s="44"/>
      <c r="CF817" s="44"/>
      <c r="CG817" s="44"/>
      <c r="CH817" s="44"/>
      <c r="CI817" s="44"/>
      <c r="CJ817" s="44"/>
      <c r="CK817" s="44"/>
      <c r="CL817" s="44"/>
      <c r="CM817" s="44"/>
      <c r="CN817" s="44"/>
      <c r="CO817" s="44"/>
      <c r="CP817" s="44"/>
      <c r="CQ817" s="50"/>
    </row>
    <row r="818" spans="1:95">
      <c r="A818" s="49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44"/>
      <c r="AL818" s="44"/>
      <c r="AM818" s="44"/>
      <c r="AN818" s="44"/>
      <c r="AO818" s="44"/>
      <c r="AP818" s="44"/>
      <c r="AQ818" s="44"/>
      <c r="AR818" s="44"/>
      <c r="AS818" s="44"/>
      <c r="AT818" s="44"/>
      <c r="AU818" s="44"/>
      <c r="AV818" s="50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  <c r="BK818" s="44"/>
      <c r="BL818" s="44"/>
      <c r="BM818" s="44"/>
      <c r="BN818" s="44"/>
      <c r="BO818" s="44"/>
      <c r="BP818" s="44"/>
      <c r="BQ818" s="44"/>
      <c r="BR818" s="44"/>
      <c r="BS818" s="44"/>
      <c r="BT818" s="44"/>
      <c r="BU818" s="44"/>
      <c r="BV818" s="44"/>
      <c r="BW818" s="44"/>
      <c r="BX818" s="44"/>
      <c r="BY818" s="44"/>
      <c r="BZ818" s="44"/>
      <c r="CA818" s="44"/>
      <c r="CB818" s="44"/>
      <c r="CC818" s="44"/>
      <c r="CD818" s="44"/>
      <c r="CE818" s="44"/>
      <c r="CF818" s="44"/>
      <c r="CG818" s="44"/>
      <c r="CH818" s="44"/>
      <c r="CI818" s="44"/>
      <c r="CJ818" s="44"/>
      <c r="CK818" s="44"/>
      <c r="CL818" s="44"/>
      <c r="CM818" s="44"/>
      <c r="CN818" s="44"/>
      <c r="CO818" s="44"/>
      <c r="CP818" s="44"/>
      <c r="CQ818" s="50"/>
    </row>
    <row r="819" spans="1:95">
      <c r="A819" s="49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44"/>
      <c r="AL819" s="44"/>
      <c r="AM819" s="44"/>
      <c r="AN819" s="44"/>
      <c r="AO819" s="44"/>
      <c r="AP819" s="44"/>
      <c r="AQ819" s="44"/>
      <c r="AR819" s="44"/>
      <c r="AS819" s="44"/>
      <c r="AT819" s="44"/>
      <c r="AU819" s="44"/>
      <c r="AV819" s="50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  <c r="BK819" s="44"/>
      <c r="BL819" s="44"/>
      <c r="BM819" s="44"/>
      <c r="BN819" s="44"/>
      <c r="BO819" s="44"/>
      <c r="BP819" s="44"/>
      <c r="BQ819" s="44"/>
      <c r="BR819" s="44"/>
      <c r="BS819" s="44"/>
      <c r="BT819" s="44"/>
      <c r="BU819" s="44"/>
      <c r="BV819" s="44"/>
      <c r="BW819" s="44"/>
      <c r="BX819" s="44"/>
      <c r="BY819" s="44"/>
      <c r="BZ819" s="44"/>
      <c r="CA819" s="44"/>
      <c r="CB819" s="44"/>
      <c r="CC819" s="44"/>
      <c r="CD819" s="44"/>
      <c r="CE819" s="44"/>
      <c r="CF819" s="44"/>
      <c r="CG819" s="44"/>
      <c r="CH819" s="44"/>
      <c r="CI819" s="44"/>
      <c r="CJ819" s="44"/>
      <c r="CK819" s="44"/>
      <c r="CL819" s="44"/>
      <c r="CM819" s="44"/>
      <c r="CN819" s="44"/>
      <c r="CO819" s="44"/>
      <c r="CP819" s="44"/>
      <c r="CQ819" s="50"/>
    </row>
    <row r="820" spans="1:95">
      <c r="A820" s="49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44"/>
      <c r="AL820" s="44"/>
      <c r="AM820" s="44"/>
      <c r="AN820" s="44"/>
      <c r="AO820" s="44"/>
      <c r="AP820" s="44"/>
      <c r="AQ820" s="44"/>
      <c r="AR820" s="44"/>
      <c r="AS820" s="44"/>
      <c r="AT820" s="44"/>
      <c r="AU820" s="44"/>
      <c r="AV820" s="50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  <c r="BK820" s="44"/>
      <c r="BL820" s="44"/>
      <c r="BM820" s="44"/>
      <c r="BN820" s="44"/>
      <c r="BO820" s="44"/>
      <c r="BP820" s="44"/>
      <c r="BQ820" s="44"/>
      <c r="BR820" s="44"/>
      <c r="BS820" s="44"/>
      <c r="BT820" s="44"/>
      <c r="BU820" s="44"/>
      <c r="BV820" s="44"/>
      <c r="BW820" s="44"/>
      <c r="BX820" s="44"/>
      <c r="BY820" s="44"/>
      <c r="BZ820" s="44"/>
      <c r="CA820" s="44"/>
      <c r="CB820" s="44"/>
      <c r="CC820" s="44"/>
      <c r="CD820" s="44"/>
      <c r="CE820" s="44"/>
      <c r="CF820" s="44"/>
      <c r="CG820" s="44"/>
      <c r="CH820" s="44"/>
      <c r="CI820" s="44"/>
      <c r="CJ820" s="44"/>
      <c r="CK820" s="44"/>
      <c r="CL820" s="44"/>
      <c r="CM820" s="44"/>
      <c r="CN820" s="44"/>
      <c r="CO820" s="44"/>
      <c r="CP820" s="44"/>
      <c r="CQ820" s="50"/>
    </row>
    <row r="821" spans="1:95">
      <c r="A821" s="49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44"/>
      <c r="AL821" s="44"/>
      <c r="AM821" s="44"/>
      <c r="AN821" s="44"/>
      <c r="AO821" s="44"/>
      <c r="AP821" s="44"/>
      <c r="AQ821" s="44"/>
      <c r="AR821" s="44"/>
      <c r="AS821" s="44"/>
      <c r="AT821" s="44"/>
      <c r="AU821" s="44"/>
      <c r="AV821" s="50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  <c r="BK821" s="44"/>
      <c r="BL821" s="44"/>
      <c r="BM821" s="44"/>
      <c r="BN821" s="44"/>
      <c r="BO821" s="44"/>
      <c r="BP821" s="44"/>
      <c r="BQ821" s="44"/>
      <c r="BR821" s="44"/>
      <c r="BS821" s="44"/>
      <c r="BT821" s="44"/>
      <c r="BU821" s="44"/>
      <c r="BV821" s="44"/>
      <c r="BW821" s="44"/>
      <c r="BX821" s="44"/>
      <c r="BY821" s="44"/>
      <c r="BZ821" s="44"/>
      <c r="CA821" s="44"/>
      <c r="CB821" s="44"/>
      <c r="CC821" s="44"/>
      <c r="CD821" s="44"/>
      <c r="CE821" s="44"/>
      <c r="CF821" s="44"/>
      <c r="CG821" s="44"/>
      <c r="CH821" s="44"/>
      <c r="CI821" s="44"/>
      <c r="CJ821" s="44"/>
      <c r="CK821" s="44"/>
      <c r="CL821" s="44"/>
      <c r="CM821" s="44"/>
      <c r="CN821" s="44"/>
      <c r="CO821" s="44"/>
      <c r="CP821" s="44"/>
      <c r="CQ821" s="50"/>
    </row>
    <row r="822" spans="1:95">
      <c r="A822" s="49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44"/>
      <c r="AL822" s="44"/>
      <c r="AM822" s="44"/>
      <c r="AN822" s="44"/>
      <c r="AO822" s="44"/>
      <c r="AP822" s="44"/>
      <c r="AQ822" s="44"/>
      <c r="AR822" s="44"/>
      <c r="AS822" s="44"/>
      <c r="AT822" s="44"/>
      <c r="AU822" s="44"/>
      <c r="AV822" s="50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  <c r="BK822" s="44"/>
      <c r="BL822" s="44"/>
      <c r="BM822" s="44"/>
      <c r="BN822" s="44"/>
      <c r="BO822" s="44"/>
      <c r="BP822" s="44"/>
      <c r="BQ822" s="44"/>
      <c r="BR822" s="44"/>
      <c r="BS822" s="44"/>
      <c r="BT822" s="44"/>
      <c r="BU822" s="44"/>
      <c r="BV822" s="44"/>
      <c r="BW822" s="44"/>
      <c r="BX822" s="44"/>
      <c r="BY822" s="44"/>
      <c r="BZ822" s="44"/>
      <c r="CA822" s="44"/>
      <c r="CB822" s="44"/>
      <c r="CC822" s="44"/>
      <c r="CD822" s="44"/>
      <c r="CE822" s="44"/>
      <c r="CF822" s="44"/>
      <c r="CG822" s="44"/>
      <c r="CH822" s="44"/>
      <c r="CI822" s="44"/>
      <c r="CJ822" s="44"/>
      <c r="CK822" s="44"/>
      <c r="CL822" s="44"/>
      <c r="CM822" s="44"/>
      <c r="CN822" s="44"/>
      <c r="CO822" s="44"/>
      <c r="CP822" s="44"/>
      <c r="CQ822" s="50"/>
    </row>
    <row r="823" spans="1:95">
      <c r="A823" s="49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44"/>
      <c r="AL823" s="44"/>
      <c r="AM823" s="44"/>
      <c r="AN823" s="44"/>
      <c r="AO823" s="44"/>
      <c r="AP823" s="44"/>
      <c r="AQ823" s="44"/>
      <c r="AR823" s="44"/>
      <c r="AS823" s="44"/>
      <c r="AT823" s="44"/>
      <c r="AU823" s="44"/>
      <c r="AV823" s="50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  <c r="BK823" s="44"/>
      <c r="BL823" s="44"/>
      <c r="BM823" s="44"/>
      <c r="BN823" s="44"/>
      <c r="BO823" s="44"/>
      <c r="BP823" s="44"/>
      <c r="BQ823" s="44"/>
      <c r="BR823" s="44"/>
      <c r="BS823" s="44"/>
      <c r="BT823" s="44"/>
      <c r="BU823" s="44"/>
      <c r="BV823" s="44"/>
      <c r="BW823" s="44"/>
      <c r="BX823" s="44"/>
      <c r="BY823" s="44"/>
      <c r="BZ823" s="44"/>
      <c r="CA823" s="44"/>
      <c r="CB823" s="44"/>
      <c r="CC823" s="44"/>
      <c r="CD823" s="44"/>
      <c r="CE823" s="44"/>
      <c r="CF823" s="44"/>
      <c r="CG823" s="44"/>
      <c r="CH823" s="44"/>
      <c r="CI823" s="44"/>
      <c r="CJ823" s="44"/>
      <c r="CK823" s="44"/>
      <c r="CL823" s="44"/>
      <c r="CM823" s="44"/>
      <c r="CN823" s="44"/>
      <c r="CO823" s="44"/>
      <c r="CP823" s="44"/>
      <c r="CQ823" s="50"/>
    </row>
    <row r="824" spans="1:95">
      <c r="A824" s="49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44"/>
      <c r="AL824" s="44"/>
      <c r="AM824" s="44"/>
      <c r="AN824" s="44"/>
      <c r="AO824" s="44"/>
      <c r="AP824" s="44"/>
      <c r="AQ824" s="44"/>
      <c r="AR824" s="44"/>
      <c r="AS824" s="44"/>
      <c r="AT824" s="44"/>
      <c r="AU824" s="44"/>
      <c r="AV824" s="50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  <c r="BK824" s="44"/>
      <c r="BL824" s="44"/>
      <c r="BM824" s="44"/>
      <c r="BN824" s="44"/>
      <c r="BO824" s="44"/>
      <c r="BP824" s="44"/>
      <c r="BQ824" s="44"/>
      <c r="BR824" s="44"/>
      <c r="BS824" s="44"/>
      <c r="BT824" s="44"/>
      <c r="BU824" s="44"/>
      <c r="BV824" s="44"/>
      <c r="BW824" s="44"/>
      <c r="BX824" s="44"/>
      <c r="BY824" s="44"/>
      <c r="BZ824" s="44"/>
      <c r="CA824" s="44"/>
      <c r="CB824" s="44"/>
      <c r="CC824" s="44"/>
      <c r="CD824" s="44"/>
      <c r="CE824" s="44"/>
      <c r="CF824" s="44"/>
      <c r="CG824" s="44"/>
      <c r="CH824" s="44"/>
      <c r="CI824" s="44"/>
      <c r="CJ824" s="44"/>
      <c r="CK824" s="44"/>
      <c r="CL824" s="44"/>
      <c r="CM824" s="44"/>
      <c r="CN824" s="44"/>
      <c r="CO824" s="44"/>
      <c r="CP824" s="44"/>
      <c r="CQ824" s="50"/>
    </row>
    <row r="825" spans="1:95">
      <c r="A825" s="49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44"/>
      <c r="AL825" s="44"/>
      <c r="AM825" s="44"/>
      <c r="AN825" s="44"/>
      <c r="AO825" s="44"/>
      <c r="AP825" s="44"/>
      <c r="AQ825" s="44"/>
      <c r="AR825" s="44"/>
      <c r="AS825" s="44"/>
      <c r="AT825" s="44"/>
      <c r="AU825" s="44"/>
      <c r="AV825" s="50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  <c r="BK825" s="44"/>
      <c r="BL825" s="44"/>
      <c r="BM825" s="44"/>
      <c r="BN825" s="44"/>
      <c r="BO825" s="44"/>
      <c r="BP825" s="44"/>
      <c r="BQ825" s="44"/>
      <c r="BR825" s="44"/>
      <c r="BS825" s="44"/>
      <c r="BT825" s="44"/>
      <c r="BU825" s="44"/>
      <c r="BV825" s="44"/>
      <c r="BW825" s="44"/>
      <c r="BX825" s="44"/>
      <c r="BY825" s="44"/>
      <c r="BZ825" s="44"/>
      <c r="CA825" s="44"/>
      <c r="CB825" s="44"/>
      <c r="CC825" s="44"/>
      <c r="CD825" s="44"/>
      <c r="CE825" s="44"/>
      <c r="CF825" s="44"/>
      <c r="CG825" s="44"/>
      <c r="CH825" s="44"/>
      <c r="CI825" s="44"/>
      <c r="CJ825" s="44"/>
      <c r="CK825" s="44"/>
      <c r="CL825" s="44"/>
      <c r="CM825" s="44"/>
      <c r="CN825" s="44"/>
      <c r="CO825" s="44"/>
      <c r="CP825" s="44"/>
      <c r="CQ825" s="50"/>
    </row>
    <row r="826" spans="1:95">
      <c r="A826" s="49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44"/>
      <c r="AL826" s="44"/>
      <c r="AM826" s="44"/>
      <c r="AN826" s="44"/>
      <c r="AO826" s="44"/>
      <c r="AP826" s="44"/>
      <c r="AQ826" s="44"/>
      <c r="AR826" s="44"/>
      <c r="AS826" s="44"/>
      <c r="AT826" s="44"/>
      <c r="AU826" s="44"/>
      <c r="AV826" s="50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  <c r="BK826" s="44"/>
      <c r="BL826" s="44"/>
      <c r="BM826" s="44"/>
      <c r="BN826" s="44"/>
      <c r="BO826" s="44"/>
      <c r="BP826" s="44"/>
      <c r="BQ826" s="44"/>
      <c r="BR826" s="44"/>
      <c r="BS826" s="44"/>
      <c r="BT826" s="44"/>
      <c r="BU826" s="44"/>
      <c r="BV826" s="44"/>
      <c r="BW826" s="44"/>
      <c r="BX826" s="44"/>
      <c r="BY826" s="44"/>
      <c r="BZ826" s="44"/>
      <c r="CA826" s="44"/>
      <c r="CB826" s="44"/>
      <c r="CC826" s="44"/>
      <c r="CD826" s="44"/>
      <c r="CE826" s="44"/>
      <c r="CF826" s="44"/>
      <c r="CG826" s="44"/>
      <c r="CH826" s="44"/>
      <c r="CI826" s="44"/>
      <c r="CJ826" s="44"/>
      <c r="CK826" s="44"/>
      <c r="CL826" s="44"/>
      <c r="CM826" s="44"/>
      <c r="CN826" s="44"/>
      <c r="CO826" s="44"/>
      <c r="CP826" s="44"/>
      <c r="CQ826" s="50"/>
    </row>
    <row r="827" spans="1:95">
      <c r="A827" s="49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44"/>
      <c r="AL827" s="44"/>
      <c r="AM827" s="44"/>
      <c r="AN827" s="44"/>
      <c r="AO827" s="44"/>
      <c r="AP827" s="44"/>
      <c r="AQ827" s="44"/>
      <c r="AR827" s="44"/>
      <c r="AS827" s="44"/>
      <c r="AT827" s="44"/>
      <c r="AU827" s="44"/>
      <c r="AV827" s="50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  <c r="BK827" s="44"/>
      <c r="BL827" s="44"/>
      <c r="BM827" s="44"/>
      <c r="BN827" s="44"/>
      <c r="BO827" s="44"/>
      <c r="BP827" s="44"/>
      <c r="BQ827" s="44"/>
      <c r="BR827" s="44"/>
      <c r="BS827" s="44"/>
      <c r="BT827" s="44"/>
      <c r="BU827" s="44"/>
      <c r="BV827" s="44"/>
      <c r="BW827" s="44"/>
      <c r="BX827" s="44"/>
      <c r="BY827" s="44"/>
      <c r="BZ827" s="44"/>
      <c r="CA827" s="44"/>
      <c r="CB827" s="44"/>
      <c r="CC827" s="44"/>
      <c r="CD827" s="44"/>
      <c r="CE827" s="44"/>
      <c r="CF827" s="44"/>
      <c r="CG827" s="44"/>
      <c r="CH827" s="44"/>
      <c r="CI827" s="44"/>
      <c r="CJ827" s="44"/>
      <c r="CK827" s="44"/>
      <c r="CL827" s="44"/>
      <c r="CM827" s="44"/>
      <c r="CN827" s="44"/>
      <c r="CO827" s="44"/>
      <c r="CP827" s="44"/>
      <c r="CQ827" s="50"/>
    </row>
    <row r="828" spans="1:95">
      <c r="A828" s="49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44"/>
      <c r="AL828" s="44"/>
      <c r="AM828" s="44"/>
      <c r="AN828" s="44"/>
      <c r="AO828" s="44"/>
      <c r="AP828" s="44"/>
      <c r="AQ828" s="44"/>
      <c r="AR828" s="44"/>
      <c r="AS828" s="44"/>
      <c r="AT828" s="44"/>
      <c r="AU828" s="44"/>
      <c r="AV828" s="50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  <c r="BK828" s="44"/>
      <c r="BL828" s="44"/>
      <c r="BM828" s="44"/>
      <c r="BN828" s="44"/>
      <c r="BO828" s="44"/>
      <c r="BP828" s="44"/>
      <c r="BQ828" s="44"/>
      <c r="BR828" s="44"/>
      <c r="BS828" s="44"/>
      <c r="BT828" s="44"/>
      <c r="BU828" s="44"/>
      <c r="BV828" s="44"/>
      <c r="BW828" s="44"/>
      <c r="BX828" s="44"/>
      <c r="BY828" s="44"/>
      <c r="BZ828" s="44"/>
      <c r="CA828" s="44"/>
      <c r="CB828" s="44"/>
      <c r="CC828" s="44"/>
      <c r="CD828" s="44"/>
      <c r="CE828" s="44"/>
      <c r="CF828" s="44"/>
      <c r="CG828" s="44"/>
      <c r="CH828" s="44"/>
      <c r="CI828" s="44"/>
      <c r="CJ828" s="44"/>
      <c r="CK828" s="44"/>
      <c r="CL828" s="44"/>
      <c r="CM828" s="44"/>
      <c r="CN828" s="44"/>
      <c r="CO828" s="44"/>
      <c r="CP828" s="44"/>
      <c r="CQ828" s="50"/>
    </row>
    <row r="829" spans="1:95">
      <c r="A829" s="49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44"/>
      <c r="AL829" s="44"/>
      <c r="AM829" s="44"/>
      <c r="AN829" s="44"/>
      <c r="AO829" s="44"/>
      <c r="AP829" s="44"/>
      <c r="AQ829" s="44"/>
      <c r="AR829" s="44"/>
      <c r="AS829" s="44"/>
      <c r="AT829" s="44"/>
      <c r="AU829" s="44"/>
      <c r="AV829" s="50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  <c r="BK829" s="44"/>
      <c r="BL829" s="44"/>
      <c r="BM829" s="44"/>
      <c r="BN829" s="44"/>
      <c r="BO829" s="44"/>
      <c r="BP829" s="44"/>
      <c r="BQ829" s="44"/>
      <c r="BR829" s="44"/>
      <c r="BS829" s="44"/>
      <c r="BT829" s="44"/>
      <c r="BU829" s="44"/>
      <c r="BV829" s="44"/>
      <c r="BW829" s="44"/>
      <c r="BX829" s="44"/>
      <c r="BY829" s="44"/>
      <c r="BZ829" s="44"/>
      <c r="CA829" s="44"/>
      <c r="CB829" s="44"/>
      <c r="CC829" s="44"/>
      <c r="CD829" s="44"/>
      <c r="CE829" s="44"/>
      <c r="CF829" s="44"/>
      <c r="CG829" s="44"/>
      <c r="CH829" s="44"/>
      <c r="CI829" s="44"/>
      <c r="CJ829" s="44"/>
      <c r="CK829" s="44"/>
      <c r="CL829" s="44"/>
      <c r="CM829" s="44"/>
      <c r="CN829" s="44"/>
      <c r="CO829" s="44"/>
      <c r="CP829" s="44"/>
      <c r="CQ829" s="50"/>
    </row>
    <row r="830" spans="1:95">
      <c r="A830" s="49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44"/>
      <c r="AL830" s="44"/>
      <c r="AM830" s="44"/>
      <c r="AN830" s="44"/>
      <c r="AO830" s="44"/>
      <c r="AP830" s="44"/>
      <c r="AQ830" s="44"/>
      <c r="AR830" s="44"/>
      <c r="AS830" s="44"/>
      <c r="AT830" s="44"/>
      <c r="AU830" s="44"/>
      <c r="AV830" s="50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  <c r="BK830" s="44"/>
      <c r="BL830" s="44"/>
      <c r="BM830" s="44"/>
      <c r="BN830" s="44"/>
      <c r="BO830" s="44"/>
      <c r="BP830" s="44"/>
      <c r="BQ830" s="44"/>
      <c r="BR830" s="44"/>
      <c r="BS830" s="44"/>
      <c r="BT830" s="44"/>
      <c r="BU830" s="44"/>
      <c r="BV830" s="44"/>
      <c r="BW830" s="44"/>
      <c r="BX830" s="44"/>
      <c r="BY830" s="44"/>
      <c r="BZ830" s="44"/>
      <c r="CA830" s="44"/>
      <c r="CB830" s="44"/>
      <c r="CC830" s="44"/>
      <c r="CD830" s="44"/>
      <c r="CE830" s="44"/>
      <c r="CF830" s="44"/>
      <c r="CG830" s="44"/>
      <c r="CH830" s="44"/>
      <c r="CI830" s="44"/>
      <c r="CJ830" s="44"/>
      <c r="CK830" s="44"/>
      <c r="CL830" s="44"/>
      <c r="CM830" s="44"/>
      <c r="CN830" s="44"/>
      <c r="CO830" s="44"/>
      <c r="CP830" s="44"/>
      <c r="CQ830" s="50"/>
    </row>
    <row r="831" spans="1:95">
      <c r="A831" s="49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44"/>
      <c r="AL831" s="44"/>
      <c r="AM831" s="44"/>
      <c r="AN831" s="44"/>
      <c r="AO831" s="44"/>
      <c r="AP831" s="44"/>
      <c r="AQ831" s="44"/>
      <c r="AR831" s="44"/>
      <c r="AS831" s="44"/>
      <c r="AT831" s="44"/>
      <c r="AU831" s="44"/>
      <c r="AV831" s="50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  <c r="BK831" s="44"/>
      <c r="BL831" s="44"/>
      <c r="BM831" s="44"/>
      <c r="BN831" s="44"/>
      <c r="BO831" s="44"/>
      <c r="BP831" s="44"/>
      <c r="BQ831" s="44"/>
      <c r="BR831" s="44"/>
      <c r="BS831" s="44"/>
      <c r="BT831" s="44"/>
      <c r="BU831" s="44"/>
      <c r="BV831" s="44"/>
      <c r="BW831" s="44"/>
      <c r="BX831" s="44"/>
      <c r="BY831" s="44"/>
      <c r="BZ831" s="44"/>
      <c r="CA831" s="44"/>
      <c r="CB831" s="44"/>
      <c r="CC831" s="44"/>
      <c r="CD831" s="44"/>
      <c r="CE831" s="44"/>
      <c r="CF831" s="44"/>
      <c r="CG831" s="44"/>
      <c r="CH831" s="44"/>
      <c r="CI831" s="44"/>
      <c r="CJ831" s="44"/>
      <c r="CK831" s="44"/>
      <c r="CL831" s="44"/>
      <c r="CM831" s="44"/>
      <c r="CN831" s="44"/>
      <c r="CO831" s="44"/>
      <c r="CP831" s="44"/>
      <c r="CQ831" s="50"/>
    </row>
    <row r="832" spans="1:95">
      <c r="A832" s="49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44"/>
      <c r="AL832" s="44"/>
      <c r="AM832" s="44"/>
      <c r="AN832" s="44"/>
      <c r="AO832" s="44"/>
      <c r="AP832" s="44"/>
      <c r="AQ832" s="44"/>
      <c r="AR832" s="44"/>
      <c r="AS832" s="44"/>
      <c r="AT832" s="44"/>
      <c r="AU832" s="44"/>
      <c r="AV832" s="50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  <c r="BK832" s="44"/>
      <c r="BL832" s="44"/>
      <c r="BM832" s="44"/>
      <c r="BN832" s="44"/>
      <c r="BO832" s="44"/>
      <c r="BP832" s="44"/>
      <c r="BQ832" s="44"/>
      <c r="BR832" s="44"/>
      <c r="BS832" s="44"/>
      <c r="BT832" s="44"/>
      <c r="BU832" s="44"/>
      <c r="BV832" s="44"/>
      <c r="BW832" s="44"/>
      <c r="BX832" s="44"/>
      <c r="BY832" s="44"/>
      <c r="BZ832" s="44"/>
      <c r="CA832" s="44"/>
      <c r="CB832" s="44"/>
      <c r="CC832" s="44"/>
      <c r="CD832" s="44"/>
      <c r="CE832" s="44"/>
      <c r="CF832" s="44"/>
      <c r="CG832" s="44"/>
      <c r="CH832" s="44"/>
      <c r="CI832" s="44"/>
      <c r="CJ832" s="44"/>
      <c r="CK832" s="44"/>
      <c r="CL832" s="44"/>
      <c r="CM832" s="44"/>
      <c r="CN832" s="44"/>
      <c r="CO832" s="44"/>
      <c r="CP832" s="44"/>
      <c r="CQ832" s="50"/>
    </row>
    <row r="833" spans="1:95">
      <c r="A833" s="49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44"/>
      <c r="AL833" s="44"/>
      <c r="AM833" s="44"/>
      <c r="AN833" s="44"/>
      <c r="AO833" s="44"/>
      <c r="AP833" s="44"/>
      <c r="AQ833" s="44"/>
      <c r="AR833" s="44"/>
      <c r="AS833" s="44"/>
      <c r="AT833" s="44"/>
      <c r="AU833" s="44"/>
      <c r="AV833" s="50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  <c r="BK833" s="44"/>
      <c r="BL833" s="44"/>
      <c r="BM833" s="44"/>
      <c r="BN833" s="44"/>
      <c r="BO833" s="44"/>
      <c r="BP833" s="44"/>
      <c r="BQ833" s="44"/>
      <c r="BR833" s="44"/>
      <c r="BS833" s="44"/>
      <c r="BT833" s="44"/>
      <c r="BU833" s="44"/>
      <c r="BV833" s="44"/>
      <c r="BW833" s="44"/>
      <c r="BX833" s="44"/>
      <c r="BY833" s="44"/>
      <c r="BZ833" s="44"/>
      <c r="CA833" s="44"/>
      <c r="CB833" s="44"/>
      <c r="CC833" s="44"/>
      <c r="CD833" s="44"/>
      <c r="CE833" s="44"/>
      <c r="CF833" s="44"/>
      <c r="CG833" s="44"/>
      <c r="CH833" s="44"/>
      <c r="CI833" s="44"/>
      <c r="CJ833" s="44"/>
      <c r="CK833" s="44"/>
      <c r="CL833" s="44"/>
      <c r="CM833" s="44"/>
      <c r="CN833" s="44"/>
      <c r="CO833" s="44"/>
      <c r="CP833" s="44"/>
      <c r="CQ833" s="50"/>
    </row>
    <row r="834" spans="1:95">
      <c r="A834" s="49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44"/>
      <c r="AL834" s="44"/>
      <c r="AM834" s="44"/>
      <c r="AN834" s="44"/>
      <c r="AO834" s="44"/>
      <c r="AP834" s="44"/>
      <c r="AQ834" s="44"/>
      <c r="AR834" s="44"/>
      <c r="AS834" s="44"/>
      <c r="AT834" s="44"/>
      <c r="AU834" s="44"/>
      <c r="AV834" s="50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  <c r="BK834" s="44"/>
      <c r="BL834" s="44"/>
      <c r="BM834" s="44"/>
      <c r="BN834" s="44"/>
      <c r="BO834" s="44"/>
      <c r="BP834" s="44"/>
      <c r="BQ834" s="44"/>
      <c r="BR834" s="44"/>
      <c r="BS834" s="44"/>
      <c r="BT834" s="44"/>
      <c r="BU834" s="44"/>
      <c r="BV834" s="44"/>
      <c r="BW834" s="44"/>
      <c r="BX834" s="44"/>
      <c r="BY834" s="44"/>
      <c r="BZ834" s="44"/>
      <c r="CA834" s="44"/>
      <c r="CB834" s="44"/>
      <c r="CC834" s="44"/>
      <c r="CD834" s="44"/>
      <c r="CE834" s="44"/>
      <c r="CF834" s="44"/>
      <c r="CG834" s="44"/>
      <c r="CH834" s="44"/>
      <c r="CI834" s="44"/>
      <c r="CJ834" s="44"/>
      <c r="CK834" s="44"/>
      <c r="CL834" s="44"/>
      <c r="CM834" s="44"/>
      <c r="CN834" s="44"/>
      <c r="CO834" s="44"/>
      <c r="CP834" s="44"/>
      <c r="CQ834" s="50"/>
    </row>
    <row r="835" spans="1:95">
      <c r="A835" s="49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44"/>
      <c r="AL835" s="44"/>
      <c r="AM835" s="44"/>
      <c r="AN835" s="44"/>
      <c r="AO835" s="44"/>
      <c r="AP835" s="44"/>
      <c r="AQ835" s="44"/>
      <c r="AR835" s="44"/>
      <c r="AS835" s="44"/>
      <c r="AT835" s="44"/>
      <c r="AU835" s="44"/>
      <c r="AV835" s="50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  <c r="BK835" s="44"/>
      <c r="BL835" s="44"/>
      <c r="BM835" s="44"/>
      <c r="BN835" s="44"/>
      <c r="BO835" s="44"/>
      <c r="BP835" s="44"/>
      <c r="BQ835" s="44"/>
      <c r="BR835" s="44"/>
      <c r="BS835" s="44"/>
      <c r="BT835" s="44"/>
      <c r="BU835" s="44"/>
      <c r="BV835" s="44"/>
      <c r="BW835" s="44"/>
      <c r="BX835" s="44"/>
      <c r="BY835" s="44"/>
      <c r="BZ835" s="44"/>
      <c r="CA835" s="44"/>
      <c r="CB835" s="44"/>
      <c r="CC835" s="44"/>
      <c r="CD835" s="44"/>
      <c r="CE835" s="44"/>
      <c r="CF835" s="44"/>
      <c r="CG835" s="44"/>
      <c r="CH835" s="44"/>
      <c r="CI835" s="44"/>
      <c r="CJ835" s="44"/>
      <c r="CK835" s="44"/>
      <c r="CL835" s="44"/>
      <c r="CM835" s="44"/>
      <c r="CN835" s="44"/>
      <c r="CO835" s="44"/>
      <c r="CP835" s="44"/>
      <c r="CQ835" s="50"/>
    </row>
    <row r="836" spans="1:95">
      <c r="A836" s="49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44"/>
      <c r="AL836" s="44"/>
      <c r="AM836" s="44"/>
      <c r="AN836" s="44"/>
      <c r="AO836" s="44"/>
      <c r="AP836" s="44"/>
      <c r="AQ836" s="44"/>
      <c r="AR836" s="44"/>
      <c r="AS836" s="44"/>
      <c r="AT836" s="44"/>
      <c r="AU836" s="44"/>
      <c r="AV836" s="50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  <c r="BK836" s="44"/>
      <c r="BL836" s="44"/>
      <c r="BM836" s="44"/>
      <c r="BN836" s="44"/>
      <c r="BO836" s="44"/>
      <c r="BP836" s="44"/>
      <c r="BQ836" s="44"/>
      <c r="BR836" s="44"/>
      <c r="BS836" s="44"/>
      <c r="BT836" s="44"/>
      <c r="BU836" s="44"/>
      <c r="BV836" s="44"/>
      <c r="BW836" s="44"/>
      <c r="BX836" s="44"/>
      <c r="BY836" s="44"/>
      <c r="BZ836" s="44"/>
      <c r="CA836" s="44"/>
      <c r="CB836" s="44"/>
      <c r="CC836" s="44"/>
      <c r="CD836" s="44"/>
      <c r="CE836" s="44"/>
      <c r="CF836" s="44"/>
      <c r="CG836" s="44"/>
      <c r="CH836" s="44"/>
      <c r="CI836" s="44"/>
      <c r="CJ836" s="44"/>
      <c r="CK836" s="44"/>
      <c r="CL836" s="44"/>
      <c r="CM836" s="44"/>
      <c r="CN836" s="44"/>
      <c r="CO836" s="44"/>
      <c r="CP836" s="44"/>
      <c r="CQ836" s="50"/>
    </row>
    <row r="837" spans="1:95">
      <c r="A837" s="49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44"/>
      <c r="AL837" s="44"/>
      <c r="AM837" s="44"/>
      <c r="AN837" s="44"/>
      <c r="AO837" s="44"/>
      <c r="AP837" s="44"/>
      <c r="AQ837" s="44"/>
      <c r="AR837" s="44"/>
      <c r="AS837" s="44"/>
      <c r="AT837" s="44"/>
      <c r="AU837" s="44"/>
      <c r="AV837" s="50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  <c r="BK837" s="44"/>
      <c r="BL837" s="44"/>
      <c r="BM837" s="44"/>
      <c r="BN837" s="44"/>
      <c r="BO837" s="44"/>
      <c r="BP837" s="44"/>
      <c r="BQ837" s="44"/>
      <c r="BR837" s="44"/>
      <c r="BS837" s="44"/>
      <c r="BT837" s="44"/>
      <c r="BU837" s="44"/>
      <c r="BV837" s="44"/>
      <c r="BW837" s="44"/>
      <c r="BX837" s="44"/>
      <c r="BY837" s="44"/>
      <c r="BZ837" s="44"/>
      <c r="CA837" s="44"/>
      <c r="CB837" s="44"/>
      <c r="CC837" s="44"/>
      <c r="CD837" s="44"/>
      <c r="CE837" s="44"/>
      <c r="CF837" s="44"/>
      <c r="CG837" s="44"/>
      <c r="CH837" s="44"/>
      <c r="CI837" s="44"/>
      <c r="CJ837" s="44"/>
      <c r="CK837" s="44"/>
      <c r="CL837" s="44"/>
      <c r="CM837" s="44"/>
      <c r="CN837" s="44"/>
      <c r="CO837" s="44"/>
      <c r="CP837" s="44"/>
      <c r="CQ837" s="50"/>
    </row>
    <row r="838" spans="1:95">
      <c r="A838" s="49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44"/>
      <c r="AL838" s="44"/>
      <c r="AM838" s="44"/>
      <c r="AN838" s="44"/>
      <c r="AO838" s="44"/>
      <c r="AP838" s="44"/>
      <c r="AQ838" s="44"/>
      <c r="AR838" s="44"/>
      <c r="AS838" s="44"/>
      <c r="AT838" s="44"/>
      <c r="AU838" s="44"/>
      <c r="AV838" s="50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  <c r="BK838" s="44"/>
      <c r="BL838" s="44"/>
      <c r="BM838" s="44"/>
      <c r="BN838" s="44"/>
      <c r="BO838" s="44"/>
      <c r="BP838" s="44"/>
      <c r="BQ838" s="44"/>
      <c r="BR838" s="44"/>
      <c r="BS838" s="44"/>
      <c r="BT838" s="44"/>
      <c r="BU838" s="44"/>
      <c r="BV838" s="44"/>
      <c r="BW838" s="44"/>
      <c r="BX838" s="44"/>
      <c r="BY838" s="44"/>
      <c r="BZ838" s="44"/>
      <c r="CA838" s="44"/>
      <c r="CB838" s="44"/>
      <c r="CC838" s="44"/>
      <c r="CD838" s="44"/>
      <c r="CE838" s="44"/>
      <c r="CF838" s="44"/>
      <c r="CG838" s="44"/>
      <c r="CH838" s="44"/>
      <c r="CI838" s="44"/>
      <c r="CJ838" s="44"/>
      <c r="CK838" s="44"/>
      <c r="CL838" s="44"/>
      <c r="CM838" s="44"/>
      <c r="CN838" s="44"/>
      <c r="CO838" s="44"/>
      <c r="CP838" s="44"/>
      <c r="CQ838" s="50"/>
    </row>
    <row r="839" spans="1:95">
      <c r="A839" s="49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44"/>
      <c r="AL839" s="44"/>
      <c r="AM839" s="44"/>
      <c r="AN839" s="44"/>
      <c r="AO839" s="44"/>
      <c r="AP839" s="44"/>
      <c r="AQ839" s="44"/>
      <c r="AR839" s="44"/>
      <c r="AS839" s="44"/>
      <c r="AT839" s="44"/>
      <c r="AU839" s="44"/>
      <c r="AV839" s="50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  <c r="BK839" s="44"/>
      <c r="BL839" s="44"/>
      <c r="BM839" s="44"/>
      <c r="BN839" s="44"/>
      <c r="BO839" s="44"/>
      <c r="BP839" s="44"/>
      <c r="BQ839" s="44"/>
      <c r="BR839" s="44"/>
      <c r="BS839" s="44"/>
      <c r="BT839" s="44"/>
      <c r="BU839" s="44"/>
      <c r="BV839" s="44"/>
      <c r="BW839" s="44"/>
      <c r="BX839" s="44"/>
      <c r="BY839" s="44"/>
      <c r="BZ839" s="44"/>
      <c r="CA839" s="44"/>
      <c r="CB839" s="44"/>
      <c r="CC839" s="44"/>
      <c r="CD839" s="44"/>
      <c r="CE839" s="44"/>
      <c r="CF839" s="44"/>
      <c r="CG839" s="44"/>
      <c r="CH839" s="44"/>
      <c r="CI839" s="44"/>
      <c r="CJ839" s="44"/>
      <c r="CK839" s="44"/>
      <c r="CL839" s="44"/>
      <c r="CM839" s="44"/>
      <c r="CN839" s="44"/>
      <c r="CO839" s="44"/>
      <c r="CP839" s="44"/>
      <c r="CQ839" s="50"/>
    </row>
    <row r="840" spans="1:95">
      <c r="A840" s="49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44"/>
      <c r="AL840" s="44"/>
      <c r="AM840" s="44"/>
      <c r="AN840" s="44"/>
      <c r="AO840" s="44"/>
      <c r="AP840" s="44"/>
      <c r="AQ840" s="44"/>
      <c r="AR840" s="44"/>
      <c r="AS840" s="44"/>
      <c r="AT840" s="44"/>
      <c r="AU840" s="44"/>
      <c r="AV840" s="50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  <c r="BK840" s="44"/>
      <c r="BL840" s="44"/>
      <c r="BM840" s="44"/>
      <c r="BN840" s="44"/>
      <c r="BO840" s="44"/>
      <c r="BP840" s="44"/>
      <c r="BQ840" s="44"/>
      <c r="BR840" s="44"/>
      <c r="BS840" s="44"/>
      <c r="BT840" s="44"/>
      <c r="BU840" s="44"/>
      <c r="BV840" s="44"/>
      <c r="BW840" s="44"/>
      <c r="BX840" s="44"/>
      <c r="BY840" s="44"/>
      <c r="BZ840" s="44"/>
      <c r="CA840" s="44"/>
      <c r="CB840" s="44"/>
      <c r="CC840" s="44"/>
      <c r="CD840" s="44"/>
      <c r="CE840" s="44"/>
      <c r="CF840" s="44"/>
      <c r="CG840" s="44"/>
      <c r="CH840" s="44"/>
      <c r="CI840" s="44"/>
      <c r="CJ840" s="44"/>
      <c r="CK840" s="44"/>
      <c r="CL840" s="44"/>
      <c r="CM840" s="44"/>
      <c r="CN840" s="44"/>
      <c r="CO840" s="44"/>
      <c r="CP840" s="44"/>
      <c r="CQ840" s="50"/>
    </row>
    <row r="841" spans="1:95">
      <c r="A841" s="49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44"/>
      <c r="AL841" s="44"/>
      <c r="AM841" s="44"/>
      <c r="AN841" s="44"/>
      <c r="AO841" s="44"/>
      <c r="AP841" s="44"/>
      <c r="AQ841" s="44"/>
      <c r="AR841" s="44"/>
      <c r="AS841" s="44"/>
      <c r="AT841" s="44"/>
      <c r="AU841" s="44"/>
      <c r="AV841" s="50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  <c r="BK841" s="44"/>
      <c r="BL841" s="44"/>
      <c r="BM841" s="44"/>
      <c r="BN841" s="44"/>
      <c r="BO841" s="44"/>
      <c r="BP841" s="44"/>
      <c r="BQ841" s="44"/>
      <c r="BR841" s="44"/>
      <c r="BS841" s="44"/>
      <c r="BT841" s="44"/>
      <c r="BU841" s="44"/>
      <c r="BV841" s="44"/>
      <c r="BW841" s="44"/>
      <c r="BX841" s="44"/>
      <c r="BY841" s="44"/>
      <c r="BZ841" s="44"/>
      <c r="CA841" s="44"/>
      <c r="CB841" s="44"/>
      <c r="CC841" s="44"/>
      <c r="CD841" s="44"/>
      <c r="CE841" s="44"/>
      <c r="CF841" s="44"/>
      <c r="CG841" s="44"/>
      <c r="CH841" s="44"/>
      <c r="CI841" s="44"/>
      <c r="CJ841" s="44"/>
      <c r="CK841" s="44"/>
      <c r="CL841" s="44"/>
      <c r="CM841" s="44"/>
      <c r="CN841" s="44"/>
      <c r="CO841" s="44"/>
      <c r="CP841" s="44"/>
      <c r="CQ841" s="50"/>
    </row>
    <row r="842" spans="1:95">
      <c r="A842" s="49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44"/>
      <c r="AL842" s="44"/>
      <c r="AM842" s="44"/>
      <c r="AN842" s="44"/>
      <c r="AO842" s="44"/>
      <c r="AP842" s="44"/>
      <c r="AQ842" s="44"/>
      <c r="AR842" s="44"/>
      <c r="AS842" s="44"/>
      <c r="AT842" s="44"/>
      <c r="AU842" s="44"/>
      <c r="AV842" s="50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  <c r="BK842" s="44"/>
      <c r="BL842" s="44"/>
      <c r="BM842" s="44"/>
      <c r="BN842" s="44"/>
      <c r="BO842" s="44"/>
      <c r="BP842" s="44"/>
      <c r="BQ842" s="44"/>
      <c r="BR842" s="44"/>
      <c r="BS842" s="44"/>
      <c r="BT842" s="44"/>
      <c r="BU842" s="44"/>
      <c r="BV842" s="44"/>
      <c r="BW842" s="44"/>
      <c r="BX842" s="44"/>
      <c r="BY842" s="44"/>
      <c r="BZ842" s="44"/>
      <c r="CA842" s="44"/>
      <c r="CB842" s="44"/>
      <c r="CC842" s="44"/>
      <c r="CD842" s="44"/>
      <c r="CE842" s="44"/>
      <c r="CF842" s="44"/>
      <c r="CG842" s="44"/>
      <c r="CH842" s="44"/>
      <c r="CI842" s="44"/>
      <c r="CJ842" s="44"/>
      <c r="CK842" s="44"/>
      <c r="CL842" s="44"/>
      <c r="CM842" s="44"/>
      <c r="CN842" s="44"/>
      <c r="CO842" s="44"/>
      <c r="CP842" s="44"/>
      <c r="CQ842" s="50"/>
    </row>
    <row r="843" spans="1:95">
      <c r="A843" s="49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44"/>
      <c r="AL843" s="44"/>
      <c r="AM843" s="44"/>
      <c r="AN843" s="44"/>
      <c r="AO843" s="44"/>
      <c r="AP843" s="44"/>
      <c r="AQ843" s="44"/>
      <c r="AR843" s="44"/>
      <c r="AS843" s="44"/>
      <c r="AT843" s="44"/>
      <c r="AU843" s="44"/>
      <c r="AV843" s="50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  <c r="BK843" s="44"/>
      <c r="BL843" s="44"/>
      <c r="BM843" s="44"/>
      <c r="BN843" s="44"/>
      <c r="BO843" s="44"/>
      <c r="BP843" s="44"/>
      <c r="BQ843" s="44"/>
      <c r="BR843" s="44"/>
      <c r="BS843" s="44"/>
      <c r="BT843" s="44"/>
      <c r="BU843" s="44"/>
      <c r="BV843" s="44"/>
      <c r="BW843" s="44"/>
      <c r="BX843" s="44"/>
      <c r="BY843" s="44"/>
      <c r="BZ843" s="44"/>
      <c r="CA843" s="44"/>
      <c r="CB843" s="44"/>
      <c r="CC843" s="44"/>
      <c r="CD843" s="44"/>
      <c r="CE843" s="44"/>
      <c r="CF843" s="44"/>
      <c r="CG843" s="44"/>
      <c r="CH843" s="44"/>
      <c r="CI843" s="44"/>
      <c r="CJ843" s="44"/>
      <c r="CK843" s="44"/>
      <c r="CL843" s="44"/>
      <c r="CM843" s="44"/>
      <c r="CN843" s="44"/>
      <c r="CO843" s="44"/>
      <c r="CP843" s="44"/>
      <c r="CQ843" s="50"/>
    </row>
    <row r="844" spans="1:95">
      <c r="A844" s="49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44"/>
      <c r="AL844" s="44"/>
      <c r="AM844" s="44"/>
      <c r="AN844" s="44"/>
      <c r="AO844" s="44"/>
      <c r="AP844" s="44"/>
      <c r="AQ844" s="44"/>
      <c r="AR844" s="44"/>
      <c r="AS844" s="44"/>
      <c r="AT844" s="44"/>
      <c r="AU844" s="44"/>
      <c r="AV844" s="50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  <c r="BK844" s="44"/>
      <c r="BL844" s="44"/>
      <c r="BM844" s="44"/>
      <c r="BN844" s="44"/>
      <c r="BO844" s="44"/>
      <c r="BP844" s="44"/>
      <c r="BQ844" s="44"/>
      <c r="BR844" s="44"/>
      <c r="BS844" s="44"/>
      <c r="BT844" s="44"/>
      <c r="BU844" s="44"/>
      <c r="BV844" s="44"/>
      <c r="BW844" s="44"/>
      <c r="BX844" s="44"/>
      <c r="BY844" s="44"/>
      <c r="BZ844" s="44"/>
      <c r="CA844" s="44"/>
      <c r="CB844" s="44"/>
      <c r="CC844" s="44"/>
      <c r="CD844" s="44"/>
      <c r="CE844" s="44"/>
      <c r="CF844" s="44"/>
      <c r="CG844" s="44"/>
      <c r="CH844" s="44"/>
      <c r="CI844" s="44"/>
      <c r="CJ844" s="44"/>
      <c r="CK844" s="44"/>
      <c r="CL844" s="44"/>
      <c r="CM844" s="44"/>
      <c r="CN844" s="44"/>
      <c r="CO844" s="44"/>
      <c r="CP844" s="44"/>
      <c r="CQ844" s="50"/>
    </row>
    <row r="845" spans="1:95">
      <c r="A845" s="49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44"/>
      <c r="AL845" s="44"/>
      <c r="AM845" s="44"/>
      <c r="AN845" s="44"/>
      <c r="AO845" s="44"/>
      <c r="AP845" s="44"/>
      <c r="AQ845" s="44"/>
      <c r="AR845" s="44"/>
      <c r="AS845" s="44"/>
      <c r="AT845" s="44"/>
      <c r="AU845" s="44"/>
      <c r="AV845" s="50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  <c r="BK845" s="44"/>
      <c r="BL845" s="44"/>
      <c r="BM845" s="44"/>
      <c r="BN845" s="44"/>
      <c r="BO845" s="44"/>
      <c r="BP845" s="44"/>
      <c r="BQ845" s="44"/>
      <c r="BR845" s="44"/>
      <c r="BS845" s="44"/>
      <c r="BT845" s="44"/>
      <c r="BU845" s="44"/>
      <c r="BV845" s="44"/>
      <c r="BW845" s="44"/>
      <c r="BX845" s="44"/>
      <c r="BY845" s="44"/>
      <c r="BZ845" s="44"/>
      <c r="CA845" s="44"/>
      <c r="CB845" s="44"/>
      <c r="CC845" s="44"/>
      <c r="CD845" s="44"/>
      <c r="CE845" s="44"/>
      <c r="CF845" s="44"/>
      <c r="CG845" s="44"/>
      <c r="CH845" s="44"/>
      <c r="CI845" s="44"/>
      <c r="CJ845" s="44"/>
      <c r="CK845" s="44"/>
      <c r="CL845" s="44"/>
      <c r="CM845" s="44"/>
      <c r="CN845" s="44"/>
      <c r="CO845" s="44"/>
      <c r="CP845" s="44"/>
      <c r="CQ845" s="50"/>
    </row>
    <row r="846" spans="1:95">
      <c r="A846" s="49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44"/>
      <c r="AL846" s="44"/>
      <c r="AM846" s="44"/>
      <c r="AN846" s="44"/>
      <c r="AO846" s="44"/>
      <c r="AP846" s="44"/>
      <c r="AQ846" s="44"/>
      <c r="AR846" s="44"/>
      <c r="AS846" s="44"/>
      <c r="AT846" s="44"/>
      <c r="AU846" s="44"/>
      <c r="AV846" s="50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  <c r="BK846" s="44"/>
      <c r="BL846" s="44"/>
      <c r="BM846" s="44"/>
      <c r="BN846" s="44"/>
      <c r="BO846" s="44"/>
      <c r="BP846" s="44"/>
      <c r="BQ846" s="44"/>
      <c r="BR846" s="44"/>
      <c r="BS846" s="44"/>
      <c r="BT846" s="44"/>
      <c r="BU846" s="44"/>
      <c r="BV846" s="44"/>
      <c r="BW846" s="44"/>
      <c r="BX846" s="44"/>
      <c r="BY846" s="44"/>
      <c r="BZ846" s="44"/>
      <c r="CA846" s="44"/>
      <c r="CB846" s="44"/>
      <c r="CC846" s="44"/>
      <c r="CD846" s="44"/>
      <c r="CE846" s="44"/>
      <c r="CF846" s="44"/>
      <c r="CG846" s="44"/>
      <c r="CH846" s="44"/>
      <c r="CI846" s="44"/>
      <c r="CJ846" s="44"/>
      <c r="CK846" s="44"/>
      <c r="CL846" s="44"/>
      <c r="CM846" s="44"/>
      <c r="CN846" s="44"/>
      <c r="CO846" s="44"/>
      <c r="CP846" s="44"/>
      <c r="CQ846" s="50"/>
    </row>
    <row r="847" spans="1:95">
      <c r="A847" s="49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44"/>
      <c r="AL847" s="44"/>
      <c r="AM847" s="44"/>
      <c r="AN847" s="44"/>
      <c r="AO847" s="44"/>
      <c r="AP847" s="44"/>
      <c r="AQ847" s="44"/>
      <c r="AR847" s="44"/>
      <c r="AS847" s="44"/>
      <c r="AT847" s="44"/>
      <c r="AU847" s="44"/>
      <c r="AV847" s="50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  <c r="BK847" s="44"/>
      <c r="BL847" s="44"/>
      <c r="BM847" s="44"/>
      <c r="BN847" s="44"/>
      <c r="BO847" s="44"/>
      <c r="BP847" s="44"/>
      <c r="BQ847" s="44"/>
      <c r="BR847" s="44"/>
      <c r="BS847" s="44"/>
      <c r="BT847" s="44"/>
      <c r="BU847" s="44"/>
      <c r="BV847" s="44"/>
      <c r="BW847" s="44"/>
      <c r="BX847" s="44"/>
      <c r="BY847" s="44"/>
      <c r="BZ847" s="44"/>
      <c r="CA847" s="44"/>
      <c r="CB847" s="44"/>
      <c r="CC847" s="44"/>
      <c r="CD847" s="44"/>
      <c r="CE847" s="44"/>
      <c r="CF847" s="44"/>
      <c r="CG847" s="44"/>
      <c r="CH847" s="44"/>
      <c r="CI847" s="44"/>
      <c r="CJ847" s="44"/>
      <c r="CK847" s="44"/>
      <c r="CL847" s="44"/>
      <c r="CM847" s="44"/>
      <c r="CN847" s="44"/>
      <c r="CO847" s="44"/>
      <c r="CP847" s="44"/>
      <c r="CQ847" s="50"/>
    </row>
    <row r="848" spans="1:95">
      <c r="A848" s="49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44"/>
      <c r="AL848" s="44"/>
      <c r="AM848" s="44"/>
      <c r="AN848" s="44"/>
      <c r="AO848" s="44"/>
      <c r="AP848" s="44"/>
      <c r="AQ848" s="44"/>
      <c r="AR848" s="44"/>
      <c r="AS848" s="44"/>
      <c r="AT848" s="44"/>
      <c r="AU848" s="44"/>
      <c r="AV848" s="50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  <c r="BK848" s="44"/>
      <c r="BL848" s="44"/>
      <c r="BM848" s="44"/>
      <c r="BN848" s="44"/>
      <c r="BO848" s="44"/>
      <c r="BP848" s="44"/>
      <c r="BQ848" s="44"/>
      <c r="BR848" s="44"/>
      <c r="BS848" s="44"/>
      <c r="BT848" s="44"/>
      <c r="BU848" s="44"/>
      <c r="BV848" s="44"/>
      <c r="BW848" s="44"/>
      <c r="BX848" s="44"/>
      <c r="BY848" s="44"/>
      <c r="BZ848" s="44"/>
      <c r="CA848" s="44"/>
      <c r="CB848" s="44"/>
      <c r="CC848" s="44"/>
      <c r="CD848" s="44"/>
      <c r="CE848" s="44"/>
      <c r="CF848" s="44"/>
      <c r="CG848" s="44"/>
      <c r="CH848" s="44"/>
      <c r="CI848" s="44"/>
      <c r="CJ848" s="44"/>
      <c r="CK848" s="44"/>
      <c r="CL848" s="44"/>
      <c r="CM848" s="44"/>
      <c r="CN848" s="44"/>
      <c r="CO848" s="44"/>
      <c r="CP848" s="44"/>
      <c r="CQ848" s="50"/>
    </row>
    <row r="849" spans="1:95">
      <c r="A849" s="49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44"/>
      <c r="AL849" s="44"/>
      <c r="AM849" s="44"/>
      <c r="AN849" s="44"/>
      <c r="AO849" s="44"/>
      <c r="AP849" s="44"/>
      <c r="AQ849" s="44"/>
      <c r="AR849" s="44"/>
      <c r="AS849" s="44"/>
      <c r="AT849" s="44"/>
      <c r="AU849" s="44"/>
      <c r="AV849" s="50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  <c r="BK849" s="44"/>
      <c r="BL849" s="44"/>
      <c r="BM849" s="44"/>
      <c r="BN849" s="44"/>
      <c r="BO849" s="44"/>
      <c r="BP849" s="44"/>
      <c r="BQ849" s="44"/>
      <c r="BR849" s="44"/>
      <c r="BS849" s="44"/>
      <c r="BT849" s="44"/>
      <c r="BU849" s="44"/>
      <c r="BV849" s="44"/>
      <c r="BW849" s="44"/>
      <c r="BX849" s="44"/>
      <c r="BY849" s="44"/>
      <c r="BZ849" s="44"/>
      <c r="CA849" s="44"/>
      <c r="CB849" s="44"/>
      <c r="CC849" s="44"/>
      <c r="CD849" s="44"/>
      <c r="CE849" s="44"/>
      <c r="CF849" s="44"/>
      <c r="CG849" s="44"/>
      <c r="CH849" s="44"/>
      <c r="CI849" s="44"/>
      <c r="CJ849" s="44"/>
      <c r="CK849" s="44"/>
      <c r="CL849" s="44"/>
      <c r="CM849" s="44"/>
      <c r="CN849" s="44"/>
      <c r="CO849" s="44"/>
      <c r="CP849" s="44"/>
      <c r="CQ849" s="50"/>
    </row>
    <row r="850" spans="1:95">
      <c r="A850" s="49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44"/>
      <c r="AL850" s="44"/>
      <c r="AM850" s="44"/>
      <c r="AN850" s="44"/>
      <c r="AO850" s="44"/>
      <c r="AP850" s="44"/>
      <c r="AQ850" s="44"/>
      <c r="AR850" s="44"/>
      <c r="AS850" s="44"/>
      <c r="AT850" s="44"/>
      <c r="AU850" s="44"/>
      <c r="AV850" s="50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  <c r="BK850" s="44"/>
      <c r="BL850" s="44"/>
      <c r="BM850" s="44"/>
      <c r="BN850" s="44"/>
      <c r="BO850" s="44"/>
      <c r="BP850" s="44"/>
      <c r="BQ850" s="44"/>
      <c r="BR850" s="44"/>
      <c r="BS850" s="44"/>
      <c r="BT850" s="44"/>
      <c r="BU850" s="44"/>
      <c r="BV850" s="44"/>
      <c r="BW850" s="44"/>
      <c r="BX850" s="44"/>
      <c r="BY850" s="44"/>
      <c r="BZ850" s="44"/>
      <c r="CA850" s="44"/>
      <c r="CB850" s="44"/>
      <c r="CC850" s="44"/>
      <c r="CD850" s="44"/>
      <c r="CE850" s="44"/>
      <c r="CF850" s="44"/>
      <c r="CG850" s="44"/>
      <c r="CH850" s="44"/>
      <c r="CI850" s="44"/>
      <c r="CJ850" s="44"/>
      <c r="CK850" s="44"/>
      <c r="CL850" s="44"/>
      <c r="CM850" s="44"/>
      <c r="CN850" s="44"/>
      <c r="CO850" s="44"/>
      <c r="CP850" s="44"/>
      <c r="CQ850" s="50"/>
    </row>
    <row r="851" spans="1:95">
      <c r="A851" s="49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44"/>
      <c r="AL851" s="44"/>
      <c r="AM851" s="44"/>
      <c r="AN851" s="44"/>
      <c r="AO851" s="44"/>
      <c r="AP851" s="44"/>
      <c r="AQ851" s="44"/>
      <c r="AR851" s="44"/>
      <c r="AS851" s="44"/>
      <c r="AT851" s="44"/>
      <c r="AU851" s="44"/>
      <c r="AV851" s="50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  <c r="BK851" s="44"/>
      <c r="BL851" s="44"/>
      <c r="BM851" s="44"/>
      <c r="BN851" s="44"/>
      <c r="BO851" s="44"/>
      <c r="BP851" s="44"/>
      <c r="BQ851" s="44"/>
      <c r="BR851" s="44"/>
      <c r="BS851" s="44"/>
      <c r="BT851" s="44"/>
      <c r="BU851" s="44"/>
      <c r="BV851" s="44"/>
      <c r="BW851" s="44"/>
      <c r="BX851" s="44"/>
      <c r="BY851" s="44"/>
      <c r="BZ851" s="44"/>
      <c r="CA851" s="44"/>
      <c r="CB851" s="44"/>
      <c r="CC851" s="44"/>
      <c r="CD851" s="44"/>
      <c r="CE851" s="44"/>
      <c r="CF851" s="44"/>
      <c r="CG851" s="44"/>
      <c r="CH851" s="44"/>
      <c r="CI851" s="44"/>
      <c r="CJ851" s="44"/>
      <c r="CK851" s="44"/>
      <c r="CL851" s="44"/>
      <c r="CM851" s="44"/>
      <c r="CN851" s="44"/>
      <c r="CO851" s="44"/>
      <c r="CP851" s="44"/>
      <c r="CQ851" s="50"/>
    </row>
    <row r="852" spans="1:95">
      <c r="A852" s="49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44"/>
      <c r="AL852" s="44"/>
      <c r="AM852" s="44"/>
      <c r="AN852" s="44"/>
      <c r="AO852" s="44"/>
      <c r="AP852" s="44"/>
      <c r="AQ852" s="44"/>
      <c r="AR852" s="44"/>
      <c r="AS852" s="44"/>
      <c r="AT852" s="44"/>
      <c r="AU852" s="44"/>
      <c r="AV852" s="50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  <c r="BK852" s="44"/>
      <c r="BL852" s="44"/>
      <c r="BM852" s="44"/>
      <c r="BN852" s="44"/>
      <c r="BO852" s="44"/>
      <c r="BP852" s="44"/>
      <c r="BQ852" s="44"/>
      <c r="BR852" s="44"/>
      <c r="BS852" s="44"/>
      <c r="BT852" s="44"/>
      <c r="BU852" s="44"/>
      <c r="BV852" s="44"/>
      <c r="BW852" s="44"/>
      <c r="BX852" s="44"/>
      <c r="BY852" s="44"/>
      <c r="BZ852" s="44"/>
      <c r="CA852" s="44"/>
      <c r="CB852" s="44"/>
      <c r="CC852" s="44"/>
      <c r="CD852" s="44"/>
      <c r="CE852" s="44"/>
      <c r="CF852" s="44"/>
      <c r="CG852" s="44"/>
      <c r="CH852" s="44"/>
      <c r="CI852" s="44"/>
      <c r="CJ852" s="44"/>
      <c r="CK852" s="44"/>
      <c r="CL852" s="44"/>
      <c r="CM852" s="44"/>
      <c r="CN852" s="44"/>
      <c r="CO852" s="44"/>
      <c r="CP852" s="44"/>
      <c r="CQ852" s="50"/>
    </row>
    <row r="853" spans="1:95">
      <c r="A853" s="49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44"/>
      <c r="AL853" s="44"/>
      <c r="AM853" s="44"/>
      <c r="AN853" s="44"/>
      <c r="AO853" s="44"/>
      <c r="AP853" s="44"/>
      <c r="AQ853" s="44"/>
      <c r="AR853" s="44"/>
      <c r="AS853" s="44"/>
      <c r="AT853" s="44"/>
      <c r="AU853" s="44"/>
      <c r="AV853" s="50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  <c r="BK853" s="44"/>
      <c r="BL853" s="44"/>
      <c r="BM853" s="44"/>
      <c r="BN853" s="44"/>
      <c r="BO853" s="44"/>
      <c r="BP853" s="44"/>
      <c r="BQ853" s="44"/>
      <c r="BR853" s="44"/>
      <c r="BS853" s="44"/>
      <c r="BT853" s="44"/>
      <c r="BU853" s="44"/>
      <c r="BV853" s="44"/>
      <c r="BW853" s="44"/>
      <c r="BX853" s="44"/>
      <c r="BY853" s="44"/>
      <c r="BZ853" s="44"/>
      <c r="CA853" s="44"/>
      <c r="CB853" s="44"/>
      <c r="CC853" s="44"/>
      <c r="CD853" s="44"/>
      <c r="CE853" s="44"/>
      <c r="CF853" s="44"/>
      <c r="CG853" s="44"/>
      <c r="CH853" s="44"/>
      <c r="CI853" s="44"/>
      <c r="CJ853" s="44"/>
      <c r="CK853" s="44"/>
      <c r="CL853" s="44"/>
      <c r="CM853" s="44"/>
      <c r="CN853" s="44"/>
      <c r="CO853" s="44"/>
      <c r="CP853" s="44"/>
      <c r="CQ853" s="50"/>
    </row>
    <row r="854" spans="1:95">
      <c r="A854" s="49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44"/>
      <c r="AL854" s="44"/>
      <c r="AM854" s="44"/>
      <c r="AN854" s="44"/>
      <c r="AO854" s="44"/>
      <c r="AP854" s="44"/>
      <c r="AQ854" s="44"/>
      <c r="AR854" s="44"/>
      <c r="AS854" s="44"/>
      <c r="AT854" s="44"/>
      <c r="AU854" s="44"/>
      <c r="AV854" s="50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  <c r="BK854" s="44"/>
      <c r="BL854" s="44"/>
      <c r="BM854" s="44"/>
      <c r="BN854" s="44"/>
      <c r="BO854" s="44"/>
      <c r="BP854" s="44"/>
      <c r="BQ854" s="44"/>
      <c r="BR854" s="44"/>
      <c r="BS854" s="44"/>
      <c r="BT854" s="44"/>
      <c r="BU854" s="44"/>
      <c r="BV854" s="44"/>
      <c r="BW854" s="44"/>
      <c r="BX854" s="44"/>
      <c r="BY854" s="44"/>
      <c r="BZ854" s="44"/>
      <c r="CA854" s="44"/>
      <c r="CB854" s="44"/>
      <c r="CC854" s="44"/>
      <c r="CD854" s="44"/>
      <c r="CE854" s="44"/>
      <c r="CF854" s="44"/>
      <c r="CG854" s="44"/>
      <c r="CH854" s="44"/>
      <c r="CI854" s="44"/>
      <c r="CJ854" s="44"/>
      <c r="CK854" s="44"/>
      <c r="CL854" s="44"/>
      <c r="CM854" s="44"/>
      <c r="CN854" s="44"/>
      <c r="CO854" s="44"/>
      <c r="CP854" s="44"/>
      <c r="CQ854" s="50"/>
    </row>
    <row r="855" spans="1:95">
      <c r="A855" s="49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44"/>
      <c r="AL855" s="44"/>
      <c r="AM855" s="44"/>
      <c r="AN855" s="44"/>
      <c r="AO855" s="44"/>
      <c r="AP855" s="44"/>
      <c r="AQ855" s="44"/>
      <c r="AR855" s="44"/>
      <c r="AS855" s="44"/>
      <c r="AT855" s="44"/>
      <c r="AU855" s="44"/>
      <c r="AV855" s="50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  <c r="BK855" s="44"/>
      <c r="BL855" s="44"/>
      <c r="BM855" s="44"/>
      <c r="BN855" s="44"/>
      <c r="BO855" s="44"/>
      <c r="BP855" s="44"/>
      <c r="BQ855" s="44"/>
      <c r="BR855" s="44"/>
      <c r="BS855" s="44"/>
      <c r="BT855" s="44"/>
      <c r="BU855" s="44"/>
      <c r="BV855" s="44"/>
      <c r="BW855" s="44"/>
      <c r="BX855" s="44"/>
      <c r="BY855" s="44"/>
      <c r="BZ855" s="44"/>
      <c r="CA855" s="44"/>
      <c r="CB855" s="44"/>
      <c r="CC855" s="44"/>
      <c r="CD855" s="44"/>
      <c r="CE855" s="44"/>
      <c r="CF855" s="44"/>
      <c r="CG855" s="44"/>
      <c r="CH855" s="44"/>
      <c r="CI855" s="44"/>
      <c r="CJ855" s="44"/>
      <c r="CK855" s="44"/>
      <c r="CL855" s="44"/>
      <c r="CM855" s="44"/>
      <c r="CN855" s="44"/>
      <c r="CO855" s="44"/>
      <c r="CP855" s="44"/>
      <c r="CQ855" s="50"/>
    </row>
    <row r="856" spans="1:95">
      <c r="A856" s="49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44"/>
      <c r="AL856" s="44"/>
      <c r="AM856" s="44"/>
      <c r="AN856" s="44"/>
      <c r="AO856" s="44"/>
      <c r="AP856" s="44"/>
      <c r="AQ856" s="44"/>
      <c r="AR856" s="44"/>
      <c r="AS856" s="44"/>
      <c r="AT856" s="44"/>
      <c r="AU856" s="44"/>
      <c r="AV856" s="50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  <c r="BK856" s="44"/>
      <c r="BL856" s="44"/>
      <c r="BM856" s="44"/>
      <c r="BN856" s="44"/>
      <c r="BO856" s="44"/>
      <c r="BP856" s="44"/>
      <c r="BQ856" s="44"/>
      <c r="BR856" s="44"/>
      <c r="BS856" s="44"/>
      <c r="BT856" s="44"/>
      <c r="BU856" s="44"/>
      <c r="BV856" s="44"/>
      <c r="BW856" s="44"/>
      <c r="BX856" s="44"/>
      <c r="BY856" s="44"/>
      <c r="BZ856" s="44"/>
      <c r="CA856" s="44"/>
      <c r="CB856" s="44"/>
      <c r="CC856" s="44"/>
      <c r="CD856" s="44"/>
      <c r="CE856" s="44"/>
      <c r="CF856" s="44"/>
      <c r="CG856" s="44"/>
      <c r="CH856" s="44"/>
      <c r="CI856" s="44"/>
      <c r="CJ856" s="44"/>
      <c r="CK856" s="44"/>
      <c r="CL856" s="44"/>
      <c r="CM856" s="44"/>
      <c r="CN856" s="44"/>
      <c r="CO856" s="44"/>
      <c r="CP856" s="44"/>
      <c r="CQ856" s="50"/>
    </row>
    <row r="857" spans="1:95">
      <c r="A857" s="49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44"/>
      <c r="AL857" s="44"/>
      <c r="AM857" s="44"/>
      <c r="AN857" s="44"/>
      <c r="AO857" s="44"/>
      <c r="AP857" s="44"/>
      <c r="AQ857" s="44"/>
      <c r="AR857" s="44"/>
      <c r="AS857" s="44"/>
      <c r="AT857" s="44"/>
      <c r="AU857" s="44"/>
      <c r="AV857" s="50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  <c r="BK857" s="44"/>
      <c r="BL857" s="44"/>
      <c r="BM857" s="44"/>
      <c r="BN857" s="44"/>
      <c r="BO857" s="44"/>
      <c r="BP857" s="44"/>
      <c r="BQ857" s="44"/>
      <c r="BR857" s="44"/>
      <c r="BS857" s="44"/>
      <c r="BT857" s="44"/>
      <c r="BU857" s="44"/>
      <c r="BV857" s="44"/>
      <c r="BW857" s="44"/>
      <c r="BX857" s="44"/>
      <c r="BY857" s="44"/>
      <c r="BZ857" s="44"/>
      <c r="CA857" s="44"/>
      <c r="CB857" s="44"/>
      <c r="CC857" s="44"/>
      <c r="CD857" s="44"/>
      <c r="CE857" s="44"/>
      <c r="CF857" s="44"/>
      <c r="CG857" s="44"/>
      <c r="CH857" s="44"/>
      <c r="CI857" s="44"/>
      <c r="CJ857" s="44"/>
      <c r="CK857" s="44"/>
      <c r="CL857" s="44"/>
      <c r="CM857" s="44"/>
      <c r="CN857" s="44"/>
      <c r="CO857" s="44"/>
      <c r="CP857" s="44"/>
      <c r="CQ857" s="50"/>
    </row>
    <row r="858" spans="1:95">
      <c r="A858" s="49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44"/>
      <c r="AL858" s="44"/>
      <c r="AM858" s="44"/>
      <c r="AN858" s="44"/>
      <c r="AO858" s="44"/>
      <c r="AP858" s="44"/>
      <c r="AQ858" s="44"/>
      <c r="AR858" s="44"/>
      <c r="AS858" s="44"/>
      <c r="AT858" s="44"/>
      <c r="AU858" s="44"/>
      <c r="AV858" s="50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  <c r="BK858" s="44"/>
      <c r="BL858" s="44"/>
      <c r="BM858" s="44"/>
      <c r="BN858" s="44"/>
      <c r="BO858" s="44"/>
      <c r="BP858" s="44"/>
      <c r="BQ858" s="44"/>
      <c r="BR858" s="44"/>
      <c r="BS858" s="44"/>
      <c r="BT858" s="44"/>
      <c r="BU858" s="44"/>
      <c r="BV858" s="44"/>
      <c r="BW858" s="44"/>
      <c r="BX858" s="44"/>
      <c r="BY858" s="44"/>
      <c r="BZ858" s="44"/>
      <c r="CA858" s="44"/>
      <c r="CB858" s="44"/>
      <c r="CC858" s="44"/>
      <c r="CD858" s="44"/>
      <c r="CE858" s="44"/>
      <c r="CF858" s="44"/>
      <c r="CG858" s="44"/>
      <c r="CH858" s="44"/>
      <c r="CI858" s="44"/>
      <c r="CJ858" s="44"/>
      <c r="CK858" s="44"/>
      <c r="CL858" s="44"/>
      <c r="CM858" s="44"/>
      <c r="CN858" s="44"/>
      <c r="CO858" s="44"/>
      <c r="CP858" s="44"/>
      <c r="CQ858" s="50"/>
    </row>
    <row r="859" spans="1:95">
      <c r="A859" s="49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44"/>
      <c r="AL859" s="44"/>
      <c r="AM859" s="44"/>
      <c r="AN859" s="44"/>
      <c r="AO859" s="44"/>
      <c r="AP859" s="44"/>
      <c r="AQ859" s="44"/>
      <c r="AR859" s="44"/>
      <c r="AS859" s="44"/>
      <c r="AT859" s="44"/>
      <c r="AU859" s="44"/>
      <c r="AV859" s="50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  <c r="BK859" s="44"/>
      <c r="BL859" s="44"/>
      <c r="BM859" s="44"/>
      <c r="BN859" s="44"/>
      <c r="BO859" s="44"/>
      <c r="BP859" s="44"/>
      <c r="BQ859" s="44"/>
      <c r="BR859" s="44"/>
      <c r="BS859" s="44"/>
      <c r="BT859" s="44"/>
      <c r="BU859" s="44"/>
      <c r="BV859" s="44"/>
      <c r="BW859" s="44"/>
      <c r="BX859" s="44"/>
      <c r="BY859" s="44"/>
      <c r="BZ859" s="44"/>
      <c r="CA859" s="44"/>
      <c r="CB859" s="44"/>
      <c r="CC859" s="44"/>
      <c r="CD859" s="44"/>
      <c r="CE859" s="44"/>
      <c r="CF859" s="44"/>
      <c r="CG859" s="44"/>
      <c r="CH859" s="44"/>
      <c r="CI859" s="44"/>
      <c r="CJ859" s="44"/>
      <c r="CK859" s="44"/>
      <c r="CL859" s="44"/>
      <c r="CM859" s="44"/>
      <c r="CN859" s="44"/>
      <c r="CO859" s="44"/>
      <c r="CP859" s="44"/>
      <c r="CQ859" s="50"/>
    </row>
    <row r="860" spans="1:95">
      <c r="A860" s="49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44"/>
      <c r="AL860" s="44"/>
      <c r="AM860" s="44"/>
      <c r="AN860" s="44"/>
      <c r="AO860" s="44"/>
      <c r="AP860" s="44"/>
      <c r="AQ860" s="44"/>
      <c r="AR860" s="44"/>
      <c r="AS860" s="44"/>
      <c r="AT860" s="44"/>
      <c r="AU860" s="44"/>
      <c r="AV860" s="50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  <c r="BK860" s="44"/>
      <c r="BL860" s="44"/>
      <c r="BM860" s="44"/>
      <c r="BN860" s="44"/>
      <c r="BO860" s="44"/>
      <c r="BP860" s="44"/>
      <c r="BQ860" s="44"/>
      <c r="BR860" s="44"/>
      <c r="BS860" s="44"/>
      <c r="BT860" s="44"/>
      <c r="BU860" s="44"/>
      <c r="BV860" s="44"/>
      <c r="BW860" s="44"/>
      <c r="BX860" s="44"/>
      <c r="BY860" s="44"/>
      <c r="BZ860" s="44"/>
      <c r="CA860" s="44"/>
      <c r="CB860" s="44"/>
      <c r="CC860" s="44"/>
      <c r="CD860" s="44"/>
      <c r="CE860" s="44"/>
      <c r="CF860" s="44"/>
      <c r="CG860" s="44"/>
      <c r="CH860" s="44"/>
      <c r="CI860" s="44"/>
      <c r="CJ860" s="44"/>
      <c r="CK860" s="44"/>
      <c r="CL860" s="44"/>
      <c r="CM860" s="44"/>
      <c r="CN860" s="44"/>
      <c r="CO860" s="44"/>
      <c r="CP860" s="44"/>
      <c r="CQ860" s="50"/>
    </row>
    <row r="861" spans="1:95">
      <c r="A861" s="49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44"/>
      <c r="AL861" s="44"/>
      <c r="AM861" s="44"/>
      <c r="AN861" s="44"/>
      <c r="AO861" s="44"/>
      <c r="AP861" s="44"/>
      <c r="AQ861" s="44"/>
      <c r="AR861" s="44"/>
      <c r="AS861" s="44"/>
      <c r="AT861" s="44"/>
      <c r="AU861" s="44"/>
      <c r="AV861" s="50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  <c r="BK861" s="44"/>
      <c r="BL861" s="44"/>
      <c r="BM861" s="44"/>
      <c r="BN861" s="44"/>
      <c r="BO861" s="44"/>
      <c r="BP861" s="44"/>
      <c r="BQ861" s="44"/>
      <c r="BR861" s="44"/>
      <c r="BS861" s="44"/>
      <c r="BT861" s="44"/>
      <c r="BU861" s="44"/>
      <c r="BV861" s="44"/>
      <c r="BW861" s="44"/>
      <c r="BX861" s="44"/>
      <c r="BY861" s="44"/>
      <c r="BZ861" s="44"/>
      <c r="CA861" s="44"/>
      <c r="CB861" s="44"/>
      <c r="CC861" s="44"/>
      <c r="CD861" s="44"/>
      <c r="CE861" s="44"/>
      <c r="CF861" s="44"/>
      <c r="CG861" s="44"/>
      <c r="CH861" s="44"/>
      <c r="CI861" s="44"/>
      <c r="CJ861" s="44"/>
      <c r="CK861" s="44"/>
      <c r="CL861" s="44"/>
      <c r="CM861" s="44"/>
      <c r="CN861" s="44"/>
      <c r="CO861" s="44"/>
      <c r="CP861" s="44"/>
      <c r="CQ861" s="50"/>
    </row>
    <row r="862" spans="1:95">
      <c r="A862" s="49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44"/>
      <c r="AL862" s="44"/>
      <c r="AM862" s="44"/>
      <c r="AN862" s="44"/>
      <c r="AO862" s="44"/>
      <c r="AP862" s="44"/>
      <c r="AQ862" s="44"/>
      <c r="AR862" s="44"/>
      <c r="AS862" s="44"/>
      <c r="AT862" s="44"/>
      <c r="AU862" s="44"/>
      <c r="AV862" s="50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  <c r="BK862" s="44"/>
      <c r="BL862" s="44"/>
      <c r="BM862" s="44"/>
      <c r="BN862" s="44"/>
      <c r="BO862" s="44"/>
      <c r="BP862" s="44"/>
      <c r="BQ862" s="44"/>
      <c r="BR862" s="44"/>
      <c r="BS862" s="44"/>
      <c r="BT862" s="44"/>
      <c r="BU862" s="44"/>
      <c r="BV862" s="44"/>
      <c r="BW862" s="44"/>
      <c r="BX862" s="44"/>
      <c r="BY862" s="44"/>
      <c r="BZ862" s="44"/>
      <c r="CA862" s="44"/>
      <c r="CB862" s="44"/>
      <c r="CC862" s="44"/>
      <c r="CD862" s="44"/>
      <c r="CE862" s="44"/>
      <c r="CF862" s="44"/>
      <c r="CG862" s="44"/>
      <c r="CH862" s="44"/>
      <c r="CI862" s="44"/>
      <c r="CJ862" s="44"/>
      <c r="CK862" s="44"/>
      <c r="CL862" s="44"/>
      <c r="CM862" s="44"/>
      <c r="CN862" s="44"/>
      <c r="CO862" s="44"/>
      <c r="CP862" s="44"/>
      <c r="CQ862" s="50"/>
    </row>
    <row r="863" spans="1:95">
      <c r="A863" s="49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44"/>
      <c r="AL863" s="44"/>
      <c r="AM863" s="44"/>
      <c r="AN863" s="44"/>
      <c r="AO863" s="44"/>
      <c r="AP863" s="44"/>
      <c r="AQ863" s="44"/>
      <c r="AR863" s="44"/>
      <c r="AS863" s="44"/>
      <c r="AT863" s="44"/>
      <c r="AU863" s="44"/>
      <c r="AV863" s="50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  <c r="BK863" s="44"/>
      <c r="BL863" s="44"/>
      <c r="BM863" s="44"/>
      <c r="BN863" s="44"/>
      <c r="BO863" s="44"/>
      <c r="BP863" s="44"/>
      <c r="BQ863" s="44"/>
      <c r="BR863" s="44"/>
      <c r="BS863" s="44"/>
      <c r="BT863" s="44"/>
      <c r="BU863" s="44"/>
      <c r="BV863" s="44"/>
      <c r="BW863" s="44"/>
      <c r="BX863" s="44"/>
      <c r="BY863" s="44"/>
      <c r="BZ863" s="44"/>
      <c r="CA863" s="44"/>
      <c r="CB863" s="44"/>
      <c r="CC863" s="44"/>
      <c r="CD863" s="44"/>
      <c r="CE863" s="44"/>
      <c r="CF863" s="44"/>
      <c r="CG863" s="44"/>
      <c r="CH863" s="44"/>
      <c r="CI863" s="44"/>
      <c r="CJ863" s="44"/>
      <c r="CK863" s="44"/>
      <c r="CL863" s="44"/>
      <c r="CM863" s="44"/>
      <c r="CN863" s="44"/>
      <c r="CO863" s="44"/>
      <c r="CP863" s="44"/>
      <c r="CQ863" s="50"/>
    </row>
    <row r="864" spans="1:95">
      <c r="A864" s="49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44"/>
      <c r="AL864" s="44"/>
      <c r="AM864" s="44"/>
      <c r="AN864" s="44"/>
      <c r="AO864" s="44"/>
      <c r="AP864" s="44"/>
      <c r="AQ864" s="44"/>
      <c r="AR864" s="44"/>
      <c r="AS864" s="44"/>
      <c r="AT864" s="44"/>
      <c r="AU864" s="44"/>
      <c r="AV864" s="50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  <c r="BK864" s="44"/>
      <c r="BL864" s="44"/>
      <c r="BM864" s="44"/>
      <c r="BN864" s="44"/>
      <c r="BO864" s="44"/>
      <c r="BP864" s="44"/>
      <c r="BQ864" s="44"/>
      <c r="BR864" s="44"/>
      <c r="BS864" s="44"/>
      <c r="BT864" s="44"/>
      <c r="BU864" s="44"/>
      <c r="BV864" s="44"/>
      <c r="BW864" s="44"/>
      <c r="BX864" s="44"/>
      <c r="BY864" s="44"/>
      <c r="BZ864" s="44"/>
      <c r="CA864" s="44"/>
      <c r="CB864" s="44"/>
      <c r="CC864" s="44"/>
      <c r="CD864" s="44"/>
      <c r="CE864" s="44"/>
      <c r="CF864" s="44"/>
      <c r="CG864" s="44"/>
      <c r="CH864" s="44"/>
      <c r="CI864" s="44"/>
      <c r="CJ864" s="44"/>
      <c r="CK864" s="44"/>
      <c r="CL864" s="44"/>
      <c r="CM864" s="44"/>
      <c r="CN864" s="44"/>
      <c r="CO864" s="44"/>
      <c r="CP864" s="44"/>
      <c r="CQ864" s="50"/>
    </row>
    <row r="865" spans="1:95">
      <c r="A865" s="49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44"/>
      <c r="AL865" s="44"/>
      <c r="AM865" s="44"/>
      <c r="AN865" s="44"/>
      <c r="AO865" s="44"/>
      <c r="AP865" s="44"/>
      <c r="AQ865" s="44"/>
      <c r="AR865" s="44"/>
      <c r="AS865" s="44"/>
      <c r="AT865" s="44"/>
      <c r="AU865" s="44"/>
      <c r="AV865" s="50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  <c r="BK865" s="44"/>
      <c r="BL865" s="44"/>
      <c r="BM865" s="44"/>
      <c r="BN865" s="44"/>
      <c r="BO865" s="44"/>
      <c r="BP865" s="44"/>
      <c r="BQ865" s="44"/>
      <c r="BR865" s="44"/>
      <c r="BS865" s="44"/>
      <c r="BT865" s="44"/>
      <c r="BU865" s="44"/>
      <c r="BV865" s="44"/>
      <c r="BW865" s="44"/>
      <c r="BX865" s="44"/>
      <c r="BY865" s="44"/>
      <c r="BZ865" s="44"/>
      <c r="CA865" s="44"/>
      <c r="CB865" s="44"/>
      <c r="CC865" s="44"/>
      <c r="CD865" s="44"/>
      <c r="CE865" s="44"/>
      <c r="CF865" s="44"/>
      <c r="CG865" s="44"/>
      <c r="CH865" s="44"/>
      <c r="CI865" s="44"/>
      <c r="CJ865" s="44"/>
      <c r="CK865" s="44"/>
      <c r="CL865" s="44"/>
      <c r="CM865" s="44"/>
      <c r="CN865" s="44"/>
      <c r="CO865" s="44"/>
      <c r="CP865" s="44"/>
      <c r="CQ865" s="50"/>
    </row>
    <row r="866" spans="1:95">
      <c r="A866" s="49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44"/>
      <c r="AL866" s="44"/>
      <c r="AM866" s="44"/>
      <c r="AN866" s="44"/>
      <c r="AO866" s="44"/>
      <c r="AP866" s="44"/>
      <c r="AQ866" s="44"/>
      <c r="AR866" s="44"/>
      <c r="AS866" s="44"/>
      <c r="AT866" s="44"/>
      <c r="AU866" s="44"/>
      <c r="AV866" s="50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  <c r="BK866" s="44"/>
      <c r="BL866" s="44"/>
      <c r="BM866" s="44"/>
      <c r="BN866" s="44"/>
      <c r="BO866" s="44"/>
      <c r="BP866" s="44"/>
      <c r="BQ866" s="44"/>
      <c r="BR866" s="44"/>
      <c r="BS866" s="44"/>
      <c r="BT866" s="44"/>
      <c r="BU866" s="44"/>
      <c r="BV866" s="44"/>
      <c r="BW866" s="44"/>
      <c r="BX866" s="44"/>
      <c r="BY866" s="44"/>
      <c r="BZ866" s="44"/>
      <c r="CA866" s="44"/>
      <c r="CB866" s="44"/>
      <c r="CC866" s="44"/>
      <c r="CD866" s="44"/>
      <c r="CE866" s="44"/>
      <c r="CF866" s="44"/>
      <c r="CG866" s="44"/>
      <c r="CH866" s="44"/>
      <c r="CI866" s="44"/>
      <c r="CJ866" s="44"/>
      <c r="CK866" s="44"/>
      <c r="CL866" s="44"/>
      <c r="CM866" s="44"/>
      <c r="CN866" s="44"/>
      <c r="CO866" s="44"/>
      <c r="CP866" s="44"/>
      <c r="CQ866" s="50"/>
    </row>
    <row r="867" spans="1:95">
      <c r="A867" s="49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44"/>
      <c r="AL867" s="44"/>
      <c r="AM867" s="44"/>
      <c r="AN867" s="44"/>
      <c r="AO867" s="44"/>
      <c r="AP867" s="44"/>
      <c r="AQ867" s="44"/>
      <c r="AR867" s="44"/>
      <c r="AS867" s="44"/>
      <c r="AT867" s="44"/>
      <c r="AU867" s="44"/>
      <c r="AV867" s="50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  <c r="BK867" s="44"/>
      <c r="BL867" s="44"/>
      <c r="BM867" s="44"/>
      <c r="BN867" s="44"/>
      <c r="BO867" s="44"/>
      <c r="BP867" s="44"/>
      <c r="BQ867" s="44"/>
      <c r="BR867" s="44"/>
      <c r="BS867" s="44"/>
      <c r="BT867" s="44"/>
      <c r="BU867" s="44"/>
      <c r="BV867" s="44"/>
      <c r="BW867" s="44"/>
      <c r="BX867" s="44"/>
      <c r="BY867" s="44"/>
      <c r="BZ867" s="44"/>
      <c r="CA867" s="44"/>
      <c r="CB867" s="44"/>
      <c r="CC867" s="44"/>
      <c r="CD867" s="44"/>
      <c r="CE867" s="44"/>
      <c r="CF867" s="44"/>
      <c r="CG867" s="44"/>
      <c r="CH867" s="44"/>
      <c r="CI867" s="44"/>
      <c r="CJ867" s="44"/>
      <c r="CK867" s="44"/>
      <c r="CL867" s="44"/>
      <c r="CM867" s="44"/>
      <c r="CN867" s="44"/>
      <c r="CO867" s="44"/>
      <c r="CP867" s="44"/>
      <c r="CQ867" s="50"/>
    </row>
    <row r="868" spans="1:95">
      <c r="A868" s="49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44"/>
      <c r="AL868" s="44"/>
      <c r="AM868" s="44"/>
      <c r="AN868" s="44"/>
      <c r="AO868" s="44"/>
      <c r="AP868" s="44"/>
      <c r="AQ868" s="44"/>
      <c r="AR868" s="44"/>
      <c r="AS868" s="44"/>
      <c r="AT868" s="44"/>
      <c r="AU868" s="44"/>
      <c r="AV868" s="50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  <c r="BK868" s="44"/>
      <c r="BL868" s="44"/>
      <c r="BM868" s="44"/>
      <c r="BN868" s="44"/>
      <c r="BO868" s="44"/>
      <c r="BP868" s="44"/>
      <c r="BQ868" s="44"/>
      <c r="BR868" s="44"/>
      <c r="BS868" s="44"/>
      <c r="BT868" s="44"/>
      <c r="BU868" s="44"/>
      <c r="BV868" s="44"/>
      <c r="BW868" s="44"/>
      <c r="BX868" s="44"/>
      <c r="BY868" s="44"/>
      <c r="BZ868" s="44"/>
      <c r="CA868" s="44"/>
      <c r="CB868" s="44"/>
      <c r="CC868" s="44"/>
      <c r="CD868" s="44"/>
      <c r="CE868" s="44"/>
      <c r="CF868" s="44"/>
      <c r="CG868" s="44"/>
      <c r="CH868" s="44"/>
      <c r="CI868" s="44"/>
      <c r="CJ868" s="44"/>
      <c r="CK868" s="44"/>
      <c r="CL868" s="44"/>
      <c r="CM868" s="44"/>
      <c r="CN868" s="44"/>
      <c r="CO868" s="44"/>
      <c r="CP868" s="44"/>
      <c r="CQ868" s="50"/>
    </row>
    <row r="869" spans="1:95">
      <c r="A869" s="49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44"/>
      <c r="AL869" s="44"/>
      <c r="AM869" s="44"/>
      <c r="AN869" s="44"/>
      <c r="AO869" s="44"/>
      <c r="AP869" s="44"/>
      <c r="AQ869" s="44"/>
      <c r="AR869" s="44"/>
      <c r="AS869" s="44"/>
      <c r="AT869" s="44"/>
      <c r="AU869" s="44"/>
      <c r="AV869" s="50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  <c r="BK869" s="44"/>
      <c r="BL869" s="44"/>
      <c r="BM869" s="44"/>
      <c r="BN869" s="44"/>
      <c r="BO869" s="44"/>
      <c r="BP869" s="44"/>
      <c r="BQ869" s="44"/>
      <c r="BR869" s="44"/>
      <c r="BS869" s="44"/>
      <c r="BT869" s="44"/>
      <c r="BU869" s="44"/>
      <c r="BV869" s="44"/>
      <c r="BW869" s="44"/>
      <c r="BX869" s="44"/>
      <c r="BY869" s="44"/>
      <c r="BZ869" s="44"/>
      <c r="CA869" s="44"/>
      <c r="CB869" s="44"/>
      <c r="CC869" s="44"/>
      <c r="CD869" s="44"/>
      <c r="CE869" s="44"/>
      <c r="CF869" s="44"/>
      <c r="CG869" s="44"/>
      <c r="CH869" s="44"/>
      <c r="CI869" s="44"/>
      <c r="CJ869" s="44"/>
      <c r="CK869" s="44"/>
      <c r="CL869" s="44"/>
      <c r="CM869" s="44"/>
      <c r="CN869" s="44"/>
      <c r="CO869" s="44"/>
      <c r="CP869" s="44"/>
      <c r="CQ869" s="50"/>
    </row>
    <row r="870" spans="1:95">
      <c r="A870" s="49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44"/>
      <c r="AL870" s="44"/>
      <c r="AM870" s="44"/>
      <c r="AN870" s="44"/>
      <c r="AO870" s="44"/>
      <c r="AP870" s="44"/>
      <c r="AQ870" s="44"/>
      <c r="AR870" s="44"/>
      <c r="AS870" s="44"/>
      <c r="AT870" s="44"/>
      <c r="AU870" s="44"/>
      <c r="AV870" s="50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  <c r="BK870" s="44"/>
      <c r="BL870" s="44"/>
      <c r="BM870" s="44"/>
      <c r="BN870" s="44"/>
      <c r="BO870" s="44"/>
      <c r="BP870" s="44"/>
      <c r="BQ870" s="44"/>
      <c r="BR870" s="44"/>
      <c r="BS870" s="44"/>
      <c r="BT870" s="44"/>
      <c r="BU870" s="44"/>
      <c r="BV870" s="44"/>
      <c r="BW870" s="44"/>
      <c r="BX870" s="44"/>
      <c r="BY870" s="44"/>
      <c r="BZ870" s="44"/>
      <c r="CA870" s="44"/>
      <c r="CB870" s="44"/>
      <c r="CC870" s="44"/>
      <c r="CD870" s="44"/>
      <c r="CE870" s="44"/>
      <c r="CF870" s="44"/>
      <c r="CG870" s="44"/>
      <c r="CH870" s="44"/>
      <c r="CI870" s="44"/>
      <c r="CJ870" s="44"/>
      <c r="CK870" s="44"/>
      <c r="CL870" s="44"/>
      <c r="CM870" s="44"/>
      <c r="CN870" s="44"/>
      <c r="CO870" s="44"/>
      <c r="CP870" s="44"/>
      <c r="CQ870" s="50"/>
    </row>
    <row r="871" spans="1:95">
      <c r="A871" s="49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44"/>
      <c r="AL871" s="44"/>
      <c r="AM871" s="44"/>
      <c r="AN871" s="44"/>
      <c r="AO871" s="44"/>
      <c r="AP871" s="44"/>
      <c r="AQ871" s="44"/>
      <c r="AR871" s="44"/>
      <c r="AS871" s="44"/>
      <c r="AT871" s="44"/>
      <c r="AU871" s="44"/>
      <c r="AV871" s="50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  <c r="BK871" s="44"/>
      <c r="BL871" s="44"/>
      <c r="BM871" s="44"/>
      <c r="BN871" s="44"/>
      <c r="BO871" s="44"/>
      <c r="BP871" s="44"/>
      <c r="BQ871" s="44"/>
      <c r="BR871" s="44"/>
      <c r="BS871" s="44"/>
      <c r="BT871" s="44"/>
      <c r="BU871" s="44"/>
      <c r="BV871" s="44"/>
      <c r="BW871" s="44"/>
      <c r="BX871" s="44"/>
      <c r="BY871" s="44"/>
      <c r="BZ871" s="44"/>
      <c r="CA871" s="44"/>
      <c r="CB871" s="44"/>
      <c r="CC871" s="44"/>
      <c r="CD871" s="44"/>
      <c r="CE871" s="44"/>
      <c r="CF871" s="44"/>
      <c r="CG871" s="44"/>
      <c r="CH871" s="44"/>
      <c r="CI871" s="44"/>
      <c r="CJ871" s="44"/>
      <c r="CK871" s="44"/>
      <c r="CL871" s="44"/>
      <c r="CM871" s="44"/>
      <c r="CN871" s="44"/>
      <c r="CO871" s="44"/>
      <c r="CP871" s="44"/>
      <c r="CQ871" s="50"/>
    </row>
    <row r="872" spans="1:95">
      <c r="A872" s="49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44"/>
      <c r="AL872" s="44"/>
      <c r="AM872" s="44"/>
      <c r="AN872" s="44"/>
      <c r="AO872" s="44"/>
      <c r="AP872" s="44"/>
      <c r="AQ872" s="44"/>
      <c r="AR872" s="44"/>
      <c r="AS872" s="44"/>
      <c r="AT872" s="44"/>
      <c r="AU872" s="44"/>
      <c r="AV872" s="50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  <c r="BK872" s="44"/>
      <c r="BL872" s="44"/>
      <c r="BM872" s="44"/>
      <c r="BN872" s="44"/>
      <c r="BO872" s="44"/>
      <c r="BP872" s="44"/>
      <c r="BQ872" s="44"/>
      <c r="BR872" s="44"/>
      <c r="BS872" s="44"/>
      <c r="BT872" s="44"/>
      <c r="BU872" s="44"/>
      <c r="BV872" s="44"/>
      <c r="BW872" s="44"/>
      <c r="BX872" s="44"/>
      <c r="BY872" s="44"/>
      <c r="BZ872" s="44"/>
      <c r="CA872" s="44"/>
      <c r="CB872" s="44"/>
      <c r="CC872" s="44"/>
      <c r="CD872" s="44"/>
      <c r="CE872" s="44"/>
      <c r="CF872" s="44"/>
      <c r="CG872" s="44"/>
      <c r="CH872" s="44"/>
      <c r="CI872" s="44"/>
      <c r="CJ872" s="44"/>
      <c r="CK872" s="44"/>
      <c r="CL872" s="44"/>
      <c r="CM872" s="44"/>
      <c r="CN872" s="44"/>
      <c r="CO872" s="44"/>
      <c r="CP872" s="44"/>
      <c r="CQ872" s="50"/>
    </row>
    <row r="873" spans="1:95">
      <c r="A873" s="49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44"/>
      <c r="AL873" s="44"/>
      <c r="AM873" s="44"/>
      <c r="AN873" s="44"/>
      <c r="AO873" s="44"/>
      <c r="AP873" s="44"/>
      <c r="AQ873" s="44"/>
      <c r="AR873" s="44"/>
      <c r="AS873" s="44"/>
      <c r="AT873" s="44"/>
      <c r="AU873" s="44"/>
      <c r="AV873" s="50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  <c r="BK873" s="44"/>
      <c r="BL873" s="44"/>
      <c r="BM873" s="44"/>
      <c r="BN873" s="44"/>
      <c r="BO873" s="44"/>
      <c r="BP873" s="44"/>
      <c r="BQ873" s="44"/>
      <c r="BR873" s="44"/>
      <c r="BS873" s="44"/>
      <c r="BT873" s="44"/>
      <c r="BU873" s="44"/>
      <c r="BV873" s="44"/>
      <c r="BW873" s="44"/>
      <c r="BX873" s="44"/>
      <c r="BY873" s="44"/>
      <c r="BZ873" s="44"/>
      <c r="CA873" s="44"/>
      <c r="CB873" s="44"/>
      <c r="CC873" s="44"/>
      <c r="CD873" s="44"/>
      <c r="CE873" s="44"/>
      <c r="CF873" s="44"/>
      <c r="CG873" s="44"/>
      <c r="CH873" s="44"/>
      <c r="CI873" s="44"/>
      <c r="CJ873" s="44"/>
      <c r="CK873" s="44"/>
      <c r="CL873" s="44"/>
      <c r="CM873" s="44"/>
      <c r="CN873" s="44"/>
      <c r="CO873" s="44"/>
      <c r="CP873" s="44"/>
      <c r="CQ873" s="50"/>
    </row>
    <row r="874" spans="1:95">
      <c r="A874" s="49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44"/>
      <c r="AL874" s="44"/>
      <c r="AM874" s="44"/>
      <c r="AN874" s="44"/>
      <c r="AO874" s="44"/>
      <c r="AP874" s="44"/>
      <c r="AQ874" s="44"/>
      <c r="AR874" s="44"/>
      <c r="AS874" s="44"/>
      <c r="AT874" s="44"/>
      <c r="AU874" s="44"/>
      <c r="AV874" s="50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  <c r="BK874" s="44"/>
      <c r="BL874" s="44"/>
      <c r="BM874" s="44"/>
      <c r="BN874" s="44"/>
      <c r="BO874" s="44"/>
      <c r="BP874" s="44"/>
      <c r="BQ874" s="44"/>
      <c r="BR874" s="44"/>
      <c r="BS874" s="44"/>
      <c r="BT874" s="44"/>
      <c r="BU874" s="44"/>
      <c r="BV874" s="44"/>
      <c r="BW874" s="44"/>
      <c r="BX874" s="44"/>
      <c r="BY874" s="44"/>
      <c r="BZ874" s="44"/>
      <c r="CA874" s="44"/>
      <c r="CB874" s="44"/>
      <c r="CC874" s="44"/>
      <c r="CD874" s="44"/>
      <c r="CE874" s="44"/>
      <c r="CF874" s="44"/>
      <c r="CG874" s="44"/>
      <c r="CH874" s="44"/>
      <c r="CI874" s="44"/>
      <c r="CJ874" s="44"/>
      <c r="CK874" s="44"/>
      <c r="CL874" s="44"/>
      <c r="CM874" s="44"/>
      <c r="CN874" s="44"/>
      <c r="CO874" s="44"/>
      <c r="CP874" s="44"/>
      <c r="CQ874" s="50"/>
    </row>
    <row r="875" spans="1:95">
      <c r="A875" s="49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44"/>
      <c r="AL875" s="44"/>
      <c r="AM875" s="44"/>
      <c r="AN875" s="44"/>
      <c r="AO875" s="44"/>
      <c r="AP875" s="44"/>
      <c r="AQ875" s="44"/>
      <c r="AR875" s="44"/>
      <c r="AS875" s="44"/>
      <c r="AT875" s="44"/>
      <c r="AU875" s="44"/>
      <c r="AV875" s="50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  <c r="BK875" s="44"/>
      <c r="BL875" s="44"/>
      <c r="BM875" s="44"/>
      <c r="BN875" s="44"/>
      <c r="BO875" s="44"/>
      <c r="BP875" s="44"/>
      <c r="BQ875" s="44"/>
      <c r="BR875" s="44"/>
      <c r="BS875" s="44"/>
      <c r="BT875" s="44"/>
      <c r="BU875" s="44"/>
      <c r="BV875" s="44"/>
      <c r="BW875" s="44"/>
      <c r="BX875" s="44"/>
      <c r="BY875" s="44"/>
      <c r="BZ875" s="44"/>
      <c r="CA875" s="44"/>
      <c r="CB875" s="44"/>
      <c r="CC875" s="44"/>
      <c r="CD875" s="44"/>
      <c r="CE875" s="44"/>
      <c r="CF875" s="44"/>
      <c r="CG875" s="44"/>
      <c r="CH875" s="44"/>
      <c r="CI875" s="44"/>
      <c r="CJ875" s="44"/>
      <c r="CK875" s="44"/>
      <c r="CL875" s="44"/>
      <c r="CM875" s="44"/>
      <c r="CN875" s="44"/>
      <c r="CO875" s="44"/>
      <c r="CP875" s="44"/>
      <c r="CQ875" s="50"/>
    </row>
    <row r="876" spans="1:95">
      <c r="A876" s="49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44"/>
      <c r="AL876" s="44"/>
      <c r="AM876" s="44"/>
      <c r="AN876" s="44"/>
      <c r="AO876" s="44"/>
      <c r="AP876" s="44"/>
      <c r="AQ876" s="44"/>
      <c r="AR876" s="44"/>
      <c r="AS876" s="44"/>
      <c r="AT876" s="44"/>
      <c r="AU876" s="44"/>
      <c r="AV876" s="50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  <c r="BK876" s="44"/>
      <c r="BL876" s="44"/>
      <c r="BM876" s="44"/>
      <c r="BN876" s="44"/>
      <c r="BO876" s="44"/>
      <c r="BP876" s="44"/>
      <c r="BQ876" s="44"/>
      <c r="BR876" s="44"/>
      <c r="BS876" s="44"/>
      <c r="BT876" s="44"/>
      <c r="BU876" s="44"/>
      <c r="BV876" s="44"/>
      <c r="BW876" s="44"/>
      <c r="BX876" s="44"/>
      <c r="BY876" s="44"/>
      <c r="BZ876" s="44"/>
      <c r="CA876" s="44"/>
      <c r="CB876" s="44"/>
      <c r="CC876" s="44"/>
      <c r="CD876" s="44"/>
      <c r="CE876" s="44"/>
      <c r="CF876" s="44"/>
      <c r="CG876" s="44"/>
      <c r="CH876" s="44"/>
      <c r="CI876" s="44"/>
      <c r="CJ876" s="44"/>
      <c r="CK876" s="44"/>
      <c r="CL876" s="44"/>
      <c r="CM876" s="44"/>
      <c r="CN876" s="44"/>
      <c r="CO876" s="44"/>
      <c r="CP876" s="44"/>
      <c r="CQ876" s="50"/>
    </row>
    <row r="877" spans="1:95">
      <c r="A877" s="49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44"/>
      <c r="AL877" s="44"/>
      <c r="AM877" s="44"/>
      <c r="AN877" s="44"/>
      <c r="AO877" s="44"/>
      <c r="AP877" s="44"/>
      <c r="AQ877" s="44"/>
      <c r="AR877" s="44"/>
      <c r="AS877" s="44"/>
      <c r="AT877" s="44"/>
      <c r="AU877" s="44"/>
      <c r="AV877" s="50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  <c r="BK877" s="44"/>
      <c r="BL877" s="44"/>
      <c r="BM877" s="44"/>
      <c r="BN877" s="44"/>
      <c r="BO877" s="44"/>
      <c r="BP877" s="44"/>
      <c r="BQ877" s="44"/>
      <c r="BR877" s="44"/>
      <c r="BS877" s="44"/>
      <c r="BT877" s="44"/>
      <c r="BU877" s="44"/>
      <c r="BV877" s="44"/>
      <c r="BW877" s="44"/>
      <c r="BX877" s="44"/>
      <c r="BY877" s="44"/>
      <c r="BZ877" s="44"/>
      <c r="CA877" s="44"/>
      <c r="CB877" s="44"/>
      <c r="CC877" s="44"/>
      <c r="CD877" s="44"/>
      <c r="CE877" s="44"/>
      <c r="CF877" s="44"/>
      <c r="CG877" s="44"/>
      <c r="CH877" s="44"/>
      <c r="CI877" s="44"/>
      <c r="CJ877" s="44"/>
      <c r="CK877" s="44"/>
      <c r="CL877" s="44"/>
      <c r="CM877" s="44"/>
      <c r="CN877" s="44"/>
      <c r="CO877" s="44"/>
      <c r="CP877" s="44"/>
      <c r="CQ877" s="50"/>
    </row>
    <row r="878" spans="1:95">
      <c r="A878" s="49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44"/>
      <c r="AL878" s="44"/>
      <c r="AM878" s="44"/>
      <c r="AN878" s="44"/>
      <c r="AO878" s="44"/>
      <c r="AP878" s="44"/>
      <c r="AQ878" s="44"/>
      <c r="AR878" s="44"/>
      <c r="AS878" s="44"/>
      <c r="AT878" s="44"/>
      <c r="AU878" s="44"/>
      <c r="AV878" s="50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  <c r="BK878" s="44"/>
      <c r="BL878" s="44"/>
      <c r="BM878" s="44"/>
      <c r="BN878" s="44"/>
      <c r="BO878" s="44"/>
      <c r="BP878" s="44"/>
      <c r="BQ878" s="44"/>
      <c r="BR878" s="44"/>
      <c r="BS878" s="44"/>
      <c r="BT878" s="44"/>
      <c r="BU878" s="44"/>
      <c r="BV878" s="44"/>
      <c r="BW878" s="44"/>
      <c r="BX878" s="44"/>
      <c r="BY878" s="44"/>
      <c r="BZ878" s="44"/>
      <c r="CA878" s="44"/>
      <c r="CB878" s="44"/>
      <c r="CC878" s="44"/>
      <c r="CD878" s="44"/>
      <c r="CE878" s="44"/>
      <c r="CF878" s="44"/>
      <c r="CG878" s="44"/>
      <c r="CH878" s="44"/>
      <c r="CI878" s="44"/>
      <c r="CJ878" s="44"/>
      <c r="CK878" s="44"/>
      <c r="CL878" s="44"/>
      <c r="CM878" s="44"/>
      <c r="CN878" s="44"/>
      <c r="CO878" s="44"/>
      <c r="CP878" s="44"/>
      <c r="CQ878" s="50"/>
    </row>
    <row r="879" spans="1:95">
      <c r="A879" s="49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44"/>
      <c r="AL879" s="44"/>
      <c r="AM879" s="44"/>
      <c r="AN879" s="44"/>
      <c r="AO879" s="44"/>
      <c r="AP879" s="44"/>
      <c r="AQ879" s="44"/>
      <c r="AR879" s="44"/>
      <c r="AS879" s="44"/>
      <c r="AT879" s="44"/>
      <c r="AU879" s="44"/>
      <c r="AV879" s="50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  <c r="BK879" s="44"/>
      <c r="BL879" s="44"/>
      <c r="BM879" s="44"/>
      <c r="BN879" s="44"/>
      <c r="BO879" s="44"/>
      <c r="BP879" s="44"/>
      <c r="BQ879" s="44"/>
      <c r="BR879" s="44"/>
      <c r="BS879" s="44"/>
      <c r="BT879" s="44"/>
      <c r="BU879" s="44"/>
      <c r="BV879" s="44"/>
      <c r="BW879" s="44"/>
      <c r="BX879" s="44"/>
      <c r="BY879" s="44"/>
      <c r="BZ879" s="44"/>
      <c r="CA879" s="44"/>
      <c r="CB879" s="44"/>
      <c r="CC879" s="44"/>
      <c r="CD879" s="44"/>
      <c r="CE879" s="44"/>
      <c r="CF879" s="44"/>
      <c r="CG879" s="44"/>
      <c r="CH879" s="44"/>
      <c r="CI879" s="44"/>
      <c r="CJ879" s="44"/>
      <c r="CK879" s="44"/>
      <c r="CL879" s="44"/>
      <c r="CM879" s="44"/>
      <c r="CN879" s="44"/>
      <c r="CO879" s="44"/>
      <c r="CP879" s="44"/>
      <c r="CQ879" s="50"/>
    </row>
    <row r="880" spans="1:95">
      <c r="A880" s="49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44"/>
      <c r="AL880" s="44"/>
      <c r="AM880" s="44"/>
      <c r="AN880" s="44"/>
      <c r="AO880" s="44"/>
      <c r="AP880" s="44"/>
      <c r="AQ880" s="44"/>
      <c r="AR880" s="44"/>
      <c r="AS880" s="44"/>
      <c r="AT880" s="44"/>
      <c r="AU880" s="44"/>
      <c r="AV880" s="50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  <c r="BK880" s="44"/>
      <c r="BL880" s="44"/>
      <c r="BM880" s="44"/>
      <c r="BN880" s="44"/>
      <c r="BO880" s="44"/>
      <c r="BP880" s="44"/>
      <c r="BQ880" s="44"/>
      <c r="BR880" s="44"/>
      <c r="BS880" s="44"/>
      <c r="BT880" s="44"/>
      <c r="BU880" s="44"/>
      <c r="BV880" s="44"/>
      <c r="BW880" s="44"/>
      <c r="BX880" s="44"/>
      <c r="BY880" s="44"/>
      <c r="BZ880" s="44"/>
      <c r="CA880" s="44"/>
      <c r="CB880" s="44"/>
      <c r="CC880" s="44"/>
      <c r="CD880" s="44"/>
      <c r="CE880" s="44"/>
      <c r="CF880" s="44"/>
      <c r="CG880" s="44"/>
      <c r="CH880" s="44"/>
      <c r="CI880" s="44"/>
      <c r="CJ880" s="44"/>
      <c r="CK880" s="44"/>
      <c r="CL880" s="44"/>
      <c r="CM880" s="44"/>
      <c r="CN880" s="44"/>
      <c r="CO880" s="44"/>
      <c r="CP880" s="44"/>
      <c r="CQ880" s="50"/>
    </row>
    <row r="881" spans="1:95">
      <c r="A881" s="49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44"/>
      <c r="AL881" s="44"/>
      <c r="AM881" s="44"/>
      <c r="AN881" s="44"/>
      <c r="AO881" s="44"/>
      <c r="AP881" s="44"/>
      <c r="AQ881" s="44"/>
      <c r="AR881" s="44"/>
      <c r="AS881" s="44"/>
      <c r="AT881" s="44"/>
      <c r="AU881" s="44"/>
      <c r="AV881" s="50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  <c r="BK881" s="44"/>
      <c r="BL881" s="44"/>
      <c r="BM881" s="44"/>
      <c r="BN881" s="44"/>
      <c r="BO881" s="44"/>
      <c r="BP881" s="44"/>
      <c r="BQ881" s="44"/>
      <c r="BR881" s="44"/>
      <c r="BS881" s="44"/>
      <c r="BT881" s="44"/>
      <c r="BU881" s="44"/>
      <c r="BV881" s="44"/>
      <c r="BW881" s="44"/>
      <c r="BX881" s="44"/>
      <c r="BY881" s="44"/>
      <c r="BZ881" s="44"/>
      <c r="CA881" s="44"/>
      <c r="CB881" s="44"/>
      <c r="CC881" s="44"/>
      <c r="CD881" s="44"/>
      <c r="CE881" s="44"/>
      <c r="CF881" s="44"/>
      <c r="CG881" s="44"/>
      <c r="CH881" s="44"/>
      <c r="CI881" s="44"/>
      <c r="CJ881" s="44"/>
      <c r="CK881" s="44"/>
      <c r="CL881" s="44"/>
      <c r="CM881" s="44"/>
      <c r="CN881" s="44"/>
      <c r="CO881" s="44"/>
      <c r="CP881" s="44"/>
      <c r="CQ881" s="50"/>
    </row>
    <row r="882" spans="1:95">
      <c r="A882" s="49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44"/>
      <c r="AL882" s="44"/>
      <c r="AM882" s="44"/>
      <c r="AN882" s="44"/>
      <c r="AO882" s="44"/>
      <c r="AP882" s="44"/>
      <c r="AQ882" s="44"/>
      <c r="AR882" s="44"/>
      <c r="AS882" s="44"/>
      <c r="AT882" s="44"/>
      <c r="AU882" s="44"/>
      <c r="AV882" s="50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  <c r="BK882" s="44"/>
      <c r="BL882" s="44"/>
      <c r="BM882" s="44"/>
      <c r="BN882" s="44"/>
      <c r="BO882" s="44"/>
      <c r="BP882" s="44"/>
      <c r="BQ882" s="44"/>
      <c r="BR882" s="44"/>
      <c r="BS882" s="44"/>
      <c r="BT882" s="44"/>
      <c r="BU882" s="44"/>
      <c r="BV882" s="44"/>
      <c r="BW882" s="44"/>
      <c r="BX882" s="44"/>
      <c r="BY882" s="44"/>
      <c r="BZ882" s="44"/>
      <c r="CA882" s="44"/>
      <c r="CB882" s="44"/>
      <c r="CC882" s="44"/>
      <c r="CD882" s="44"/>
      <c r="CE882" s="44"/>
      <c r="CF882" s="44"/>
      <c r="CG882" s="44"/>
      <c r="CH882" s="44"/>
      <c r="CI882" s="44"/>
      <c r="CJ882" s="44"/>
      <c r="CK882" s="44"/>
      <c r="CL882" s="44"/>
      <c r="CM882" s="44"/>
      <c r="CN882" s="44"/>
      <c r="CO882" s="44"/>
      <c r="CP882" s="44"/>
      <c r="CQ882" s="50"/>
    </row>
    <row r="883" spans="1:95">
      <c r="A883" s="49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44"/>
      <c r="AL883" s="44"/>
      <c r="AM883" s="44"/>
      <c r="AN883" s="44"/>
      <c r="AO883" s="44"/>
      <c r="AP883" s="44"/>
      <c r="AQ883" s="44"/>
      <c r="AR883" s="44"/>
      <c r="AS883" s="44"/>
      <c r="AT883" s="44"/>
      <c r="AU883" s="44"/>
      <c r="AV883" s="50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  <c r="BK883" s="44"/>
      <c r="BL883" s="44"/>
      <c r="BM883" s="44"/>
      <c r="BN883" s="44"/>
      <c r="BO883" s="44"/>
      <c r="BP883" s="44"/>
      <c r="BQ883" s="44"/>
      <c r="BR883" s="44"/>
      <c r="BS883" s="44"/>
      <c r="BT883" s="44"/>
      <c r="BU883" s="44"/>
      <c r="BV883" s="44"/>
      <c r="BW883" s="44"/>
      <c r="BX883" s="44"/>
      <c r="BY883" s="44"/>
      <c r="BZ883" s="44"/>
      <c r="CA883" s="44"/>
      <c r="CB883" s="44"/>
      <c r="CC883" s="44"/>
      <c r="CD883" s="44"/>
      <c r="CE883" s="44"/>
      <c r="CF883" s="44"/>
      <c r="CG883" s="44"/>
      <c r="CH883" s="44"/>
      <c r="CI883" s="44"/>
      <c r="CJ883" s="44"/>
      <c r="CK883" s="44"/>
      <c r="CL883" s="44"/>
      <c r="CM883" s="44"/>
      <c r="CN883" s="44"/>
      <c r="CO883" s="44"/>
      <c r="CP883" s="44"/>
      <c r="CQ883" s="50"/>
    </row>
    <row r="884" spans="1:95">
      <c r="A884" s="49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44"/>
      <c r="AL884" s="44"/>
      <c r="AM884" s="44"/>
      <c r="AN884" s="44"/>
      <c r="AO884" s="44"/>
      <c r="AP884" s="44"/>
      <c r="AQ884" s="44"/>
      <c r="AR884" s="44"/>
      <c r="AS884" s="44"/>
      <c r="AT884" s="44"/>
      <c r="AU884" s="44"/>
      <c r="AV884" s="50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  <c r="BK884" s="44"/>
      <c r="BL884" s="44"/>
      <c r="BM884" s="44"/>
      <c r="BN884" s="44"/>
      <c r="BO884" s="44"/>
      <c r="BP884" s="44"/>
      <c r="BQ884" s="44"/>
      <c r="BR884" s="44"/>
      <c r="BS884" s="44"/>
      <c r="BT884" s="44"/>
      <c r="BU884" s="44"/>
      <c r="BV884" s="44"/>
      <c r="BW884" s="44"/>
      <c r="BX884" s="44"/>
      <c r="BY884" s="44"/>
      <c r="BZ884" s="44"/>
      <c r="CA884" s="44"/>
      <c r="CB884" s="44"/>
      <c r="CC884" s="44"/>
      <c r="CD884" s="44"/>
      <c r="CE884" s="44"/>
      <c r="CF884" s="44"/>
      <c r="CG884" s="44"/>
      <c r="CH884" s="44"/>
      <c r="CI884" s="44"/>
      <c r="CJ884" s="44"/>
      <c r="CK884" s="44"/>
      <c r="CL884" s="44"/>
      <c r="CM884" s="44"/>
      <c r="CN884" s="44"/>
      <c r="CO884" s="44"/>
      <c r="CP884" s="44"/>
      <c r="CQ884" s="50"/>
    </row>
    <row r="885" spans="1:95">
      <c r="A885" s="49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44"/>
      <c r="AL885" s="44"/>
      <c r="AM885" s="44"/>
      <c r="AN885" s="44"/>
      <c r="AO885" s="44"/>
      <c r="AP885" s="44"/>
      <c r="AQ885" s="44"/>
      <c r="AR885" s="44"/>
      <c r="AS885" s="44"/>
      <c r="AT885" s="44"/>
      <c r="AU885" s="44"/>
      <c r="AV885" s="50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  <c r="BK885" s="44"/>
      <c r="BL885" s="44"/>
      <c r="BM885" s="44"/>
      <c r="BN885" s="44"/>
      <c r="BO885" s="44"/>
      <c r="BP885" s="44"/>
      <c r="BQ885" s="44"/>
      <c r="BR885" s="44"/>
      <c r="BS885" s="44"/>
      <c r="BT885" s="44"/>
      <c r="BU885" s="44"/>
      <c r="BV885" s="44"/>
      <c r="BW885" s="44"/>
      <c r="BX885" s="44"/>
      <c r="BY885" s="44"/>
      <c r="BZ885" s="44"/>
      <c r="CA885" s="44"/>
      <c r="CB885" s="44"/>
      <c r="CC885" s="44"/>
      <c r="CD885" s="44"/>
      <c r="CE885" s="44"/>
      <c r="CF885" s="44"/>
      <c r="CG885" s="44"/>
      <c r="CH885" s="44"/>
      <c r="CI885" s="44"/>
      <c r="CJ885" s="44"/>
      <c r="CK885" s="44"/>
      <c r="CL885" s="44"/>
      <c r="CM885" s="44"/>
      <c r="CN885" s="44"/>
      <c r="CO885" s="44"/>
      <c r="CP885" s="44"/>
      <c r="CQ885" s="50"/>
    </row>
    <row r="886" spans="1:95">
      <c r="A886" s="49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44"/>
      <c r="AL886" s="44"/>
      <c r="AM886" s="44"/>
      <c r="AN886" s="44"/>
      <c r="AO886" s="44"/>
      <c r="AP886" s="44"/>
      <c r="AQ886" s="44"/>
      <c r="AR886" s="44"/>
      <c r="AS886" s="44"/>
      <c r="AT886" s="44"/>
      <c r="AU886" s="44"/>
      <c r="AV886" s="50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  <c r="BK886" s="44"/>
      <c r="BL886" s="44"/>
      <c r="BM886" s="44"/>
      <c r="BN886" s="44"/>
      <c r="BO886" s="44"/>
      <c r="BP886" s="44"/>
      <c r="BQ886" s="44"/>
      <c r="BR886" s="44"/>
      <c r="BS886" s="44"/>
      <c r="BT886" s="44"/>
      <c r="BU886" s="44"/>
      <c r="BV886" s="44"/>
      <c r="BW886" s="44"/>
      <c r="BX886" s="44"/>
      <c r="BY886" s="44"/>
      <c r="BZ886" s="44"/>
      <c r="CA886" s="44"/>
      <c r="CB886" s="44"/>
      <c r="CC886" s="44"/>
      <c r="CD886" s="44"/>
      <c r="CE886" s="44"/>
      <c r="CF886" s="44"/>
      <c r="CG886" s="44"/>
      <c r="CH886" s="44"/>
      <c r="CI886" s="44"/>
      <c r="CJ886" s="44"/>
      <c r="CK886" s="44"/>
      <c r="CL886" s="44"/>
      <c r="CM886" s="44"/>
      <c r="CN886" s="44"/>
      <c r="CO886" s="44"/>
      <c r="CP886" s="44"/>
      <c r="CQ886" s="50"/>
    </row>
    <row r="887" spans="1:95">
      <c r="A887" s="49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44"/>
      <c r="AL887" s="44"/>
      <c r="AM887" s="44"/>
      <c r="AN887" s="44"/>
      <c r="AO887" s="44"/>
      <c r="AP887" s="44"/>
      <c r="AQ887" s="44"/>
      <c r="AR887" s="44"/>
      <c r="AS887" s="44"/>
      <c r="AT887" s="44"/>
      <c r="AU887" s="44"/>
      <c r="AV887" s="50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  <c r="BK887" s="44"/>
      <c r="BL887" s="44"/>
      <c r="BM887" s="44"/>
      <c r="BN887" s="44"/>
      <c r="BO887" s="44"/>
      <c r="BP887" s="44"/>
      <c r="BQ887" s="44"/>
      <c r="BR887" s="44"/>
      <c r="BS887" s="44"/>
      <c r="BT887" s="44"/>
      <c r="BU887" s="44"/>
      <c r="BV887" s="44"/>
      <c r="BW887" s="44"/>
      <c r="BX887" s="44"/>
      <c r="BY887" s="44"/>
      <c r="BZ887" s="44"/>
      <c r="CA887" s="44"/>
      <c r="CB887" s="44"/>
      <c r="CC887" s="44"/>
      <c r="CD887" s="44"/>
      <c r="CE887" s="44"/>
      <c r="CF887" s="44"/>
      <c r="CG887" s="44"/>
      <c r="CH887" s="44"/>
      <c r="CI887" s="44"/>
      <c r="CJ887" s="44"/>
      <c r="CK887" s="44"/>
      <c r="CL887" s="44"/>
      <c r="CM887" s="44"/>
      <c r="CN887" s="44"/>
      <c r="CO887" s="44"/>
      <c r="CP887" s="44"/>
      <c r="CQ887" s="50"/>
    </row>
    <row r="888" spans="1:95">
      <c r="A888" s="49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44"/>
      <c r="AL888" s="44"/>
      <c r="AM888" s="44"/>
      <c r="AN888" s="44"/>
      <c r="AO888" s="44"/>
      <c r="AP888" s="44"/>
      <c r="AQ888" s="44"/>
      <c r="AR888" s="44"/>
      <c r="AS888" s="44"/>
      <c r="AT888" s="44"/>
      <c r="AU888" s="44"/>
      <c r="AV888" s="50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  <c r="BK888" s="44"/>
      <c r="BL888" s="44"/>
      <c r="BM888" s="44"/>
      <c r="BN888" s="44"/>
      <c r="BO888" s="44"/>
      <c r="BP888" s="44"/>
      <c r="BQ888" s="44"/>
      <c r="BR888" s="44"/>
      <c r="BS888" s="44"/>
      <c r="BT888" s="44"/>
      <c r="BU888" s="44"/>
      <c r="BV888" s="44"/>
      <c r="BW888" s="44"/>
      <c r="BX888" s="44"/>
      <c r="BY888" s="44"/>
      <c r="BZ888" s="44"/>
      <c r="CA888" s="44"/>
      <c r="CB888" s="44"/>
      <c r="CC888" s="44"/>
      <c r="CD888" s="44"/>
      <c r="CE888" s="44"/>
      <c r="CF888" s="44"/>
      <c r="CG888" s="44"/>
      <c r="CH888" s="44"/>
      <c r="CI888" s="44"/>
      <c r="CJ888" s="44"/>
      <c r="CK888" s="44"/>
      <c r="CL888" s="44"/>
      <c r="CM888" s="44"/>
      <c r="CN888" s="44"/>
      <c r="CO888" s="44"/>
      <c r="CP888" s="44"/>
      <c r="CQ888" s="50"/>
    </row>
    <row r="889" spans="1:95">
      <c r="A889" s="49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44"/>
      <c r="AL889" s="44"/>
      <c r="AM889" s="44"/>
      <c r="AN889" s="44"/>
      <c r="AO889" s="44"/>
      <c r="AP889" s="44"/>
      <c r="AQ889" s="44"/>
      <c r="AR889" s="44"/>
      <c r="AS889" s="44"/>
      <c r="AT889" s="44"/>
      <c r="AU889" s="44"/>
      <c r="AV889" s="50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  <c r="BK889" s="44"/>
      <c r="BL889" s="44"/>
      <c r="BM889" s="44"/>
      <c r="BN889" s="44"/>
      <c r="BO889" s="44"/>
      <c r="BP889" s="44"/>
      <c r="BQ889" s="44"/>
      <c r="BR889" s="44"/>
      <c r="BS889" s="44"/>
      <c r="BT889" s="44"/>
      <c r="BU889" s="44"/>
      <c r="BV889" s="44"/>
      <c r="BW889" s="44"/>
      <c r="BX889" s="44"/>
      <c r="BY889" s="44"/>
      <c r="BZ889" s="44"/>
      <c r="CA889" s="44"/>
      <c r="CB889" s="44"/>
      <c r="CC889" s="44"/>
      <c r="CD889" s="44"/>
      <c r="CE889" s="44"/>
      <c r="CF889" s="44"/>
      <c r="CG889" s="44"/>
      <c r="CH889" s="44"/>
      <c r="CI889" s="44"/>
      <c r="CJ889" s="44"/>
      <c r="CK889" s="44"/>
      <c r="CL889" s="44"/>
      <c r="CM889" s="44"/>
      <c r="CN889" s="44"/>
      <c r="CO889" s="44"/>
      <c r="CP889" s="44"/>
      <c r="CQ889" s="50"/>
    </row>
    <row r="890" spans="1:95">
      <c r="A890" s="49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44"/>
      <c r="AL890" s="44"/>
      <c r="AM890" s="44"/>
      <c r="AN890" s="44"/>
      <c r="AO890" s="44"/>
      <c r="AP890" s="44"/>
      <c r="AQ890" s="44"/>
      <c r="AR890" s="44"/>
      <c r="AS890" s="44"/>
      <c r="AT890" s="44"/>
      <c r="AU890" s="44"/>
      <c r="AV890" s="50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  <c r="BK890" s="44"/>
      <c r="BL890" s="44"/>
      <c r="BM890" s="44"/>
      <c r="BN890" s="44"/>
      <c r="BO890" s="44"/>
      <c r="BP890" s="44"/>
      <c r="BQ890" s="44"/>
      <c r="BR890" s="44"/>
      <c r="BS890" s="44"/>
      <c r="BT890" s="44"/>
      <c r="BU890" s="44"/>
      <c r="BV890" s="44"/>
      <c r="BW890" s="44"/>
      <c r="BX890" s="44"/>
      <c r="BY890" s="44"/>
      <c r="BZ890" s="44"/>
      <c r="CA890" s="44"/>
      <c r="CB890" s="44"/>
      <c r="CC890" s="44"/>
      <c r="CD890" s="44"/>
      <c r="CE890" s="44"/>
      <c r="CF890" s="44"/>
      <c r="CG890" s="44"/>
      <c r="CH890" s="44"/>
      <c r="CI890" s="44"/>
      <c r="CJ890" s="44"/>
      <c r="CK890" s="44"/>
      <c r="CL890" s="44"/>
      <c r="CM890" s="44"/>
      <c r="CN890" s="44"/>
      <c r="CO890" s="44"/>
      <c r="CP890" s="44"/>
      <c r="CQ890" s="50"/>
    </row>
    <row r="891" spans="1:95">
      <c r="A891" s="49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44"/>
      <c r="AL891" s="44"/>
      <c r="AM891" s="44"/>
      <c r="AN891" s="44"/>
      <c r="AO891" s="44"/>
      <c r="AP891" s="44"/>
      <c r="AQ891" s="44"/>
      <c r="AR891" s="44"/>
      <c r="AS891" s="44"/>
      <c r="AT891" s="44"/>
      <c r="AU891" s="44"/>
      <c r="AV891" s="50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  <c r="BK891" s="44"/>
      <c r="BL891" s="44"/>
      <c r="BM891" s="44"/>
      <c r="BN891" s="44"/>
      <c r="BO891" s="44"/>
      <c r="BP891" s="44"/>
      <c r="BQ891" s="44"/>
      <c r="BR891" s="44"/>
      <c r="BS891" s="44"/>
      <c r="BT891" s="44"/>
      <c r="BU891" s="44"/>
      <c r="BV891" s="44"/>
      <c r="BW891" s="44"/>
      <c r="BX891" s="44"/>
      <c r="BY891" s="44"/>
      <c r="BZ891" s="44"/>
      <c r="CA891" s="44"/>
      <c r="CB891" s="44"/>
      <c r="CC891" s="44"/>
      <c r="CD891" s="44"/>
      <c r="CE891" s="44"/>
      <c r="CF891" s="44"/>
      <c r="CG891" s="44"/>
      <c r="CH891" s="44"/>
      <c r="CI891" s="44"/>
      <c r="CJ891" s="44"/>
      <c r="CK891" s="44"/>
      <c r="CL891" s="44"/>
      <c r="CM891" s="44"/>
      <c r="CN891" s="44"/>
      <c r="CO891" s="44"/>
      <c r="CP891" s="44"/>
      <c r="CQ891" s="50"/>
    </row>
    <row r="892" spans="1:95">
      <c r="A892" s="49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44"/>
      <c r="AL892" s="44"/>
      <c r="AM892" s="44"/>
      <c r="AN892" s="44"/>
      <c r="AO892" s="44"/>
      <c r="AP892" s="44"/>
      <c r="AQ892" s="44"/>
      <c r="AR892" s="44"/>
      <c r="AS892" s="44"/>
      <c r="AT892" s="44"/>
      <c r="AU892" s="44"/>
      <c r="AV892" s="50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  <c r="BK892" s="44"/>
      <c r="BL892" s="44"/>
      <c r="BM892" s="44"/>
      <c r="BN892" s="44"/>
      <c r="BO892" s="44"/>
      <c r="BP892" s="44"/>
      <c r="BQ892" s="44"/>
      <c r="BR892" s="44"/>
      <c r="BS892" s="44"/>
      <c r="BT892" s="44"/>
      <c r="BU892" s="44"/>
      <c r="BV892" s="44"/>
      <c r="BW892" s="44"/>
      <c r="BX892" s="44"/>
      <c r="BY892" s="44"/>
      <c r="BZ892" s="44"/>
      <c r="CA892" s="44"/>
      <c r="CB892" s="44"/>
      <c r="CC892" s="44"/>
      <c r="CD892" s="44"/>
      <c r="CE892" s="44"/>
      <c r="CF892" s="44"/>
      <c r="CG892" s="44"/>
      <c r="CH892" s="44"/>
      <c r="CI892" s="44"/>
      <c r="CJ892" s="44"/>
      <c r="CK892" s="44"/>
      <c r="CL892" s="44"/>
      <c r="CM892" s="44"/>
      <c r="CN892" s="44"/>
      <c r="CO892" s="44"/>
      <c r="CP892" s="44"/>
      <c r="CQ892" s="50"/>
    </row>
    <row r="893" spans="1:95">
      <c r="A893" s="49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44"/>
      <c r="AL893" s="44"/>
      <c r="AM893" s="44"/>
      <c r="AN893" s="44"/>
      <c r="AO893" s="44"/>
      <c r="AP893" s="44"/>
      <c r="AQ893" s="44"/>
      <c r="AR893" s="44"/>
      <c r="AS893" s="44"/>
      <c r="AT893" s="44"/>
      <c r="AU893" s="44"/>
      <c r="AV893" s="50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  <c r="BK893" s="44"/>
      <c r="BL893" s="44"/>
      <c r="BM893" s="44"/>
      <c r="BN893" s="44"/>
      <c r="BO893" s="44"/>
      <c r="BP893" s="44"/>
      <c r="BQ893" s="44"/>
      <c r="BR893" s="44"/>
      <c r="BS893" s="44"/>
      <c r="BT893" s="44"/>
      <c r="BU893" s="44"/>
      <c r="BV893" s="44"/>
      <c r="BW893" s="44"/>
      <c r="BX893" s="44"/>
      <c r="BY893" s="44"/>
      <c r="BZ893" s="44"/>
      <c r="CA893" s="44"/>
      <c r="CB893" s="44"/>
      <c r="CC893" s="44"/>
      <c r="CD893" s="44"/>
      <c r="CE893" s="44"/>
      <c r="CF893" s="44"/>
      <c r="CG893" s="44"/>
      <c r="CH893" s="44"/>
      <c r="CI893" s="44"/>
      <c r="CJ893" s="44"/>
      <c r="CK893" s="44"/>
      <c r="CL893" s="44"/>
      <c r="CM893" s="44"/>
      <c r="CN893" s="44"/>
      <c r="CO893" s="44"/>
      <c r="CP893" s="44"/>
      <c r="CQ893" s="50"/>
    </row>
    <row r="894" spans="1:95">
      <c r="A894" s="49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44"/>
      <c r="AL894" s="44"/>
      <c r="AM894" s="44"/>
      <c r="AN894" s="44"/>
      <c r="AO894" s="44"/>
      <c r="AP894" s="44"/>
      <c r="AQ894" s="44"/>
      <c r="AR894" s="44"/>
      <c r="AS894" s="44"/>
      <c r="AT894" s="44"/>
      <c r="AU894" s="44"/>
      <c r="AV894" s="50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  <c r="BK894" s="44"/>
      <c r="BL894" s="44"/>
      <c r="BM894" s="44"/>
      <c r="BN894" s="44"/>
      <c r="BO894" s="44"/>
      <c r="BP894" s="44"/>
      <c r="BQ894" s="44"/>
      <c r="BR894" s="44"/>
      <c r="BS894" s="44"/>
      <c r="BT894" s="44"/>
      <c r="BU894" s="44"/>
      <c r="BV894" s="44"/>
      <c r="BW894" s="44"/>
      <c r="BX894" s="44"/>
      <c r="BY894" s="44"/>
      <c r="BZ894" s="44"/>
      <c r="CA894" s="44"/>
      <c r="CB894" s="44"/>
      <c r="CC894" s="44"/>
      <c r="CD894" s="44"/>
      <c r="CE894" s="44"/>
      <c r="CF894" s="44"/>
      <c r="CG894" s="44"/>
      <c r="CH894" s="44"/>
      <c r="CI894" s="44"/>
      <c r="CJ894" s="44"/>
      <c r="CK894" s="44"/>
      <c r="CL894" s="44"/>
      <c r="CM894" s="44"/>
      <c r="CN894" s="44"/>
      <c r="CO894" s="44"/>
      <c r="CP894" s="44"/>
      <c r="CQ894" s="50"/>
    </row>
    <row r="895" spans="1:95">
      <c r="A895" s="49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44"/>
      <c r="AL895" s="44"/>
      <c r="AM895" s="44"/>
      <c r="AN895" s="44"/>
      <c r="AO895" s="44"/>
      <c r="AP895" s="44"/>
      <c r="AQ895" s="44"/>
      <c r="AR895" s="44"/>
      <c r="AS895" s="44"/>
      <c r="AT895" s="44"/>
      <c r="AU895" s="44"/>
      <c r="AV895" s="50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  <c r="BK895" s="44"/>
      <c r="BL895" s="44"/>
      <c r="BM895" s="44"/>
      <c r="BN895" s="44"/>
      <c r="BO895" s="44"/>
      <c r="BP895" s="44"/>
      <c r="BQ895" s="44"/>
      <c r="BR895" s="44"/>
      <c r="BS895" s="44"/>
      <c r="BT895" s="44"/>
      <c r="BU895" s="44"/>
      <c r="BV895" s="44"/>
      <c r="BW895" s="44"/>
      <c r="BX895" s="44"/>
      <c r="BY895" s="44"/>
      <c r="BZ895" s="44"/>
      <c r="CA895" s="44"/>
      <c r="CB895" s="44"/>
      <c r="CC895" s="44"/>
      <c r="CD895" s="44"/>
      <c r="CE895" s="44"/>
      <c r="CF895" s="44"/>
      <c r="CG895" s="44"/>
      <c r="CH895" s="44"/>
      <c r="CI895" s="44"/>
      <c r="CJ895" s="44"/>
      <c r="CK895" s="44"/>
      <c r="CL895" s="44"/>
      <c r="CM895" s="44"/>
      <c r="CN895" s="44"/>
      <c r="CO895" s="44"/>
      <c r="CP895" s="44"/>
      <c r="CQ895" s="50"/>
    </row>
    <row r="896" spans="1:95">
      <c r="A896" s="49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44"/>
      <c r="AL896" s="44"/>
      <c r="AM896" s="44"/>
      <c r="AN896" s="44"/>
      <c r="AO896" s="44"/>
      <c r="AP896" s="44"/>
      <c r="AQ896" s="44"/>
      <c r="AR896" s="44"/>
      <c r="AS896" s="44"/>
      <c r="AT896" s="44"/>
      <c r="AU896" s="44"/>
      <c r="AV896" s="50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  <c r="BK896" s="44"/>
      <c r="BL896" s="44"/>
      <c r="BM896" s="44"/>
      <c r="BN896" s="44"/>
      <c r="BO896" s="44"/>
      <c r="BP896" s="44"/>
      <c r="BQ896" s="44"/>
      <c r="BR896" s="44"/>
      <c r="BS896" s="44"/>
      <c r="BT896" s="44"/>
      <c r="BU896" s="44"/>
      <c r="BV896" s="44"/>
      <c r="BW896" s="44"/>
      <c r="BX896" s="44"/>
      <c r="BY896" s="44"/>
      <c r="BZ896" s="44"/>
      <c r="CA896" s="44"/>
      <c r="CB896" s="44"/>
      <c r="CC896" s="44"/>
      <c r="CD896" s="44"/>
      <c r="CE896" s="44"/>
      <c r="CF896" s="44"/>
      <c r="CG896" s="44"/>
      <c r="CH896" s="44"/>
      <c r="CI896" s="44"/>
      <c r="CJ896" s="44"/>
      <c r="CK896" s="44"/>
      <c r="CL896" s="44"/>
      <c r="CM896" s="44"/>
      <c r="CN896" s="44"/>
      <c r="CO896" s="44"/>
      <c r="CP896" s="44"/>
      <c r="CQ896" s="50"/>
    </row>
    <row r="897" spans="1:95">
      <c r="A897" s="49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44"/>
      <c r="AL897" s="44"/>
      <c r="AM897" s="44"/>
      <c r="AN897" s="44"/>
      <c r="AO897" s="44"/>
      <c r="AP897" s="44"/>
      <c r="AQ897" s="44"/>
      <c r="AR897" s="44"/>
      <c r="AS897" s="44"/>
      <c r="AT897" s="44"/>
      <c r="AU897" s="44"/>
      <c r="AV897" s="50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  <c r="BK897" s="44"/>
      <c r="BL897" s="44"/>
      <c r="BM897" s="44"/>
      <c r="BN897" s="44"/>
      <c r="BO897" s="44"/>
      <c r="BP897" s="44"/>
      <c r="BQ897" s="44"/>
      <c r="BR897" s="44"/>
      <c r="BS897" s="44"/>
      <c r="BT897" s="44"/>
      <c r="BU897" s="44"/>
      <c r="BV897" s="44"/>
      <c r="BW897" s="44"/>
      <c r="BX897" s="44"/>
      <c r="BY897" s="44"/>
      <c r="BZ897" s="44"/>
      <c r="CA897" s="44"/>
      <c r="CB897" s="44"/>
      <c r="CC897" s="44"/>
      <c r="CD897" s="44"/>
      <c r="CE897" s="44"/>
      <c r="CF897" s="44"/>
      <c r="CG897" s="44"/>
      <c r="CH897" s="44"/>
      <c r="CI897" s="44"/>
      <c r="CJ897" s="44"/>
      <c r="CK897" s="44"/>
      <c r="CL897" s="44"/>
      <c r="CM897" s="44"/>
      <c r="CN897" s="44"/>
      <c r="CO897" s="44"/>
      <c r="CP897" s="44"/>
      <c r="CQ897" s="50"/>
    </row>
    <row r="898" spans="1:95">
      <c r="A898" s="49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44"/>
      <c r="AL898" s="44"/>
      <c r="AM898" s="44"/>
      <c r="AN898" s="44"/>
      <c r="AO898" s="44"/>
      <c r="AP898" s="44"/>
      <c r="AQ898" s="44"/>
      <c r="AR898" s="44"/>
      <c r="AS898" s="44"/>
      <c r="AT898" s="44"/>
      <c r="AU898" s="44"/>
      <c r="AV898" s="50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  <c r="BK898" s="44"/>
      <c r="BL898" s="44"/>
      <c r="BM898" s="44"/>
      <c r="BN898" s="44"/>
      <c r="BO898" s="44"/>
      <c r="BP898" s="44"/>
      <c r="BQ898" s="44"/>
      <c r="BR898" s="44"/>
      <c r="BS898" s="44"/>
      <c r="BT898" s="44"/>
      <c r="BU898" s="44"/>
      <c r="BV898" s="44"/>
      <c r="BW898" s="44"/>
      <c r="BX898" s="44"/>
      <c r="BY898" s="44"/>
      <c r="BZ898" s="44"/>
      <c r="CA898" s="44"/>
      <c r="CB898" s="44"/>
      <c r="CC898" s="44"/>
      <c r="CD898" s="44"/>
      <c r="CE898" s="44"/>
      <c r="CF898" s="44"/>
      <c r="CG898" s="44"/>
      <c r="CH898" s="44"/>
      <c r="CI898" s="44"/>
      <c r="CJ898" s="44"/>
      <c r="CK898" s="44"/>
      <c r="CL898" s="44"/>
      <c r="CM898" s="44"/>
      <c r="CN898" s="44"/>
      <c r="CO898" s="44"/>
      <c r="CP898" s="44"/>
      <c r="CQ898" s="50"/>
    </row>
    <row r="899" spans="1:95">
      <c r="A899" s="49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44"/>
      <c r="AL899" s="44"/>
      <c r="AM899" s="44"/>
      <c r="AN899" s="44"/>
      <c r="AO899" s="44"/>
      <c r="AP899" s="44"/>
      <c r="AQ899" s="44"/>
      <c r="AR899" s="44"/>
      <c r="AS899" s="44"/>
      <c r="AT899" s="44"/>
      <c r="AU899" s="44"/>
      <c r="AV899" s="50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  <c r="BK899" s="44"/>
      <c r="BL899" s="44"/>
      <c r="BM899" s="44"/>
      <c r="BN899" s="44"/>
      <c r="BO899" s="44"/>
      <c r="BP899" s="44"/>
      <c r="BQ899" s="44"/>
      <c r="BR899" s="44"/>
      <c r="BS899" s="44"/>
      <c r="BT899" s="44"/>
      <c r="BU899" s="44"/>
      <c r="BV899" s="44"/>
      <c r="BW899" s="44"/>
      <c r="BX899" s="44"/>
      <c r="BY899" s="44"/>
      <c r="BZ899" s="44"/>
      <c r="CA899" s="44"/>
      <c r="CB899" s="44"/>
      <c r="CC899" s="44"/>
      <c r="CD899" s="44"/>
      <c r="CE899" s="44"/>
      <c r="CF899" s="44"/>
      <c r="CG899" s="44"/>
      <c r="CH899" s="44"/>
      <c r="CI899" s="44"/>
      <c r="CJ899" s="44"/>
      <c r="CK899" s="44"/>
      <c r="CL899" s="44"/>
      <c r="CM899" s="44"/>
      <c r="CN899" s="44"/>
      <c r="CO899" s="44"/>
      <c r="CP899" s="44"/>
      <c r="CQ899" s="50"/>
    </row>
    <row r="900" spans="1:95">
      <c r="A900" s="49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44"/>
      <c r="AL900" s="44"/>
      <c r="AM900" s="44"/>
      <c r="AN900" s="44"/>
      <c r="AO900" s="44"/>
      <c r="AP900" s="44"/>
      <c r="AQ900" s="44"/>
      <c r="AR900" s="44"/>
      <c r="AS900" s="44"/>
      <c r="AT900" s="44"/>
      <c r="AU900" s="44"/>
      <c r="AV900" s="50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  <c r="BK900" s="44"/>
      <c r="BL900" s="44"/>
      <c r="BM900" s="44"/>
      <c r="BN900" s="44"/>
      <c r="BO900" s="44"/>
      <c r="BP900" s="44"/>
      <c r="BQ900" s="44"/>
      <c r="BR900" s="44"/>
      <c r="BS900" s="44"/>
      <c r="BT900" s="44"/>
      <c r="BU900" s="44"/>
      <c r="BV900" s="44"/>
      <c r="BW900" s="44"/>
      <c r="BX900" s="44"/>
      <c r="BY900" s="44"/>
      <c r="BZ900" s="44"/>
      <c r="CA900" s="44"/>
      <c r="CB900" s="44"/>
      <c r="CC900" s="44"/>
      <c r="CD900" s="44"/>
      <c r="CE900" s="44"/>
      <c r="CF900" s="44"/>
      <c r="CG900" s="44"/>
      <c r="CH900" s="44"/>
      <c r="CI900" s="44"/>
      <c r="CJ900" s="44"/>
      <c r="CK900" s="44"/>
      <c r="CL900" s="44"/>
      <c r="CM900" s="44"/>
      <c r="CN900" s="44"/>
      <c r="CO900" s="44"/>
      <c r="CP900" s="44"/>
      <c r="CQ900" s="50"/>
    </row>
    <row r="901" spans="1:95">
      <c r="A901" s="49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44"/>
      <c r="AL901" s="44"/>
      <c r="AM901" s="44"/>
      <c r="AN901" s="44"/>
      <c r="AO901" s="44"/>
      <c r="AP901" s="44"/>
      <c r="AQ901" s="44"/>
      <c r="AR901" s="44"/>
      <c r="AS901" s="44"/>
      <c r="AT901" s="44"/>
      <c r="AU901" s="44"/>
      <c r="AV901" s="50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  <c r="BK901" s="44"/>
      <c r="BL901" s="44"/>
      <c r="BM901" s="44"/>
      <c r="BN901" s="44"/>
      <c r="BO901" s="44"/>
      <c r="BP901" s="44"/>
      <c r="BQ901" s="44"/>
      <c r="BR901" s="44"/>
      <c r="BS901" s="44"/>
      <c r="BT901" s="44"/>
      <c r="BU901" s="44"/>
      <c r="BV901" s="44"/>
      <c r="BW901" s="44"/>
      <c r="BX901" s="44"/>
      <c r="BY901" s="44"/>
      <c r="BZ901" s="44"/>
      <c r="CA901" s="44"/>
      <c r="CB901" s="44"/>
      <c r="CC901" s="44"/>
      <c r="CD901" s="44"/>
      <c r="CE901" s="44"/>
      <c r="CF901" s="44"/>
      <c r="CG901" s="44"/>
      <c r="CH901" s="44"/>
      <c r="CI901" s="44"/>
      <c r="CJ901" s="44"/>
      <c r="CK901" s="44"/>
      <c r="CL901" s="44"/>
      <c r="CM901" s="44"/>
      <c r="CN901" s="44"/>
      <c r="CO901" s="44"/>
      <c r="CP901" s="44"/>
      <c r="CQ901" s="50"/>
    </row>
    <row r="902" spans="1:95">
      <c r="A902" s="49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44"/>
      <c r="AL902" s="44"/>
      <c r="AM902" s="44"/>
      <c r="AN902" s="44"/>
      <c r="AO902" s="44"/>
      <c r="AP902" s="44"/>
      <c r="AQ902" s="44"/>
      <c r="AR902" s="44"/>
      <c r="AS902" s="44"/>
      <c r="AT902" s="44"/>
      <c r="AU902" s="44"/>
      <c r="AV902" s="50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  <c r="BK902" s="44"/>
      <c r="BL902" s="44"/>
      <c r="BM902" s="44"/>
      <c r="BN902" s="44"/>
      <c r="BO902" s="44"/>
      <c r="BP902" s="44"/>
      <c r="BQ902" s="44"/>
      <c r="BR902" s="44"/>
      <c r="BS902" s="44"/>
      <c r="BT902" s="44"/>
      <c r="BU902" s="44"/>
      <c r="BV902" s="44"/>
      <c r="BW902" s="44"/>
      <c r="BX902" s="44"/>
      <c r="BY902" s="44"/>
      <c r="BZ902" s="44"/>
      <c r="CA902" s="44"/>
      <c r="CB902" s="44"/>
      <c r="CC902" s="44"/>
      <c r="CD902" s="44"/>
      <c r="CE902" s="44"/>
      <c r="CF902" s="44"/>
      <c r="CG902" s="44"/>
      <c r="CH902" s="44"/>
      <c r="CI902" s="44"/>
      <c r="CJ902" s="44"/>
      <c r="CK902" s="44"/>
      <c r="CL902" s="44"/>
      <c r="CM902" s="44"/>
      <c r="CN902" s="44"/>
      <c r="CO902" s="44"/>
      <c r="CP902" s="44"/>
      <c r="CQ902" s="50"/>
    </row>
    <row r="903" spans="1:95">
      <c r="A903" s="49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44"/>
      <c r="AL903" s="44"/>
      <c r="AM903" s="44"/>
      <c r="AN903" s="44"/>
      <c r="AO903" s="44"/>
      <c r="AP903" s="44"/>
      <c r="AQ903" s="44"/>
      <c r="AR903" s="44"/>
      <c r="AS903" s="44"/>
      <c r="AT903" s="44"/>
      <c r="AU903" s="44"/>
      <c r="AV903" s="50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  <c r="BK903" s="44"/>
      <c r="BL903" s="44"/>
      <c r="BM903" s="44"/>
      <c r="BN903" s="44"/>
      <c r="BO903" s="44"/>
      <c r="BP903" s="44"/>
      <c r="BQ903" s="44"/>
      <c r="BR903" s="44"/>
      <c r="BS903" s="44"/>
      <c r="BT903" s="44"/>
      <c r="BU903" s="44"/>
      <c r="BV903" s="44"/>
      <c r="BW903" s="44"/>
      <c r="BX903" s="44"/>
      <c r="BY903" s="44"/>
      <c r="BZ903" s="44"/>
      <c r="CA903" s="44"/>
      <c r="CB903" s="44"/>
      <c r="CC903" s="44"/>
      <c r="CD903" s="44"/>
      <c r="CE903" s="44"/>
      <c r="CF903" s="44"/>
      <c r="CG903" s="44"/>
      <c r="CH903" s="44"/>
      <c r="CI903" s="44"/>
      <c r="CJ903" s="44"/>
      <c r="CK903" s="44"/>
      <c r="CL903" s="44"/>
      <c r="CM903" s="44"/>
      <c r="CN903" s="44"/>
      <c r="CO903" s="44"/>
      <c r="CP903" s="44"/>
      <c r="CQ903" s="50"/>
    </row>
    <row r="904" spans="1:95">
      <c r="A904" s="49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  <c r="AO904" s="44"/>
      <c r="AP904" s="44"/>
      <c r="AQ904" s="44"/>
      <c r="AR904" s="44"/>
      <c r="AS904" s="44"/>
      <c r="AT904" s="44"/>
      <c r="AU904" s="44"/>
      <c r="AV904" s="50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  <c r="BK904" s="44"/>
      <c r="BL904" s="44"/>
      <c r="BM904" s="44"/>
      <c r="BN904" s="44"/>
      <c r="BO904" s="44"/>
      <c r="BP904" s="44"/>
      <c r="BQ904" s="44"/>
      <c r="BR904" s="44"/>
      <c r="BS904" s="44"/>
      <c r="BT904" s="44"/>
      <c r="BU904" s="44"/>
      <c r="BV904" s="44"/>
      <c r="BW904" s="44"/>
      <c r="BX904" s="44"/>
      <c r="BY904" s="44"/>
      <c r="BZ904" s="44"/>
      <c r="CA904" s="44"/>
      <c r="CB904" s="44"/>
      <c r="CC904" s="44"/>
      <c r="CD904" s="44"/>
      <c r="CE904" s="44"/>
      <c r="CF904" s="44"/>
      <c r="CG904" s="44"/>
      <c r="CH904" s="44"/>
      <c r="CI904" s="44"/>
      <c r="CJ904" s="44"/>
      <c r="CK904" s="44"/>
      <c r="CL904" s="44"/>
      <c r="CM904" s="44"/>
      <c r="CN904" s="44"/>
      <c r="CO904" s="44"/>
      <c r="CP904" s="44"/>
      <c r="CQ904" s="50"/>
    </row>
    <row r="905" spans="1:95">
      <c r="A905" s="49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  <c r="AO905" s="44"/>
      <c r="AP905" s="44"/>
      <c r="AQ905" s="44"/>
      <c r="AR905" s="44"/>
      <c r="AS905" s="44"/>
      <c r="AT905" s="44"/>
      <c r="AU905" s="44"/>
      <c r="AV905" s="50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  <c r="BK905" s="44"/>
      <c r="BL905" s="44"/>
      <c r="BM905" s="44"/>
      <c r="BN905" s="44"/>
      <c r="BO905" s="44"/>
      <c r="BP905" s="44"/>
      <c r="BQ905" s="44"/>
      <c r="BR905" s="44"/>
      <c r="BS905" s="44"/>
      <c r="BT905" s="44"/>
      <c r="BU905" s="44"/>
      <c r="BV905" s="44"/>
      <c r="BW905" s="44"/>
      <c r="BX905" s="44"/>
      <c r="BY905" s="44"/>
      <c r="BZ905" s="44"/>
      <c r="CA905" s="44"/>
      <c r="CB905" s="44"/>
      <c r="CC905" s="44"/>
      <c r="CD905" s="44"/>
      <c r="CE905" s="44"/>
      <c r="CF905" s="44"/>
      <c r="CG905" s="44"/>
      <c r="CH905" s="44"/>
      <c r="CI905" s="44"/>
      <c r="CJ905" s="44"/>
      <c r="CK905" s="44"/>
      <c r="CL905" s="44"/>
      <c r="CM905" s="44"/>
      <c r="CN905" s="44"/>
      <c r="CO905" s="44"/>
      <c r="CP905" s="44"/>
      <c r="CQ905" s="50"/>
    </row>
    <row r="906" spans="1:95">
      <c r="A906" s="49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  <c r="AO906" s="44"/>
      <c r="AP906" s="44"/>
      <c r="AQ906" s="44"/>
      <c r="AR906" s="44"/>
      <c r="AS906" s="44"/>
      <c r="AT906" s="44"/>
      <c r="AU906" s="44"/>
      <c r="AV906" s="50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  <c r="BK906" s="44"/>
      <c r="BL906" s="44"/>
      <c r="BM906" s="44"/>
      <c r="BN906" s="44"/>
      <c r="BO906" s="44"/>
      <c r="BP906" s="44"/>
      <c r="BQ906" s="44"/>
      <c r="BR906" s="44"/>
      <c r="BS906" s="44"/>
      <c r="BT906" s="44"/>
      <c r="BU906" s="44"/>
      <c r="BV906" s="44"/>
      <c r="BW906" s="44"/>
      <c r="BX906" s="44"/>
      <c r="BY906" s="44"/>
      <c r="BZ906" s="44"/>
      <c r="CA906" s="44"/>
      <c r="CB906" s="44"/>
      <c r="CC906" s="44"/>
      <c r="CD906" s="44"/>
      <c r="CE906" s="44"/>
      <c r="CF906" s="44"/>
      <c r="CG906" s="44"/>
      <c r="CH906" s="44"/>
      <c r="CI906" s="44"/>
      <c r="CJ906" s="44"/>
      <c r="CK906" s="44"/>
      <c r="CL906" s="44"/>
      <c r="CM906" s="44"/>
      <c r="CN906" s="44"/>
      <c r="CO906" s="44"/>
      <c r="CP906" s="44"/>
      <c r="CQ906" s="50"/>
    </row>
    <row r="907" spans="1:95">
      <c r="A907" s="49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44"/>
      <c r="AL907" s="44"/>
      <c r="AM907" s="44"/>
      <c r="AN907" s="44"/>
      <c r="AO907" s="44"/>
      <c r="AP907" s="44"/>
      <c r="AQ907" s="44"/>
      <c r="AR907" s="44"/>
      <c r="AS907" s="44"/>
      <c r="AT907" s="44"/>
      <c r="AU907" s="44"/>
      <c r="AV907" s="50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  <c r="BK907" s="44"/>
      <c r="BL907" s="44"/>
      <c r="BM907" s="44"/>
      <c r="BN907" s="44"/>
      <c r="BO907" s="44"/>
      <c r="BP907" s="44"/>
      <c r="BQ907" s="44"/>
      <c r="BR907" s="44"/>
      <c r="BS907" s="44"/>
      <c r="BT907" s="44"/>
      <c r="BU907" s="44"/>
      <c r="BV907" s="44"/>
      <c r="BW907" s="44"/>
      <c r="BX907" s="44"/>
      <c r="BY907" s="44"/>
      <c r="BZ907" s="44"/>
      <c r="CA907" s="44"/>
      <c r="CB907" s="44"/>
      <c r="CC907" s="44"/>
      <c r="CD907" s="44"/>
      <c r="CE907" s="44"/>
      <c r="CF907" s="44"/>
      <c r="CG907" s="44"/>
      <c r="CH907" s="44"/>
      <c r="CI907" s="44"/>
      <c r="CJ907" s="44"/>
      <c r="CK907" s="44"/>
      <c r="CL907" s="44"/>
      <c r="CM907" s="44"/>
      <c r="CN907" s="44"/>
      <c r="CO907" s="44"/>
      <c r="CP907" s="44"/>
      <c r="CQ907" s="50"/>
    </row>
    <row r="908" spans="1:95">
      <c r="A908" s="49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  <c r="AO908" s="44"/>
      <c r="AP908" s="44"/>
      <c r="AQ908" s="44"/>
      <c r="AR908" s="44"/>
      <c r="AS908" s="44"/>
      <c r="AT908" s="44"/>
      <c r="AU908" s="44"/>
      <c r="AV908" s="50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  <c r="BK908" s="44"/>
      <c r="BL908" s="44"/>
      <c r="BM908" s="44"/>
      <c r="BN908" s="44"/>
      <c r="BO908" s="44"/>
      <c r="BP908" s="44"/>
      <c r="BQ908" s="44"/>
      <c r="BR908" s="44"/>
      <c r="BS908" s="44"/>
      <c r="BT908" s="44"/>
      <c r="BU908" s="44"/>
      <c r="BV908" s="44"/>
      <c r="BW908" s="44"/>
      <c r="BX908" s="44"/>
      <c r="BY908" s="44"/>
      <c r="BZ908" s="44"/>
      <c r="CA908" s="44"/>
      <c r="CB908" s="44"/>
      <c r="CC908" s="44"/>
      <c r="CD908" s="44"/>
      <c r="CE908" s="44"/>
      <c r="CF908" s="44"/>
      <c r="CG908" s="44"/>
      <c r="CH908" s="44"/>
      <c r="CI908" s="44"/>
      <c r="CJ908" s="44"/>
      <c r="CK908" s="44"/>
      <c r="CL908" s="44"/>
      <c r="CM908" s="44"/>
      <c r="CN908" s="44"/>
      <c r="CO908" s="44"/>
      <c r="CP908" s="44"/>
      <c r="CQ908" s="50"/>
    </row>
    <row r="909" spans="1:95">
      <c r="A909" s="49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  <c r="AO909" s="44"/>
      <c r="AP909" s="44"/>
      <c r="AQ909" s="44"/>
      <c r="AR909" s="44"/>
      <c r="AS909" s="44"/>
      <c r="AT909" s="44"/>
      <c r="AU909" s="44"/>
      <c r="AV909" s="50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  <c r="BK909" s="44"/>
      <c r="BL909" s="44"/>
      <c r="BM909" s="44"/>
      <c r="BN909" s="44"/>
      <c r="BO909" s="44"/>
      <c r="BP909" s="44"/>
      <c r="BQ909" s="44"/>
      <c r="BR909" s="44"/>
      <c r="BS909" s="44"/>
      <c r="BT909" s="44"/>
      <c r="BU909" s="44"/>
      <c r="BV909" s="44"/>
      <c r="BW909" s="44"/>
      <c r="BX909" s="44"/>
      <c r="BY909" s="44"/>
      <c r="BZ909" s="44"/>
      <c r="CA909" s="44"/>
      <c r="CB909" s="44"/>
      <c r="CC909" s="44"/>
      <c r="CD909" s="44"/>
      <c r="CE909" s="44"/>
      <c r="CF909" s="44"/>
      <c r="CG909" s="44"/>
      <c r="CH909" s="44"/>
      <c r="CI909" s="44"/>
      <c r="CJ909" s="44"/>
      <c r="CK909" s="44"/>
      <c r="CL909" s="44"/>
      <c r="CM909" s="44"/>
      <c r="CN909" s="44"/>
      <c r="CO909" s="44"/>
      <c r="CP909" s="44"/>
      <c r="CQ909" s="50"/>
    </row>
    <row r="910" spans="1:95">
      <c r="A910" s="49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  <c r="AO910" s="44"/>
      <c r="AP910" s="44"/>
      <c r="AQ910" s="44"/>
      <c r="AR910" s="44"/>
      <c r="AS910" s="44"/>
      <c r="AT910" s="44"/>
      <c r="AU910" s="44"/>
      <c r="AV910" s="50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  <c r="BK910" s="44"/>
      <c r="BL910" s="44"/>
      <c r="BM910" s="44"/>
      <c r="BN910" s="44"/>
      <c r="BO910" s="44"/>
      <c r="BP910" s="44"/>
      <c r="BQ910" s="44"/>
      <c r="BR910" s="44"/>
      <c r="BS910" s="44"/>
      <c r="BT910" s="44"/>
      <c r="BU910" s="44"/>
      <c r="BV910" s="44"/>
      <c r="BW910" s="44"/>
      <c r="BX910" s="44"/>
      <c r="BY910" s="44"/>
      <c r="BZ910" s="44"/>
      <c r="CA910" s="44"/>
      <c r="CB910" s="44"/>
      <c r="CC910" s="44"/>
      <c r="CD910" s="44"/>
      <c r="CE910" s="44"/>
      <c r="CF910" s="44"/>
      <c r="CG910" s="44"/>
      <c r="CH910" s="44"/>
      <c r="CI910" s="44"/>
      <c r="CJ910" s="44"/>
      <c r="CK910" s="44"/>
      <c r="CL910" s="44"/>
      <c r="CM910" s="44"/>
      <c r="CN910" s="44"/>
      <c r="CO910" s="44"/>
      <c r="CP910" s="44"/>
      <c r="CQ910" s="50"/>
    </row>
    <row r="911" spans="1:95">
      <c r="A911" s="49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  <c r="AO911" s="44"/>
      <c r="AP911" s="44"/>
      <c r="AQ911" s="44"/>
      <c r="AR911" s="44"/>
      <c r="AS911" s="44"/>
      <c r="AT911" s="44"/>
      <c r="AU911" s="44"/>
      <c r="AV911" s="50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  <c r="BK911" s="44"/>
      <c r="BL911" s="44"/>
      <c r="BM911" s="44"/>
      <c r="BN911" s="44"/>
      <c r="BO911" s="44"/>
      <c r="BP911" s="44"/>
      <c r="BQ911" s="44"/>
      <c r="BR911" s="44"/>
      <c r="BS911" s="44"/>
      <c r="BT911" s="44"/>
      <c r="BU911" s="44"/>
      <c r="BV911" s="44"/>
      <c r="BW911" s="44"/>
      <c r="BX911" s="44"/>
      <c r="BY911" s="44"/>
      <c r="BZ911" s="44"/>
      <c r="CA911" s="44"/>
      <c r="CB911" s="44"/>
      <c r="CC911" s="44"/>
      <c r="CD911" s="44"/>
      <c r="CE911" s="44"/>
      <c r="CF911" s="44"/>
      <c r="CG911" s="44"/>
      <c r="CH911" s="44"/>
      <c r="CI911" s="44"/>
      <c r="CJ911" s="44"/>
      <c r="CK911" s="44"/>
      <c r="CL911" s="44"/>
      <c r="CM911" s="44"/>
      <c r="CN911" s="44"/>
      <c r="CO911" s="44"/>
      <c r="CP911" s="44"/>
      <c r="CQ911" s="50"/>
    </row>
    <row r="912" spans="1:95">
      <c r="A912" s="49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  <c r="AO912" s="44"/>
      <c r="AP912" s="44"/>
      <c r="AQ912" s="44"/>
      <c r="AR912" s="44"/>
      <c r="AS912" s="44"/>
      <c r="AT912" s="44"/>
      <c r="AU912" s="44"/>
      <c r="AV912" s="50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  <c r="BK912" s="44"/>
      <c r="BL912" s="44"/>
      <c r="BM912" s="44"/>
      <c r="BN912" s="44"/>
      <c r="BO912" s="44"/>
      <c r="BP912" s="44"/>
      <c r="BQ912" s="44"/>
      <c r="BR912" s="44"/>
      <c r="BS912" s="44"/>
      <c r="BT912" s="44"/>
      <c r="BU912" s="44"/>
      <c r="BV912" s="44"/>
      <c r="BW912" s="44"/>
      <c r="BX912" s="44"/>
      <c r="BY912" s="44"/>
      <c r="BZ912" s="44"/>
      <c r="CA912" s="44"/>
      <c r="CB912" s="44"/>
      <c r="CC912" s="44"/>
      <c r="CD912" s="44"/>
      <c r="CE912" s="44"/>
      <c r="CF912" s="44"/>
      <c r="CG912" s="44"/>
      <c r="CH912" s="44"/>
      <c r="CI912" s="44"/>
      <c r="CJ912" s="44"/>
      <c r="CK912" s="44"/>
      <c r="CL912" s="44"/>
      <c r="CM912" s="44"/>
      <c r="CN912" s="44"/>
      <c r="CO912" s="44"/>
      <c r="CP912" s="44"/>
      <c r="CQ912" s="50"/>
    </row>
    <row r="913" spans="1:95">
      <c r="A913" s="49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  <c r="AO913" s="44"/>
      <c r="AP913" s="44"/>
      <c r="AQ913" s="44"/>
      <c r="AR913" s="44"/>
      <c r="AS913" s="44"/>
      <c r="AT913" s="44"/>
      <c r="AU913" s="44"/>
      <c r="AV913" s="50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  <c r="BK913" s="44"/>
      <c r="BL913" s="44"/>
      <c r="BM913" s="44"/>
      <c r="BN913" s="44"/>
      <c r="BO913" s="44"/>
      <c r="BP913" s="44"/>
      <c r="BQ913" s="44"/>
      <c r="BR913" s="44"/>
      <c r="BS913" s="44"/>
      <c r="BT913" s="44"/>
      <c r="BU913" s="44"/>
      <c r="BV913" s="44"/>
      <c r="BW913" s="44"/>
      <c r="BX913" s="44"/>
      <c r="BY913" s="44"/>
      <c r="BZ913" s="44"/>
      <c r="CA913" s="44"/>
      <c r="CB913" s="44"/>
      <c r="CC913" s="44"/>
      <c r="CD913" s="44"/>
      <c r="CE913" s="44"/>
      <c r="CF913" s="44"/>
      <c r="CG913" s="44"/>
      <c r="CH913" s="44"/>
      <c r="CI913" s="44"/>
      <c r="CJ913" s="44"/>
      <c r="CK913" s="44"/>
      <c r="CL913" s="44"/>
      <c r="CM913" s="44"/>
      <c r="CN913" s="44"/>
      <c r="CO913" s="44"/>
      <c r="CP913" s="44"/>
      <c r="CQ913" s="50"/>
    </row>
    <row r="914" spans="1:95">
      <c r="A914" s="49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44"/>
      <c r="AL914" s="44"/>
      <c r="AM914" s="44"/>
      <c r="AN914" s="44"/>
      <c r="AO914" s="44"/>
      <c r="AP914" s="44"/>
      <c r="AQ914" s="44"/>
      <c r="AR914" s="44"/>
      <c r="AS914" s="44"/>
      <c r="AT914" s="44"/>
      <c r="AU914" s="44"/>
      <c r="AV914" s="50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  <c r="BK914" s="44"/>
      <c r="BL914" s="44"/>
      <c r="BM914" s="44"/>
      <c r="BN914" s="44"/>
      <c r="BO914" s="44"/>
      <c r="BP914" s="44"/>
      <c r="BQ914" s="44"/>
      <c r="BR914" s="44"/>
      <c r="BS914" s="44"/>
      <c r="BT914" s="44"/>
      <c r="BU914" s="44"/>
      <c r="BV914" s="44"/>
      <c r="BW914" s="44"/>
      <c r="BX914" s="44"/>
      <c r="BY914" s="44"/>
      <c r="BZ914" s="44"/>
      <c r="CA914" s="44"/>
      <c r="CB914" s="44"/>
      <c r="CC914" s="44"/>
      <c r="CD914" s="44"/>
      <c r="CE914" s="44"/>
      <c r="CF914" s="44"/>
      <c r="CG914" s="44"/>
      <c r="CH914" s="44"/>
      <c r="CI914" s="44"/>
      <c r="CJ914" s="44"/>
      <c r="CK914" s="44"/>
      <c r="CL914" s="44"/>
      <c r="CM914" s="44"/>
      <c r="CN914" s="44"/>
      <c r="CO914" s="44"/>
      <c r="CP914" s="44"/>
      <c r="CQ914" s="50"/>
    </row>
    <row r="915" spans="1:95">
      <c r="A915" s="49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44"/>
      <c r="AL915" s="44"/>
      <c r="AM915" s="44"/>
      <c r="AN915" s="44"/>
      <c r="AO915" s="44"/>
      <c r="AP915" s="44"/>
      <c r="AQ915" s="44"/>
      <c r="AR915" s="44"/>
      <c r="AS915" s="44"/>
      <c r="AT915" s="44"/>
      <c r="AU915" s="44"/>
      <c r="AV915" s="50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  <c r="BK915" s="44"/>
      <c r="BL915" s="44"/>
      <c r="BM915" s="44"/>
      <c r="BN915" s="44"/>
      <c r="BO915" s="44"/>
      <c r="BP915" s="44"/>
      <c r="BQ915" s="44"/>
      <c r="BR915" s="44"/>
      <c r="BS915" s="44"/>
      <c r="BT915" s="44"/>
      <c r="BU915" s="44"/>
      <c r="BV915" s="44"/>
      <c r="BW915" s="44"/>
      <c r="BX915" s="44"/>
      <c r="BY915" s="44"/>
      <c r="BZ915" s="44"/>
      <c r="CA915" s="44"/>
      <c r="CB915" s="44"/>
      <c r="CC915" s="44"/>
      <c r="CD915" s="44"/>
      <c r="CE915" s="44"/>
      <c r="CF915" s="44"/>
      <c r="CG915" s="44"/>
      <c r="CH915" s="44"/>
      <c r="CI915" s="44"/>
      <c r="CJ915" s="44"/>
      <c r="CK915" s="44"/>
      <c r="CL915" s="44"/>
      <c r="CM915" s="44"/>
      <c r="CN915" s="44"/>
      <c r="CO915" s="44"/>
      <c r="CP915" s="44"/>
      <c r="CQ915" s="50"/>
    </row>
    <row r="916" spans="1:95">
      <c r="A916" s="49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  <c r="AO916" s="44"/>
      <c r="AP916" s="44"/>
      <c r="AQ916" s="44"/>
      <c r="AR916" s="44"/>
      <c r="AS916" s="44"/>
      <c r="AT916" s="44"/>
      <c r="AU916" s="44"/>
      <c r="AV916" s="50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  <c r="BK916" s="44"/>
      <c r="BL916" s="44"/>
      <c r="BM916" s="44"/>
      <c r="BN916" s="44"/>
      <c r="BO916" s="44"/>
      <c r="BP916" s="44"/>
      <c r="BQ916" s="44"/>
      <c r="BR916" s="44"/>
      <c r="BS916" s="44"/>
      <c r="BT916" s="44"/>
      <c r="BU916" s="44"/>
      <c r="BV916" s="44"/>
      <c r="BW916" s="44"/>
      <c r="BX916" s="44"/>
      <c r="BY916" s="44"/>
      <c r="BZ916" s="44"/>
      <c r="CA916" s="44"/>
      <c r="CB916" s="44"/>
      <c r="CC916" s="44"/>
      <c r="CD916" s="44"/>
      <c r="CE916" s="44"/>
      <c r="CF916" s="44"/>
      <c r="CG916" s="44"/>
      <c r="CH916" s="44"/>
      <c r="CI916" s="44"/>
      <c r="CJ916" s="44"/>
      <c r="CK916" s="44"/>
      <c r="CL916" s="44"/>
      <c r="CM916" s="44"/>
      <c r="CN916" s="44"/>
      <c r="CO916" s="44"/>
      <c r="CP916" s="44"/>
      <c r="CQ916" s="50"/>
    </row>
    <row r="917" spans="1:95">
      <c r="A917" s="49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44"/>
      <c r="AL917" s="44"/>
      <c r="AM917" s="44"/>
      <c r="AN917" s="44"/>
      <c r="AO917" s="44"/>
      <c r="AP917" s="44"/>
      <c r="AQ917" s="44"/>
      <c r="AR917" s="44"/>
      <c r="AS917" s="44"/>
      <c r="AT917" s="44"/>
      <c r="AU917" s="44"/>
      <c r="AV917" s="50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  <c r="BK917" s="44"/>
      <c r="BL917" s="44"/>
      <c r="BM917" s="44"/>
      <c r="BN917" s="44"/>
      <c r="BO917" s="44"/>
      <c r="BP917" s="44"/>
      <c r="BQ917" s="44"/>
      <c r="BR917" s="44"/>
      <c r="BS917" s="44"/>
      <c r="BT917" s="44"/>
      <c r="BU917" s="44"/>
      <c r="BV917" s="44"/>
      <c r="BW917" s="44"/>
      <c r="BX917" s="44"/>
      <c r="BY917" s="44"/>
      <c r="BZ917" s="44"/>
      <c r="CA917" s="44"/>
      <c r="CB917" s="44"/>
      <c r="CC917" s="44"/>
      <c r="CD917" s="44"/>
      <c r="CE917" s="44"/>
      <c r="CF917" s="44"/>
      <c r="CG917" s="44"/>
      <c r="CH917" s="44"/>
      <c r="CI917" s="44"/>
      <c r="CJ917" s="44"/>
      <c r="CK917" s="44"/>
      <c r="CL917" s="44"/>
      <c r="CM917" s="44"/>
      <c r="CN917" s="44"/>
      <c r="CO917" s="44"/>
      <c r="CP917" s="44"/>
      <c r="CQ917" s="50"/>
    </row>
    <row r="918" spans="1:95">
      <c r="A918" s="49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44"/>
      <c r="AL918" s="44"/>
      <c r="AM918" s="44"/>
      <c r="AN918" s="44"/>
      <c r="AO918" s="44"/>
      <c r="AP918" s="44"/>
      <c r="AQ918" s="44"/>
      <c r="AR918" s="44"/>
      <c r="AS918" s="44"/>
      <c r="AT918" s="44"/>
      <c r="AU918" s="44"/>
      <c r="AV918" s="50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  <c r="BK918" s="44"/>
      <c r="BL918" s="44"/>
      <c r="BM918" s="44"/>
      <c r="BN918" s="44"/>
      <c r="BO918" s="44"/>
      <c r="BP918" s="44"/>
      <c r="BQ918" s="44"/>
      <c r="BR918" s="44"/>
      <c r="BS918" s="44"/>
      <c r="BT918" s="44"/>
      <c r="BU918" s="44"/>
      <c r="BV918" s="44"/>
      <c r="BW918" s="44"/>
      <c r="BX918" s="44"/>
      <c r="BY918" s="44"/>
      <c r="BZ918" s="44"/>
      <c r="CA918" s="44"/>
      <c r="CB918" s="44"/>
      <c r="CC918" s="44"/>
      <c r="CD918" s="44"/>
      <c r="CE918" s="44"/>
      <c r="CF918" s="44"/>
      <c r="CG918" s="44"/>
      <c r="CH918" s="44"/>
      <c r="CI918" s="44"/>
      <c r="CJ918" s="44"/>
      <c r="CK918" s="44"/>
      <c r="CL918" s="44"/>
      <c r="CM918" s="44"/>
      <c r="CN918" s="44"/>
      <c r="CO918" s="44"/>
      <c r="CP918" s="44"/>
      <c r="CQ918" s="50"/>
    </row>
    <row r="919" spans="1:95">
      <c r="A919" s="49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  <c r="AO919" s="44"/>
      <c r="AP919" s="44"/>
      <c r="AQ919" s="44"/>
      <c r="AR919" s="44"/>
      <c r="AS919" s="44"/>
      <c r="AT919" s="44"/>
      <c r="AU919" s="44"/>
      <c r="AV919" s="50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  <c r="BK919" s="44"/>
      <c r="BL919" s="44"/>
      <c r="BM919" s="44"/>
      <c r="BN919" s="44"/>
      <c r="BO919" s="44"/>
      <c r="BP919" s="44"/>
      <c r="BQ919" s="44"/>
      <c r="BR919" s="44"/>
      <c r="BS919" s="44"/>
      <c r="BT919" s="44"/>
      <c r="BU919" s="44"/>
      <c r="BV919" s="44"/>
      <c r="BW919" s="44"/>
      <c r="BX919" s="44"/>
      <c r="BY919" s="44"/>
      <c r="BZ919" s="44"/>
      <c r="CA919" s="44"/>
      <c r="CB919" s="44"/>
      <c r="CC919" s="44"/>
      <c r="CD919" s="44"/>
      <c r="CE919" s="44"/>
      <c r="CF919" s="44"/>
      <c r="CG919" s="44"/>
      <c r="CH919" s="44"/>
      <c r="CI919" s="44"/>
      <c r="CJ919" s="44"/>
      <c r="CK919" s="44"/>
      <c r="CL919" s="44"/>
      <c r="CM919" s="44"/>
      <c r="CN919" s="44"/>
      <c r="CO919" s="44"/>
      <c r="CP919" s="44"/>
      <c r="CQ919" s="50"/>
    </row>
    <row r="920" spans="1:95">
      <c r="A920" s="49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44"/>
      <c r="AL920" s="44"/>
      <c r="AM920" s="44"/>
      <c r="AN920" s="44"/>
      <c r="AO920" s="44"/>
      <c r="AP920" s="44"/>
      <c r="AQ920" s="44"/>
      <c r="AR920" s="44"/>
      <c r="AS920" s="44"/>
      <c r="AT920" s="44"/>
      <c r="AU920" s="44"/>
      <c r="AV920" s="50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  <c r="BK920" s="44"/>
      <c r="BL920" s="44"/>
      <c r="BM920" s="44"/>
      <c r="BN920" s="44"/>
      <c r="BO920" s="44"/>
      <c r="BP920" s="44"/>
      <c r="BQ920" s="44"/>
      <c r="BR920" s="44"/>
      <c r="BS920" s="44"/>
      <c r="BT920" s="44"/>
      <c r="BU920" s="44"/>
      <c r="BV920" s="44"/>
      <c r="BW920" s="44"/>
      <c r="BX920" s="44"/>
      <c r="BY920" s="44"/>
      <c r="BZ920" s="44"/>
      <c r="CA920" s="44"/>
      <c r="CB920" s="44"/>
      <c r="CC920" s="44"/>
      <c r="CD920" s="44"/>
      <c r="CE920" s="44"/>
      <c r="CF920" s="44"/>
      <c r="CG920" s="44"/>
      <c r="CH920" s="44"/>
      <c r="CI920" s="44"/>
      <c r="CJ920" s="44"/>
      <c r="CK920" s="44"/>
      <c r="CL920" s="44"/>
      <c r="CM920" s="44"/>
      <c r="CN920" s="44"/>
      <c r="CO920" s="44"/>
      <c r="CP920" s="44"/>
      <c r="CQ920" s="50"/>
    </row>
    <row r="921" spans="1:95">
      <c r="A921" s="49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44"/>
      <c r="AL921" s="44"/>
      <c r="AM921" s="44"/>
      <c r="AN921" s="44"/>
      <c r="AO921" s="44"/>
      <c r="AP921" s="44"/>
      <c r="AQ921" s="44"/>
      <c r="AR921" s="44"/>
      <c r="AS921" s="44"/>
      <c r="AT921" s="44"/>
      <c r="AU921" s="44"/>
      <c r="AV921" s="50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  <c r="BK921" s="44"/>
      <c r="BL921" s="44"/>
      <c r="BM921" s="44"/>
      <c r="BN921" s="44"/>
      <c r="BO921" s="44"/>
      <c r="BP921" s="44"/>
      <c r="BQ921" s="44"/>
      <c r="BR921" s="44"/>
      <c r="BS921" s="44"/>
      <c r="BT921" s="44"/>
      <c r="BU921" s="44"/>
      <c r="BV921" s="44"/>
      <c r="BW921" s="44"/>
      <c r="BX921" s="44"/>
      <c r="BY921" s="44"/>
      <c r="BZ921" s="44"/>
      <c r="CA921" s="44"/>
      <c r="CB921" s="44"/>
      <c r="CC921" s="44"/>
      <c r="CD921" s="44"/>
      <c r="CE921" s="44"/>
      <c r="CF921" s="44"/>
      <c r="CG921" s="44"/>
      <c r="CH921" s="44"/>
      <c r="CI921" s="44"/>
      <c r="CJ921" s="44"/>
      <c r="CK921" s="44"/>
      <c r="CL921" s="44"/>
      <c r="CM921" s="44"/>
      <c r="CN921" s="44"/>
      <c r="CO921" s="44"/>
      <c r="CP921" s="44"/>
      <c r="CQ921" s="50"/>
    </row>
    <row r="922" spans="1:95">
      <c r="A922" s="49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44"/>
      <c r="AL922" s="44"/>
      <c r="AM922" s="44"/>
      <c r="AN922" s="44"/>
      <c r="AO922" s="44"/>
      <c r="AP922" s="44"/>
      <c r="AQ922" s="44"/>
      <c r="AR922" s="44"/>
      <c r="AS922" s="44"/>
      <c r="AT922" s="44"/>
      <c r="AU922" s="44"/>
      <c r="AV922" s="50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  <c r="BK922" s="44"/>
      <c r="BL922" s="44"/>
      <c r="BM922" s="44"/>
      <c r="BN922" s="44"/>
      <c r="BO922" s="44"/>
      <c r="BP922" s="44"/>
      <c r="BQ922" s="44"/>
      <c r="BR922" s="44"/>
      <c r="BS922" s="44"/>
      <c r="BT922" s="44"/>
      <c r="BU922" s="44"/>
      <c r="BV922" s="44"/>
      <c r="BW922" s="44"/>
      <c r="BX922" s="44"/>
      <c r="BY922" s="44"/>
      <c r="BZ922" s="44"/>
      <c r="CA922" s="44"/>
      <c r="CB922" s="44"/>
      <c r="CC922" s="44"/>
      <c r="CD922" s="44"/>
      <c r="CE922" s="44"/>
      <c r="CF922" s="44"/>
      <c r="CG922" s="44"/>
      <c r="CH922" s="44"/>
      <c r="CI922" s="44"/>
      <c r="CJ922" s="44"/>
      <c r="CK922" s="44"/>
      <c r="CL922" s="44"/>
      <c r="CM922" s="44"/>
      <c r="CN922" s="44"/>
      <c r="CO922" s="44"/>
      <c r="CP922" s="44"/>
      <c r="CQ922" s="50"/>
    </row>
    <row r="923" spans="1:95">
      <c r="A923" s="49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44"/>
      <c r="AL923" s="44"/>
      <c r="AM923" s="44"/>
      <c r="AN923" s="44"/>
      <c r="AO923" s="44"/>
      <c r="AP923" s="44"/>
      <c r="AQ923" s="44"/>
      <c r="AR923" s="44"/>
      <c r="AS923" s="44"/>
      <c r="AT923" s="44"/>
      <c r="AU923" s="44"/>
      <c r="AV923" s="50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  <c r="BK923" s="44"/>
      <c r="BL923" s="44"/>
      <c r="BM923" s="44"/>
      <c r="BN923" s="44"/>
      <c r="BO923" s="44"/>
      <c r="BP923" s="44"/>
      <c r="BQ923" s="44"/>
      <c r="BR923" s="44"/>
      <c r="BS923" s="44"/>
      <c r="BT923" s="44"/>
      <c r="BU923" s="44"/>
      <c r="BV923" s="44"/>
      <c r="BW923" s="44"/>
      <c r="BX923" s="44"/>
      <c r="BY923" s="44"/>
      <c r="BZ923" s="44"/>
      <c r="CA923" s="44"/>
      <c r="CB923" s="44"/>
      <c r="CC923" s="44"/>
      <c r="CD923" s="44"/>
      <c r="CE923" s="44"/>
      <c r="CF923" s="44"/>
      <c r="CG923" s="44"/>
      <c r="CH923" s="44"/>
      <c r="CI923" s="44"/>
      <c r="CJ923" s="44"/>
      <c r="CK923" s="44"/>
      <c r="CL923" s="44"/>
      <c r="CM923" s="44"/>
      <c r="CN923" s="44"/>
      <c r="CO923" s="44"/>
      <c r="CP923" s="44"/>
      <c r="CQ923" s="50"/>
    </row>
    <row r="924" spans="1:95">
      <c r="A924" s="49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44"/>
      <c r="AL924" s="44"/>
      <c r="AM924" s="44"/>
      <c r="AN924" s="44"/>
      <c r="AO924" s="44"/>
      <c r="AP924" s="44"/>
      <c r="AQ924" s="44"/>
      <c r="AR924" s="44"/>
      <c r="AS924" s="44"/>
      <c r="AT924" s="44"/>
      <c r="AU924" s="44"/>
      <c r="AV924" s="50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  <c r="BK924" s="44"/>
      <c r="BL924" s="44"/>
      <c r="BM924" s="44"/>
      <c r="BN924" s="44"/>
      <c r="BO924" s="44"/>
      <c r="BP924" s="44"/>
      <c r="BQ924" s="44"/>
      <c r="BR924" s="44"/>
      <c r="BS924" s="44"/>
      <c r="BT924" s="44"/>
      <c r="BU924" s="44"/>
      <c r="BV924" s="44"/>
      <c r="BW924" s="44"/>
      <c r="BX924" s="44"/>
      <c r="BY924" s="44"/>
      <c r="BZ924" s="44"/>
      <c r="CA924" s="44"/>
      <c r="CB924" s="44"/>
      <c r="CC924" s="44"/>
      <c r="CD924" s="44"/>
      <c r="CE924" s="44"/>
      <c r="CF924" s="44"/>
      <c r="CG924" s="44"/>
      <c r="CH924" s="44"/>
      <c r="CI924" s="44"/>
      <c r="CJ924" s="44"/>
      <c r="CK924" s="44"/>
      <c r="CL924" s="44"/>
      <c r="CM924" s="44"/>
      <c r="CN924" s="44"/>
      <c r="CO924" s="44"/>
      <c r="CP924" s="44"/>
      <c r="CQ924" s="50"/>
    </row>
    <row r="925" spans="1:95">
      <c r="A925" s="49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44"/>
      <c r="AL925" s="44"/>
      <c r="AM925" s="44"/>
      <c r="AN925" s="44"/>
      <c r="AO925" s="44"/>
      <c r="AP925" s="44"/>
      <c r="AQ925" s="44"/>
      <c r="AR925" s="44"/>
      <c r="AS925" s="44"/>
      <c r="AT925" s="44"/>
      <c r="AU925" s="44"/>
      <c r="AV925" s="50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  <c r="BK925" s="44"/>
      <c r="BL925" s="44"/>
      <c r="BM925" s="44"/>
      <c r="BN925" s="44"/>
      <c r="BO925" s="44"/>
      <c r="BP925" s="44"/>
      <c r="BQ925" s="44"/>
      <c r="BR925" s="44"/>
      <c r="BS925" s="44"/>
      <c r="BT925" s="44"/>
      <c r="BU925" s="44"/>
      <c r="BV925" s="44"/>
      <c r="BW925" s="44"/>
      <c r="BX925" s="44"/>
      <c r="BY925" s="44"/>
      <c r="BZ925" s="44"/>
      <c r="CA925" s="44"/>
      <c r="CB925" s="44"/>
      <c r="CC925" s="44"/>
      <c r="CD925" s="44"/>
      <c r="CE925" s="44"/>
      <c r="CF925" s="44"/>
      <c r="CG925" s="44"/>
      <c r="CH925" s="44"/>
      <c r="CI925" s="44"/>
      <c r="CJ925" s="44"/>
      <c r="CK925" s="44"/>
      <c r="CL925" s="44"/>
      <c r="CM925" s="44"/>
      <c r="CN925" s="44"/>
      <c r="CO925" s="44"/>
      <c r="CP925" s="44"/>
      <c r="CQ925" s="50"/>
    </row>
    <row r="926" spans="1:95">
      <c r="A926" s="49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44"/>
      <c r="AL926" s="44"/>
      <c r="AM926" s="44"/>
      <c r="AN926" s="44"/>
      <c r="AO926" s="44"/>
      <c r="AP926" s="44"/>
      <c r="AQ926" s="44"/>
      <c r="AR926" s="44"/>
      <c r="AS926" s="44"/>
      <c r="AT926" s="44"/>
      <c r="AU926" s="44"/>
      <c r="AV926" s="50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  <c r="BK926" s="44"/>
      <c r="BL926" s="44"/>
      <c r="BM926" s="44"/>
      <c r="BN926" s="44"/>
      <c r="BO926" s="44"/>
      <c r="BP926" s="44"/>
      <c r="BQ926" s="44"/>
      <c r="BR926" s="44"/>
      <c r="BS926" s="44"/>
      <c r="BT926" s="44"/>
      <c r="BU926" s="44"/>
      <c r="BV926" s="44"/>
      <c r="BW926" s="44"/>
      <c r="BX926" s="44"/>
      <c r="BY926" s="44"/>
      <c r="BZ926" s="44"/>
      <c r="CA926" s="44"/>
      <c r="CB926" s="44"/>
      <c r="CC926" s="44"/>
      <c r="CD926" s="44"/>
      <c r="CE926" s="44"/>
      <c r="CF926" s="44"/>
      <c r="CG926" s="44"/>
      <c r="CH926" s="44"/>
      <c r="CI926" s="44"/>
      <c r="CJ926" s="44"/>
      <c r="CK926" s="44"/>
      <c r="CL926" s="44"/>
      <c r="CM926" s="44"/>
      <c r="CN926" s="44"/>
      <c r="CO926" s="44"/>
      <c r="CP926" s="44"/>
      <c r="CQ926" s="50"/>
    </row>
    <row r="927" spans="1:95">
      <c r="A927" s="49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44"/>
      <c r="AL927" s="44"/>
      <c r="AM927" s="44"/>
      <c r="AN927" s="44"/>
      <c r="AO927" s="44"/>
      <c r="AP927" s="44"/>
      <c r="AQ927" s="44"/>
      <c r="AR927" s="44"/>
      <c r="AS927" s="44"/>
      <c r="AT927" s="44"/>
      <c r="AU927" s="44"/>
      <c r="AV927" s="50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  <c r="BK927" s="44"/>
      <c r="BL927" s="44"/>
      <c r="BM927" s="44"/>
      <c r="BN927" s="44"/>
      <c r="BO927" s="44"/>
      <c r="BP927" s="44"/>
      <c r="BQ927" s="44"/>
      <c r="BR927" s="44"/>
      <c r="BS927" s="44"/>
      <c r="BT927" s="44"/>
      <c r="BU927" s="44"/>
      <c r="BV927" s="44"/>
      <c r="BW927" s="44"/>
      <c r="BX927" s="44"/>
      <c r="BY927" s="44"/>
      <c r="BZ927" s="44"/>
      <c r="CA927" s="44"/>
      <c r="CB927" s="44"/>
      <c r="CC927" s="44"/>
      <c r="CD927" s="44"/>
      <c r="CE927" s="44"/>
      <c r="CF927" s="44"/>
      <c r="CG927" s="44"/>
      <c r="CH927" s="44"/>
      <c r="CI927" s="44"/>
      <c r="CJ927" s="44"/>
      <c r="CK927" s="44"/>
      <c r="CL927" s="44"/>
      <c r="CM927" s="44"/>
      <c r="CN927" s="44"/>
      <c r="CO927" s="44"/>
      <c r="CP927" s="44"/>
      <c r="CQ927" s="50"/>
    </row>
    <row r="928" spans="1:95">
      <c r="A928" s="49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44"/>
      <c r="AL928" s="44"/>
      <c r="AM928" s="44"/>
      <c r="AN928" s="44"/>
      <c r="AO928" s="44"/>
      <c r="AP928" s="44"/>
      <c r="AQ928" s="44"/>
      <c r="AR928" s="44"/>
      <c r="AS928" s="44"/>
      <c r="AT928" s="44"/>
      <c r="AU928" s="44"/>
      <c r="AV928" s="50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  <c r="BK928" s="44"/>
      <c r="BL928" s="44"/>
      <c r="BM928" s="44"/>
      <c r="BN928" s="44"/>
      <c r="BO928" s="44"/>
      <c r="BP928" s="44"/>
      <c r="BQ928" s="44"/>
      <c r="BR928" s="44"/>
      <c r="BS928" s="44"/>
      <c r="BT928" s="44"/>
      <c r="BU928" s="44"/>
      <c r="BV928" s="44"/>
      <c r="BW928" s="44"/>
      <c r="BX928" s="44"/>
      <c r="BY928" s="44"/>
      <c r="BZ928" s="44"/>
      <c r="CA928" s="44"/>
      <c r="CB928" s="44"/>
      <c r="CC928" s="44"/>
      <c r="CD928" s="44"/>
      <c r="CE928" s="44"/>
      <c r="CF928" s="44"/>
      <c r="CG928" s="44"/>
      <c r="CH928" s="44"/>
      <c r="CI928" s="44"/>
      <c r="CJ928" s="44"/>
      <c r="CK928" s="44"/>
      <c r="CL928" s="44"/>
      <c r="CM928" s="44"/>
      <c r="CN928" s="44"/>
      <c r="CO928" s="44"/>
      <c r="CP928" s="44"/>
      <c r="CQ928" s="50"/>
    </row>
    <row r="929" spans="1:95">
      <c r="A929" s="49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44"/>
      <c r="AL929" s="44"/>
      <c r="AM929" s="44"/>
      <c r="AN929" s="44"/>
      <c r="AO929" s="44"/>
      <c r="AP929" s="44"/>
      <c r="AQ929" s="44"/>
      <c r="AR929" s="44"/>
      <c r="AS929" s="44"/>
      <c r="AT929" s="44"/>
      <c r="AU929" s="44"/>
      <c r="AV929" s="50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  <c r="BK929" s="44"/>
      <c r="BL929" s="44"/>
      <c r="BM929" s="44"/>
      <c r="BN929" s="44"/>
      <c r="BO929" s="44"/>
      <c r="BP929" s="44"/>
      <c r="BQ929" s="44"/>
      <c r="BR929" s="44"/>
      <c r="BS929" s="44"/>
      <c r="BT929" s="44"/>
      <c r="BU929" s="44"/>
      <c r="BV929" s="44"/>
      <c r="BW929" s="44"/>
      <c r="BX929" s="44"/>
      <c r="BY929" s="44"/>
      <c r="BZ929" s="44"/>
      <c r="CA929" s="44"/>
      <c r="CB929" s="44"/>
      <c r="CC929" s="44"/>
      <c r="CD929" s="44"/>
      <c r="CE929" s="44"/>
      <c r="CF929" s="44"/>
      <c r="CG929" s="44"/>
      <c r="CH929" s="44"/>
      <c r="CI929" s="44"/>
      <c r="CJ929" s="44"/>
      <c r="CK929" s="44"/>
      <c r="CL929" s="44"/>
      <c r="CM929" s="44"/>
      <c r="CN929" s="44"/>
      <c r="CO929" s="44"/>
      <c r="CP929" s="44"/>
      <c r="CQ929" s="50"/>
    </row>
    <row r="930" spans="1:95">
      <c r="A930" s="49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44"/>
      <c r="AL930" s="44"/>
      <c r="AM930" s="44"/>
      <c r="AN930" s="44"/>
      <c r="AO930" s="44"/>
      <c r="AP930" s="44"/>
      <c r="AQ930" s="44"/>
      <c r="AR930" s="44"/>
      <c r="AS930" s="44"/>
      <c r="AT930" s="44"/>
      <c r="AU930" s="44"/>
      <c r="AV930" s="50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  <c r="BK930" s="44"/>
      <c r="BL930" s="44"/>
      <c r="BM930" s="44"/>
      <c r="BN930" s="44"/>
      <c r="BO930" s="44"/>
      <c r="BP930" s="44"/>
      <c r="BQ930" s="44"/>
      <c r="BR930" s="44"/>
      <c r="BS930" s="44"/>
      <c r="BT930" s="44"/>
      <c r="BU930" s="44"/>
      <c r="BV930" s="44"/>
      <c r="BW930" s="44"/>
      <c r="BX930" s="44"/>
      <c r="BY930" s="44"/>
      <c r="BZ930" s="44"/>
      <c r="CA930" s="44"/>
      <c r="CB930" s="44"/>
      <c r="CC930" s="44"/>
      <c r="CD930" s="44"/>
      <c r="CE930" s="44"/>
      <c r="CF930" s="44"/>
      <c r="CG930" s="44"/>
      <c r="CH930" s="44"/>
      <c r="CI930" s="44"/>
      <c r="CJ930" s="44"/>
      <c r="CK930" s="44"/>
      <c r="CL930" s="44"/>
      <c r="CM930" s="44"/>
      <c r="CN930" s="44"/>
      <c r="CO930" s="44"/>
      <c r="CP930" s="44"/>
      <c r="CQ930" s="50"/>
    </row>
    <row r="931" spans="1:95">
      <c r="A931" s="49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44"/>
      <c r="AL931" s="44"/>
      <c r="AM931" s="44"/>
      <c r="AN931" s="44"/>
      <c r="AO931" s="44"/>
      <c r="AP931" s="44"/>
      <c r="AQ931" s="44"/>
      <c r="AR931" s="44"/>
      <c r="AS931" s="44"/>
      <c r="AT931" s="44"/>
      <c r="AU931" s="44"/>
      <c r="AV931" s="50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  <c r="BK931" s="44"/>
      <c r="BL931" s="44"/>
      <c r="BM931" s="44"/>
      <c r="BN931" s="44"/>
      <c r="BO931" s="44"/>
      <c r="BP931" s="44"/>
      <c r="BQ931" s="44"/>
      <c r="BR931" s="44"/>
      <c r="BS931" s="44"/>
      <c r="BT931" s="44"/>
      <c r="BU931" s="44"/>
      <c r="BV931" s="44"/>
      <c r="BW931" s="44"/>
      <c r="BX931" s="44"/>
      <c r="BY931" s="44"/>
      <c r="BZ931" s="44"/>
      <c r="CA931" s="44"/>
      <c r="CB931" s="44"/>
      <c r="CC931" s="44"/>
      <c r="CD931" s="44"/>
      <c r="CE931" s="44"/>
      <c r="CF931" s="44"/>
      <c r="CG931" s="44"/>
      <c r="CH931" s="44"/>
      <c r="CI931" s="44"/>
      <c r="CJ931" s="44"/>
      <c r="CK931" s="44"/>
      <c r="CL931" s="44"/>
      <c r="CM931" s="44"/>
      <c r="CN931" s="44"/>
      <c r="CO931" s="44"/>
      <c r="CP931" s="44"/>
      <c r="CQ931" s="50"/>
    </row>
    <row r="932" spans="1:95">
      <c r="A932" s="49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44"/>
      <c r="AL932" s="44"/>
      <c r="AM932" s="44"/>
      <c r="AN932" s="44"/>
      <c r="AO932" s="44"/>
      <c r="AP932" s="44"/>
      <c r="AQ932" s="44"/>
      <c r="AR932" s="44"/>
      <c r="AS932" s="44"/>
      <c r="AT932" s="44"/>
      <c r="AU932" s="44"/>
      <c r="AV932" s="50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  <c r="BK932" s="44"/>
      <c r="BL932" s="44"/>
      <c r="BM932" s="44"/>
      <c r="BN932" s="44"/>
      <c r="BO932" s="44"/>
      <c r="BP932" s="44"/>
      <c r="BQ932" s="44"/>
      <c r="BR932" s="44"/>
      <c r="BS932" s="44"/>
      <c r="BT932" s="44"/>
      <c r="BU932" s="44"/>
      <c r="BV932" s="44"/>
      <c r="BW932" s="44"/>
      <c r="BX932" s="44"/>
      <c r="BY932" s="44"/>
      <c r="BZ932" s="44"/>
      <c r="CA932" s="44"/>
      <c r="CB932" s="44"/>
      <c r="CC932" s="44"/>
      <c r="CD932" s="44"/>
      <c r="CE932" s="44"/>
      <c r="CF932" s="44"/>
      <c r="CG932" s="44"/>
      <c r="CH932" s="44"/>
      <c r="CI932" s="44"/>
      <c r="CJ932" s="44"/>
      <c r="CK932" s="44"/>
      <c r="CL932" s="44"/>
      <c r="CM932" s="44"/>
      <c r="CN932" s="44"/>
      <c r="CO932" s="44"/>
      <c r="CP932" s="44"/>
      <c r="CQ932" s="50"/>
    </row>
    <row r="933" spans="1:95">
      <c r="A933" s="49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44"/>
      <c r="AL933" s="44"/>
      <c r="AM933" s="44"/>
      <c r="AN933" s="44"/>
      <c r="AO933" s="44"/>
      <c r="AP933" s="44"/>
      <c r="AQ933" s="44"/>
      <c r="AR933" s="44"/>
      <c r="AS933" s="44"/>
      <c r="AT933" s="44"/>
      <c r="AU933" s="44"/>
      <c r="AV933" s="50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  <c r="BK933" s="44"/>
      <c r="BL933" s="44"/>
      <c r="BM933" s="44"/>
      <c r="BN933" s="44"/>
      <c r="BO933" s="44"/>
      <c r="BP933" s="44"/>
      <c r="BQ933" s="44"/>
      <c r="BR933" s="44"/>
      <c r="BS933" s="44"/>
      <c r="BT933" s="44"/>
      <c r="BU933" s="44"/>
      <c r="BV933" s="44"/>
      <c r="BW933" s="44"/>
      <c r="BX933" s="44"/>
      <c r="BY933" s="44"/>
      <c r="BZ933" s="44"/>
      <c r="CA933" s="44"/>
      <c r="CB933" s="44"/>
      <c r="CC933" s="44"/>
      <c r="CD933" s="44"/>
      <c r="CE933" s="44"/>
      <c r="CF933" s="44"/>
      <c r="CG933" s="44"/>
      <c r="CH933" s="44"/>
      <c r="CI933" s="44"/>
      <c r="CJ933" s="44"/>
      <c r="CK933" s="44"/>
      <c r="CL933" s="44"/>
      <c r="CM933" s="44"/>
      <c r="CN933" s="44"/>
      <c r="CO933" s="44"/>
      <c r="CP933" s="44"/>
      <c r="CQ933" s="50"/>
    </row>
    <row r="934" spans="1:95">
      <c r="A934" s="49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44"/>
      <c r="AL934" s="44"/>
      <c r="AM934" s="44"/>
      <c r="AN934" s="44"/>
      <c r="AO934" s="44"/>
      <c r="AP934" s="44"/>
      <c r="AQ934" s="44"/>
      <c r="AR934" s="44"/>
      <c r="AS934" s="44"/>
      <c r="AT934" s="44"/>
      <c r="AU934" s="44"/>
      <c r="AV934" s="50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  <c r="BK934" s="44"/>
      <c r="BL934" s="44"/>
      <c r="BM934" s="44"/>
      <c r="BN934" s="44"/>
      <c r="BO934" s="44"/>
      <c r="BP934" s="44"/>
      <c r="BQ934" s="44"/>
      <c r="BR934" s="44"/>
      <c r="BS934" s="44"/>
      <c r="BT934" s="44"/>
      <c r="BU934" s="44"/>
      <c r="BV934" s="44"/>
      <c r="BW934" s="44"/>
      <c r="BX934" s="44"/>
      <c r="BY934" s="44"/>
      <c r="BZ934" s="44"/>
      <c r="CA934" s="44"/>
      <c r="CB934" s="44"/>
      <c r="CC934" s="44"/>
      <c r="CD934" s="44"/>
      <c r="CE934" s="44"/>
      <c r="CF934" s="44"/>
      <c r="CG934" s="44"/>
      <c r="CH934" s="44"/>
      <c r="CI934" s="44"/>
      <c r="CJ934" s="44"/>
      <c r="CK934" s="44"/>
      <c r="CL934" s="44"/>
      <c r="CM934" s="44"/>
      <c r="CN934" s="44"/>
      <c r="CO934" s="44"/>
      <c r="CP934" s="44"/>
      <c r="CQ934" s="50"/>
    </row>
    <row r="935" spans="1:95">
      <c r="A935" s="49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  <c r="AO935" s="44"/>
      <c r="AP935" s="44"/>
      <c r="AQ935" s="44"/>
      <c r="AR935" s="44"/>
      <c r="AS935" s="44"/>
      <c r="AT935" s="44"/>
      <c r="AU935" s="44"/>
      <c r="AV935" s="50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  <c r="BK935" s="44"/>
      <c r="BL935" s="44"/>
      <c r="BM935" s="44"/>
      <c r="BN935" s="44"/>
      <c r="BO935" s="44"/>
      <c r="BP935" s="44"/>
      <c r="BQ935" s="44"/>
      <c r="BR935" s="44"/>
      <c r="BS935" s="44"/>
      <c r="BT935" s="44"/>
      <c r="BU935" s="44"/>
      <c r="BV935" s="44"/>
      <c r="BW935" s="44"/>
      <c r="BX935" s="44"/>
      <c r="BY935" s="44"/>
      <c r="BZ935" s="44"/>
      <c r="CA935" s="44"/>
      <c r="CB935" s="44"/>
      <c r="CC935" s="44"/>
      <c r="CD935" s="44"/>
      <c r="CE935" s="44"/>
      <c r="CF935" s="44"/>
      <c r="CG935" s="44"/>
      <c r="CH935" s="44"/>
      <c r="CI935" s="44"/>
      <c r="CJ935" s="44"/>
      <c r="CK935" s="44"/>
      <c r="CL935" s="44"/>
      <c r="CM935" s="44"/>
      <c r="CN935" s="44"/>
      <c r="CO935" s="44"/>
      <c r="CP935" s="44"/>
      <c r="CQ935" s="50"/>
    </row>
    <row r="936" spans="1:95">
      <c r="A936" s="49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44"/>
      <c r="AL936" s="44"/>
      <c r="AM936" s="44"/>
      <c r="AN936" s="44"/>
      <c r="AO936" s="44"/>
      <c r="AP936" s="44"/>
      <c r="AQ936" s="44"/>
      <c r="AR936" s="44"/>
      <c r="AS936" s="44"/>
      <c r="AT936" s="44"/>
      <c r="AU936" s="44"/>
      <c r="AV936" s="50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  <c r="BK936" s="44"/>
      <c r="BL936" s="44"/>
      <c r="BM936" s="44"/>
      <c r="BN936" s="44"/>
      <c r="BO936" s="44"/>
      <c r="BP936" s="44"/>
      <c r="BQ936" s="44"/>
      <c r="BR936" s="44"/>
      <c r="BS936" s="44"/>
      <c r="BT936" s="44"/>
      <c r="BU936" s="44"/>
      <c r="BV936" s="44"/>
      <c r="BW936" s="44"/>
      <c r="BX936" s="44"/>
      <c r="BY936" s="44"/>
      <c r="BZ936" s="44"/>
      <c r="CA936" s="44"/>
      <c r="CB936" s="44"/>
      <c r="CC936" s="44"/>
      <c r="CD936" s="44"/>
      <c r="CE936" s="44"/>
      <c r="CF936" s="44"/>
      <c r="CG936" s="44"/>
      <c r="CH936" s="44"/>
      <c r="CI936" s="44"/>
      <c r="CJ936" s="44"/>
      <c r="CK936" s="44"/>
      <c r="CL936" s="44"/>
      <c r="CM936" s="44"/>
      <c r="CN936" s="44"/>
      <c r="CO936" s="44"/>
      <c r="CP936" s="44"/>
      <c r="CQ936" s="50"/>
    </row>
    <row r="937" spans="1:95">
      <c r="A937" s="49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44"/>
      <c r="AL937" s="44"/>
      <c r="AM937" s="44"/>
      <c r="AN937" s="44"/>
      <c r="AO937" s="44"/>
      <c r="AP937" s="44"/>
      <c r="AQ937" s="44"/>
      <c r="AR937" s="44"/>
      <c r="AS937" s="44"/>
      <c r="AT937" s="44"/>
      <c r="AU937" s="44"/>
      <c r="AV937" s="50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  <c r="BK937" s="44"/>
      <c r="BL937" s="44"/>
      <c r="BM937" s="44"/>
      <c r="BN937" s="44"/>
      <c r="BO937" s="44"/>
      <c r="BP937" s="44"/>
      <c r="BQ937" s="44"/>
      <c r="BR937" s="44"/>
      <c r="BS937" s="44"/>
      <c r="BT937" s="44"/>
      <c r="BU937" s="44"/>
      <c r="BV937" s="44"/>
      <c r="BW937" s="44"/>
      <c r="BX937" s="44"/>
      <c r="BY937" s="44"/>
      <c r="BZ937" s="44"/>
      <c r="CA937" s="44"/>
      <c r="CB937" s="44"/>
      <c r="CC937" s="44"/>
      <c r="CD937" s="44"/>
      <c r="CE937" s="44"/>
      <c r="CF937" s="44"/>
      <c r="CG937" s="44"/>
      <c r="CH937" s="44"/>
      <c r="CI937" s="44"/>
      <c r="CJ937" s="44"/>
      <c r="CK937" s="44"/>
      <c r="CL937" s="44"/>
      <c r="CM937" s="44"/>
      <c r="CN937" s="44"/>
      <c r="CO937" s="44"/>
      <c r="CP937" s="44"/>
      <c r="CQ937" s="50"/>
    </row>
    <row r="938" spans="1:95">
      <c r="A938" s="49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44"/>
      <c r="AL938" s="44"/>
      <c r="AM938" s="44"/>
      <c r="AN938" s="44"/>
      <c r="AO938" s="44"/>
      <c r="AP938" s="44"/>
      <c r="AQ938" s="44"/>
      <c r="AR938" s="44"/>
      <c r="AS938" s="44"/>
      <c r="AT938" s="44"/>
      <c r="AU938" s="44"/>
      <c r="AV938" s="50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  <c r="BK938" s="44"/>
      <c r="BL938" s="44"/>
      <c r="BM938" s="44"/>
      <c r="BN938" s="44"/>
      <c r="BO938" s="44"/>
      <c r="BP938" s="44"/>
      <c r="BQ938" s="44"/>
      <c r="BR938" s="44"/>
      <c r="BS938" s="44"/>
      <c r="BT938" s="44"/>
      <c r="BU938" s="44"/>
      <c r="BV938" s="44"/>
      <c r="BW938" s="44"/>
      <c r="BX938" s="44"/>
      <c r="BY938" s="44"/>
      <c r="BZ938" s="44"/>
      <c r="CA938" s="44"/>
      <c r="CB938" s="44"/>
      <c r="CC938" s="44"/>
      <c r="CD938" s="44"/>
      <c r="CE938" s="44"/>
      <c r="CF938" s="44"/>
      <c r="CG938" s="44"/>
      <c r="CH938" s="44"/>
      <c r="CI938" s="44"/>
      <c r="CJ938" s="44"/>
      <c r="CK938" s="44"/>
      <c r="CL938" s="44"/>
      <c r="CM938" s="44"/>
      <c r="CN938" s="44"/>
      <c r="CO938" s="44"/>
      <c r="CP938" s="44"/>
      <c r="CQ938" s="50"/>
    </row>
    <row r="939" spans="1:95">
      <c r="A939" s="49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44"/>
      <c r="AL939" s="44"/>
      <c r="AM939" s="44"/>
      <c r="AN939" s="44"/>
      <c r="AO939" s="44"/>
      <c r="AP939" s="44"/>
      <c r="AQ939" s="44"/>
      <c r="AR939" s="44"/>
      <c r="AS939" s="44"/>
      <c r="AT939" s="44"/>
      <c r="AU939" s="44"/>
      <c r="AV939" s="50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  <c r="BK939" s="44"/>
      <c r="BL939" s="44"/>
      <c r="BM939" s="44"/>
      <c r="BN939" s="44"/>
      <c r="BO939" s="44"/>
      <c r="BP939" s="44"/>
      <c r="BQ939" s="44"/>
      <c r="BR939" s="44"/>
      <c r="BS939" s="44"/>
      <c r="BT939" s="44"/>
      <c r="BU939" s="44"/>
      <c r="BV939" s="44"/>
      <c r="BW939" s="44"/>
      <c r="BX939" s="44"/>
      <c r="BY939" s="44"/>
      <c r="BZ939" s="44"/>
      <c r="CA939" s="44"/>
      <c r="CB939" s="44"/>
      <c r="CC939" s="44"/>
      <c r="CD939" s="44"/>
      <c r="CE939" s="44"/>
      <c r="CF939" s="44"/>
      <c r="CG939" s="44"/>
      <c r="CH939" s="44"/>
      <c r="CI939" s="44"/>
      <c r="CJ939" s="44"/>
      <c r="CK939" s="44"/>
      <c r="CL939" s="44"/>
      <c r="CM939" s="44"/>
      <c r="CN939" s="44"/>
      <c r="CO939" s="44"/>
      <c r="CP939" s="44"/>
      <c r="CQ939" s="50"/>
    </row>
    <row r="940" spans="1:95">
      <c r="A940" s="49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  <c r="AO940" s="44"/>
      <c r="AP940" s="44"/>
      <c r="AQ940" s="44"/>
      <c r="AR940" s="44"/>
      <c r="AS940" s="44"/>
      <c r="AT940" s="44"/>
      <c r="AU940" s="44"/>
      <c r="AV940" s="50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  <c r="BK940" s="44"/>
      <c r="BL940" s="44"/>
      <c r="BM940" s="44"/>
      <c r="BN940" s="44"/>
      <c r="BO940" s="44"/>
      <c r="BP940" s="44"/>
      <c r="BQ940" s="44"/>
      <c r="BR940" s="44"/>
      <c r="BS940" s="44"/>
      <c r="BT940" s="44"/>
      <c r="BU940" s="44"/>
      <c r="BV940" s="44"/>
      <c r="BW940" s="44"/>
      <c r="BX940" s="44"/>
      <c r="BY940" s="44"/>
      <c r="BZ940" s="44"/>
      <c r="CA940" s="44"/>
      <c r="CB940" s="44"/>
      <c r="CC940" s="44"/>
      <c r="CD940" s="44"/>
      <c r="CE940" s="44"/>
      <c r="CF940" s="44"/>
      <c r="CG940" s="44"/>
      <c r="CH940" s="44"/>
      <c r="CI940" s="44"/>
      <c r="CJ940" s="44"/>
      <c r="CK940" s="44"/>
      <c r="CL940" s="44"/>
      <c r="CM940" s="44"/>
      <c r="CN940" s="44"/>
      <c r="CO940" s="44"/>
      <c r="CP940" s="44"/>
      <c r="CQ940" s="50"/>
    </row>
    <row r="941" spans="1:95">
      <c r="A941" s="49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  <c r="AO941" s="44"/>
      <c r="AP941" s="44"/>
      <c r="AQ941" s="44"/>
      <c r="AR941" s="44"/>
      <c r="AS941" s="44"/>
      <c r="AT941" s="44"/>
      <c r="AU941" s="44"/>
      <c r="AV941" s="50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  <c r="BK941" s="44"/>
      <c r="BL941" s="44"/>
      <c r="BM941" s="44"/>
      <c r="BN941" s="44"/>
      <c r="BO941" s="44"/>
      <c r="BP941" s="44"/>
      <c r="BQ941" s="44"/>
      <c r="BR941" s="44"/>
      <c r="BS941" s="44"/>
      <c r="BT941" s="44"/>
      <c r="BU941" s="44"/>
      <c r="BV941" s="44"/>
      <c r="BW941" s="44"/>
      <c r="BX941" s="44"/>
      <c r="BY941" s="44"/>
      <c r="BZ941" s="44"/>
      <c r="CA941" s="44"/>
      <c r="CB941" s="44"/>
      <c r="CC941" s="44"/>
      <c r="CD941" s="44"/>
      <c r="CE941" s="44"/>
      <c r="CF941" s="44"/>
      <c r="CG941" s="44"/>
      <c r="CH941" s="44"/>
      <c r="CI941" s="44"/>
      <c r="CJ941" s="44"/>
      <c r="CK941" s="44"/>
      <c r="CL941" s="44"/>
      <c r="CM941" s="44"/>
      <c r="CN941" s="44"/>
      <c r="CO941" s="44"/>
      <c r="CP941" s="44"/>
      <c r="CQ941" s="50"/>
    </row>
    <row r="942" spans="1:95">
      <c r="A942" s="49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44"/>
      <c r="AL942" s="44"/>
      <c r="AM942" s="44"/>
      <c r="AN942" s="44"/>
      <c r="AO942" s="44"/>
      <c r="AP942" s="44"/>
      <c r="AQ942" s="44"/>
      <c r="AR942" s="44"/>
      <c r="AS942" s="44"/>
      <c r="AT942" s="44"/>
      <c r="AU942" s="44"/>
      <c r="AV942" s="50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  <c r="BK942" s="44"/>
      <c r="BL942" s="44"/>
      <c r="BM942" s="44"/>
      <c r="BN942" s="44"/>
      <c r="BO942" s="44"/>
      <c r="BP942" s="44"/>
      <c r="BQ942" s="44"/>
      <c r="BR942" s="44"/>
      <c r="BS942" s="44"/>
      <c r="BT942" s="44"/>
      <c r="BU942" s="44"/>
      <c r="BV942" s="44"/>
      <c r="BW942" s="44"/>
      <c r="BX942" s="44"/>
      <c r="BY942" s="44"/>
      <c r="BZ942" s="44"/>
      <c r="CA942" s="44"/>
      <c r="CB942" s="44"/>
      <c r="CC942" s="44"/>
      <c r="CD942" s="44"/>
      <c r="CE942" s="44"/>
      <c r="CF942" s="44"/>
      <c r="CG942" s="44"/>
      <c r="CH942" s="44"/>
      <c r="CI942" s="44"/>
      <c r="CJ942" s="44"/>
      <c r="CK942" s="44"/>
      <c r="CL942" s="44"/>
      <c r="CM942" s="44"/>
      <c r="CN942" s="44"/>
      <c r="CO942" s="44"/>
      <c r="CP942" s="44"/>
      <c r="CQ942" s="50"/>
    </row>
    <row r="943" spans="1:95">
      <c r="A943" s="49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44"/>
      <c r="AL943" s="44"/>
      <c r="AM943" s="44"/>
      <c r="AN943" s="44"/>
      <c r="AO943" s="44"/>
      <c r="AP943" s="44"/>
      <c r="AQ943" s="44"/>
      <c r="AR943" s="44"/>
      <c r="AS943" s="44"/>
      <c r="AT943" s="44"/>
      <c r="AU943" s="44"/>
      <c r="AV943" s="50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  <c r="BK943" s="44"/>
      <c r="BL943" s="44"/>
      <c r="BM943" s="44"/>
      <c r="BN943" s="44"/>
      <c r="BO943" s="44"/>
      <c r="BP943" s="44"/>
      <c r="BQ943" s="44"/>
      <c r="BR943" s="44"/>
      <c r="BS943" s="44"/>
      <c r="BT943" s="44"/>
      <c r="BU943" s="44"/>
      <c r="BV943" s="44"/>
      <c r="BW943" s="44"/>
      <c r="BX943" s="44"/>
      <c r="BY943" s="44"/>
      <c r="BZ943" s="44"/>
      <c r="CA943" s="44"/>
      <c r="CB943" s="44"/>
      <c r="CC943" s="44"/>
      <c r="CD943" s="44"/>
      <c r="CE943" s="44"/>
      <c r="CF943" s="44"/>
      <c r="CG943" s="44"/>
      <c r="CH943" s="44"/>
      <c r="CI943" s="44"/>
      <c r="CJ943" s="44"/>
      <c r="CK943" s="44"/>
      <c r="CL943" s="44"/>
      <c r="CM943" s="44"/>
      <c r="CN943" s="44"/>
      <c r="CO943" s="44"/>
      <c r="CP943" s="44"/>
      <c r="CQ943" s="50"/>
    </row>
    <row r="944" spans="1:95">
      <c r="A944" s="49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44"/>
      <c r="AL944" s="44"/>
      <c r="AM944" s="44"/>
      <c r="AN944" s="44"/>
      <c r="AO944" s="44"/>
      <c r="AP944" s="44"/>
      <c r="AQ944" s="44"/>
      <c r="AR944" s="44"/>
      <c r="AS944" s="44"/>
      <c r="AT944" s="44"/>
      <c r="AU944" s="44"/>
      <c r="AV944" s="50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  <c r="BK944" s="44"/>
      <c r="BL944" s="44"/>
      <c r="BM944" s="44"/>
      <c r="BN944" s="44"/>
      <c r="BO944" s="44"/>
      <c r="BP944" s="44"/>
      <c r="BQ944" s="44"/>
      <c r="BR944" s="44"/>
      <c r="BS944" s="44"/>
      <c r="BT944" s="44"/>
      <c r="BU944" s="44"/>
      <c r="BV944" s="44"/>
      <c r="BW944" s="44"/>
      <c r="BX944" s="44"/>
      <c r="BY944" s="44"/>
      <c r="BZ944" s="44"/>
      <c r="CA944" s="44"/>
      <c r="CB944" s="44"/>
      <c r="CC944" s="44"/>
      <c r="CD944" s="44"/>
      <c r="CE944" s="44"/>
      <c r="CF944" s="44"/>
      <c r="CG944" s="44"/>
      <c r="CH944" s="44"/>
      <c r="CI944" s="44"/>
      <c r="CJ944" s="44"/>
      <c r="CK944" s="44"/>
      <c r="CL944" s="44"/>
      <c r="CM944" s="44"/>
      <c r="CN944" s="44"/>
      <c r="CO944" s="44"/>
      <c r="CP944" s="44"/>
      <c r="CQ944" s="50"/>
    </row>
    <row r="945" spans="1:95">
      <c r="A945" s="49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44"/>
      <c r="AL945" s="44"/>
      <c r="AM945" s="44"/>
      <c r="AN945" s="44"/>
      <c r="AO945" s="44"/>
      <c r="AP945" s="44"/>
      <c r="AQ945" s="44"/>
      <c r="AR945" s="44"/>
      <c r="AS945" s="44"/>
      <c r="AT945" s="44"/>
      <c r="AU945" s="44"/>
      <c r="AV945" s="50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  <c r="BK945" s="44"/>
      <c r="BL945" s="44"/>
      <c r="BM945" s="44"/>
      <c r="BN945" s="44"/>
      <c r="BO945" s="44"/>
      <c r="BP945" s="44"/>
      <c r="BQ945" s="44"/>
      <c r="BR945" s="44"/>
      <c r="BS945" s="44"/>
      <c r="BT945" s="44"/>
      <c r="BU945" s="44"/>
      <c r="BV945" s="44"/>
      <c r="BW945" s="44"/>
      <c r="BX945" s="44"/>
      <c r="BY945" s="44"/>
      <c r="BZ945" s="44"/>
      <c r="CA945" s="44"/>
      <c r="CB945" s="44"/>
      <c r="CC945" s="44"/>
      <c r="CD945" s="44"/>
      <c r="CE945" s="44"/>
      <c r="CF945" s="44"/>
      <c r="CG945" s="44"/>
      <c r="CH945" s="44"/>
      <c r="CI945" s="44"/>
      <c r="CJ945" s="44"/>
      <c r="CK945" s="44"/>
      <c r="CL945" s="44"/>
      <c r="CM945" s="44"/>
      <c r="CN945" s="44"/>
      <c r="CO945" s="44"/>
      <c r="CP945" s="44"/>
      <c r="CQ945" s="50"/>
    </row>
    <row r="946" spans="1:95">
      <c r="A946" s="49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44"/>
      <c r="AL946" s="44"/>
      <c r="AM946" s="44"/>
      <c r="AN946" s="44"/>
      <c r="AO946" s="44"/>
      <c r="AP946" s="44"/>
      <c r="AQ946" s="44"/>
      <c r="AR946" s="44"/>
      <c r="AS946" s="44"/>
      <c r="AT946" s="44"/>
      <c r="AU946" s="44"/>
      <c r="AV946" s="50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  <c r="BK946" s="44"/>
      <c r="BL946" s="44"/>
      <c r="BM946" s="44"/>
      <c r="BN946" s="44"/>
      <c r="BO946" s="44"/>
      <c r="BP946" s="44"/>
      <c r="BQ946" s="44"/>
      <c r="BR946" s="44"/>
      <c r="BS946" s="44"/>
      <c r="BT946" s="44"/>
      <c r="BU946" s="44"/>
      <c r="BV946" s="44"/>
      <c r="BW946" s="44"/>
      <c r="BX946" s="44"/>
      <c r="BY946" s="44"/>
      <c r="BZ946" s="44"/>
      <c r="CA946" s="44"/>
      <c r="CB946" s="44"/>
      <c r="CC946" s="44"/>
      <c r="CD946" s="44"/>
      <c r="CE946" s="44"/>
      <c r="CF946" s="44"/>
      <c r="CG946" s="44"/>
      <c r="CH946" s="44"/>
      <c r="CI946" s="44"/>
      <c r="CJ946" s="44"/>
      <c r="CK946" s="44"/>
      <c r="CL946" s="44"/>
      <c r="CM946" s="44"/>
      <c r="CN946" s="44"/>
      <c r="CO946" s="44"/>
      <c r="CP946" s="44"/>
      <c r="CQ946" s="50"/>
    </row>
    <row r="947" spans="1:95">
      <c r="A947" s="49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44"/>
      <c r="AL947" s="44"/>
      <c r="AM947" s="44"/>
      <c r="AN947" s="44"/>
      <c r="AO947" s="44"/>
      <c r="AP947" s="44"/>
      <c r="AQ947" s="44"/>
      <c r="AR947" s="44"/>
      <c r="AS947" s="44"/>
      <c r="AT947" s="44"/>
      <c r="AU947" s="44"/>
      <c r="AV947" s="50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  <c r="BK947" s="44"/>
      <c r="BL947" s="44"/>
      <c r="BM947" s="44"/>
      <c r="BN947" s="44"/>
      <c r="BO947" s="44"/>
      <c r="BP947" s="44"/>
      <c r="BQ947" s="44"/>
      <c r="BR947" s="44"/>
      <c r="BS947" s="44"/>
      <c r="BT947" s="44"/>
      <c r="BU947" s="44"/>
      <c r="BV947" s="44"/>
      <c r="BW947" s="44"/>
      <c r="BX947" s="44"/>
      <c r="BY947" s="44"/>
      <c r="BZ947" s="44"/>
      <c r="CA947" s="44"/>
      <c r="CB947" s="44"/>
      <c r="CC947" s="44"/>
      <c r="CD947" s="44"/>
      <c r="CE947" s="44"/>
      <c r="CF947" s="44"/>
      <c r="CG947" s="44"/>
      <c r="CH947" s="44"/>
      <c r="CI947" s="44"/>
      <c r="CJ947" s="44"/>
      <c r="CK947" s="44"/>
      <c r="CL947" s="44"/>
      <c r="CM947" s="44"/>
      <c r="CN947" s="44"/>
      <c r="CO947" s="44"/>
      <c r="CP947" s="44"/>
      <c r="CQ947" s="50"/>
    </row>
    <row r="948" spans="1:95">
      <c r="A948" s="49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44"/>
      <c r="AL948" s="44"/>
      <c r="AM948" s="44"/>
      <c r="AN948" s="44"/>
      <c r="AO948" s="44"/>
      <c r="AP948" s="44"/>
      <c r="AQ948" s="44"/>
      <c r="AR948" s="44"/>
      <c r="AS948" s="44"/>
      <c r="AT948" s="44"/>
      <c r="AU948" s="44"/>
      <c r="AV948" s="50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  <c r="BK948" s="44"/>
      <c r="BL948" s="44"/>
      <c r="BM948" s="44"/>
      <c r="BN948" s="44"/>
      <c r="BO948" s="44"/>
      <c r="BP948" s="44"/>
      <c r="BQ948" s="44"/>
      <c r="BR948" s="44"/>
      <c r="BS948" s="44"/>
      <c r="BT948" s="44"/>
      <c r="BU948" s="44"/>
      <c r="BV948" s="44"/>
      <c r="BW948" s="44"/>
      <c r="BX948" s="44"/>
      <c r="BY948" s="44"/>
      <c r="BZ948" s="44"/>
      <c r="CA948" s="44"/>
      <c r="CB948" s="44"/>
      <c r="CC948" s="44"/>
      <c r="CD948" s="44"/>
      <c r="CE948" s="44"/>
      <c r="CF948" s="44"/>
      <c r="CG948" s="44"/>
      <c r="CH948" s="44"/>
      <c r="CI948" s="44"/>
      <c r="CJ948" s="44"/>
      <c r="CK948" s="44"/>
      <c r="CL948" s="44"/>
      <c r="CM948" s="44"/>
      <c r="CN948" s="44"/>
      <c r="CO948" s="44"/>
      <c r="CP948" s="44"/>
      <c r="CQ948" s="50"/>
    </row>
    <row r="949" spans="1:95">
      <c r="A949" s="49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44"/>
      <c r="AL949" s="44"/>
      <c r="AM949" s="44"/>
      <c r="AN949" s="44"/>
      <c r="AO949" s="44"/>
      <c r="AP949" s="44"/>
      <c r="AQ949" s="44"/>
      <c r="AR949" s="44"/>
      <c r="AS949" s="44"/>
      <c r="AT949" s="44"/>
      <c r="AU949" s="44"/>
      <c r="AV949" s="50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  <c r="BK949" s="44"/>
      <c r="BL949" s="44"/>
      <c r="BM949" s="44"/>
      <c r="BN949" s="44"/>
      <c r="BO949" s="44"/>
      <c r="BP949" s="44"/>
      <c r="BQ949" s="44"/>
      <c r="BR949" s="44"/>
      <c r="BS949" s="44"/>
      <c r="BT949" s="44"/>
      <c r="BU949" s="44"/>
      <c r="BV949" s="44"/>
      <c r="BW949" s="44"/>
      <c r="BX949" s="44"/>
      <c r="BY949" s="44"/>
      <c r="BZ949" s="44"/>
      <c r="CA949" s="44"/>
      <c r="CB949" s="44"/>
      <c r="CC949" s="44"/>
      <c r="CD949" s="44"/>
      <c r="CE949" s="44"/>
      <c r="CF949" s="44"/>
      <c r="CG949" s="44"/>
      <c r="CH949" s="44"/>
      <c r="CI949" s="44"/>
      <c r="CJ949" s="44"/>
      <c r="CK949" s="44"/>
      <c r="CL949" s="44"/>
      <c r="CM949" s="44"/>
      <c r="CN949" s="44"/>
      <c r="CO949" s="44"/>
      <c r="CP949" s="44"/>
      <c r="CQ949" s="50"/>
    </row>
    <row r="950" spans="1:95">
      <c r="A950" s="49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44"/>
      <c r="AL950" s="44"/>
      <c r="AM950" s="44"/>
      <c r="AN950" s="44"/>
      <c r="AO950" s="44"/>
      <c r="AP950" s="44"/>
      <c r="AQ950" s="44"/>
      <c r="AR950" s="44"/>
      <c r="AS950" s="44"/>
      <c r="AT950" s="44"/>
      <c r="AU950" s="44"/>
      <c r="AV950" s="50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  <c r="BK950" s="44"/>
      <c r="BL950" s="44"/>
      <c r="BM950" s="44"/>
      <c r="BN950" s="44"/>
      <c r="BO950" s="44"/>
      <c r="BP950" s="44"/>
      <c r="BQ950" s="44"/>
      <c r="BR950" s="44"/>
      <c r="BS950" s="44"/>
      <c r="BT950" s="44"/>
      <c r="BU950" s="44"/>
      <c r="BV950" s="44"/>
      <c r="BW950" s="44"/>
      <c r="BX950" s="44"/>
      <c r="BY950" s="44"/>
      <c r="BZ950" s="44"/>
      <c r="CA950" s="44"/>
      <c r="CB950" s="44"/>
      <c r="CC950" s="44"/>
      <c r="CD950" s="44"/>
      <c r="CE950" s="44"/>
      <c r="CF950" s="44"/>
      <c r="CG950" s="44"/>
      <c r="CH950" s="44"/>
      <c r="CI950" s="44"/>
      <c r="CJ950" s="44"/>
      <c r="CK950" s="44"/>
      <c r="CL950" s="44"/>
      <c r="CM950" s="44"/>
      <c r="CN950" s="44"/>
      <c r="CO950" s="44"/>
      <c r="CP950" s="44"/>
      <c r="CQ950" s="50"/>
    </row>
    <row r="951" spans="1:95">
      <c r="A951" s="49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  <c r="AO951" s="44"/>
      <c r="AP951" s="44"/>
      <c r="AQ951" s="44"/>
      <c r="AR951" s="44"/>
      <c r="AS951" s="44"/>
      <c r="AT951" s="44"/>
      <c r="AU951" s="44"/>
      <c r="AV951" s="50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  <c r="BK951" s="44"/>
      <c r="BL951" s="44"/>
      <c r="BM951" s="44"/>
      <c r="BN951" s="44"/>
      <c r="BO951" s="44"/>
      <c r="BP951" s="44"/>
      <c r="BQ951" s="44"/>
      <c r="BR951" s="44"/>
      <c r="BS951" s="44"/>
      <c r="BT951" s="44"/>
      <c r="BU951" s="44"/>
      <c r="BV951" s="44"/>
      <c r="BW951" s="44"/>
      <c r="BX951" s="44"/>
      <c r="BY951" s="44"/>
      <c r="BZ951" s="44"/>
      <c r="CA951" s="44"/>
      <c r="CB951" s="44"/>
      <c r="CC951" s="44"/>
      <c r="CD951" s="44"/>
      <c r="CE951" s="44"/>
      <c r="CF951" s="44"/>
      <c r="CG951" s="44"/>
      <c r="CH951" s="44"/>
      <c r="CI951" s="44"/>
      <c r="CJ951" s="44"/>
      <c r="CK951" s="44"/>
      <c r="CL951" s="44"/>
      <c r="CM951" s="44"/>
      <c r="CN951" s="44"/>
      <c r="CO951" s="44"/>
      <c r="CP951" s="44"/>
      <c r="CQ951" s="50"/>
    </row>
    <row r="952" spans="1:95">
      <c r="A952" s="49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44"/>
      <c r="AL952" s="44"/>
      <c r="AM952" s="44"/>
      <c r="AN952" s="44"/>
      <c r="AO952" s="44"/>
      <c r="AP952" s="44"/>
      <c r="AQ952" s="44"/>
      <c r="AR952" s="44"/>
      <c r="AS952" s="44"/>
      <c r="AT952" s="44"/>
      <c r="AU952" s="44"/>
      <c r="AV952" s="50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  <c r="BK952" s="44"/>
      <c r="BL952" s="44"/>
      <c r="BM952" s="44"/>
      <c r="BN952" s="44"/>
      <c r="BO952" s="44"/>
      <c r="BP952" s="44"/>
      <c r="BQ952" s="44"/>
      <c r="BR952" s="44"/>
      <c r="BS952" s="44"/>
      <c r="BT952" s="44"/>
      <c r="BU952" s="44"/>
      <c r="BV952" s="44"/>
      <c r="BW952" s="44"/>
      <c r="BX952" s="44"/>
      <c r="BY952" s="44"/>
      <c r="BZ952" s="44"/>
      <c r="CA952" s="44"/>
      <c r="CB952" s="44"/>
      <c r="CC952" s="44"/>
      <c r="CD952" s="44"/>
      <c r="CE952" s="44"/>
      <c r="CF952" s="44"/>
      <c r="CG952" s="44"/>
      <c r="CH952" s="44"/>
      <c r="CI952" s="44"/>
      <c r="CJ952" s="44"/>
      <c r="CK952" s="44"/>
      <c r="CL952" s="44"/>
      <c r="CM952" s="44"/>
      <c r="CN952" s="44"/>
      <c r="CO952" s="44"/>
      <c r="CP952" s="44"/>
      <c r="CQ952" s="50"/>
    </row>
    <row r="953" spans="1:95">
      <c r="A953" s="49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44"/>
      <c r="AL953" s="44"/>
      <c r="AM953" s="44"/>
      <c r="AN953" s="44"/>
      <c r="AO953" s="44"/>
      <c r="AP953" s="44"/>
      <c r="AQ953" s="44"/>
      <c r="AR953" s="44"/>
      <c r="AS953" s="44"/>
      <c r="AT953" s="44"/>
      <c r="AU953" s="44"/>
      <c r="AV953" s="50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  <c r="BK953" s="44"/>
      <c r="BL953" s="44"/>
      <c r="BM953" s="44"/>
      <c r="BN953" s="44"/>
      <c r="BO953" s="44"/>
      <c r="BP953" s="44"/>
      <c r="BQ953" s="44"/>
      <c r="BR953" s="44"/>
      <c r="BS953" s="44"/>
      <c r="BT953" s="44"/>
      <c r="BU953" s="44"/>
      <c r="BV953" s="44"/>
      <c r="BW953" s="44"/>
      <c r="BX953" s="44"/>
      <c r="BY953" s="44"/>
      <c r="BZ953" s="44"/>
      <c r="CA953" s="44"/>
      <c r="CB953" s="44"/>
      <c r="CC953" s="44"/>
      <c r="CD953" s="44"/>
      <c r="CE953" s="44"/>
      <c r="CF953" s="44"/>
      <c r="CG953" s="44"/>
      <c r="CH953" s="44"/>
      <c r="CI953" s="44"/>
      <c r="CJ953" s="44"/>
      <c r="CK953" s="44"/>
      <c r="CL953" s="44"/>
      <c r="CM953" s="44"/>
      <c r="CN953" s="44"/>
      <c r="CO953" s="44"/>
      <c r="CP953" s="44"/>
      <c r="CQ953" s="50"/>
    </row>
    <row r="954" spans="1:95">
      <c r="A954" s="49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44"/>
      <c r="AL954" s="44"/>
      <c r="AM954" s="44"/>
      <c r="AN954" s="44"/>
      <c r="AO954" s="44"/>
      <c r="AP954" s="44"/>
      <c r="AQ954" s="44"/>
      <c r="AR954" s="44"/>
      <c r="AS954" s="44"/>
      <c r="AT954" s="44"/>
      <c r="AU954" s="44"/>
      <c r="AV954" s="50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  <c r="BK954" s="44"/>
      <c r="BL954" s="44"/>
      <c r="BM954" s="44"/>
      <c r="BN954" s="44"/>
      <c r="BO954" s="44"/>
      <c r="BP954" s="44"/>
      <c r="BQ954" s="44"/>
      <c r="BR954" s="44"/>
      <c r="BS954" s="44"/>
      <c r="BT954" s="44"/>
      <c r="BU954" s="44"/>
      <c r="BV954" s="44"/>
      <c r="BW954" s="44"/>
      <c r="BX954" s="44"/>
      <c r="BY954" s="44"/>
      <c r="BZ954" s="44"/>
      <c r="CA954" s="44"/>
      <c r="CB954" s="44"/>
      <c r="CC954" s="44"/>
      <c r="CD954" s="44"/>
      <c r="CE954" s="44"/>
      <c r="CF954" s="44"/>
      <c r="CG954" s="44"/>
      <c r="CH954" s="44"/>
      <c r="CI954" s="44"/>
      <c r="CJ954" s="44"/>
      <c r="CK954" s="44"/>
      <c r="CL954" s="44"/>
      <c r="CM954" s="44"/>
      <c r="CN954" s="44"/>
      <c r="CO954" s="44"/>
      <c r="CP954" s="44"/>
      <c r="CQ954" s="50"/>
    </row>
    <row r="955" spans="1:95">
      <c r="A955" s="49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44"/>
      <c r="AL955" s="44"/>
      <c r="AM955" s="44"/>
      <c r="AN955" s="44"/>
      <c r="AO955" s="44"/>
      <c r="AP955" s="44"/>
      <c r="AQ955" s="44"/>
      <c r="AR955" s="44"/>
      <c r="AS955" s="44"/>
      <c r="AT955" s="44"/>
      <c r="AU955" s="44"/>
      <c r="AV955" s="50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  <c r="BK955" s="44"/>
      <c r="BL955" s="44"/>
      <c r="BM955" s="44"/>
      <c r="BN955" s="44"/>
      <c r="BO955" s="44"/>
      <c r="BP955" s="44"/>
      <c r="BQ955" s="44"/>
      <c r="BR955" s="44"/>
      <c r="BS955" s="44"/>
      <c r="BT955" s="44"/>
      <c r="BU955" s="44"/>
      <c r="BV955" s="44"/>
      <c r="BW955" s="44"/>
      <c r="BX955" s="44"/>
      <c r="BY955" s="44"/>
      <c r="BZ955" s="44"/>
      <c r="CA955" s="44"/>
      <c r="CB955" s="44"/>
      <c r="CC955" s="44"/>
      <c r="CD955" s="44"/>
      <c r="CE955" s="44"/>
      <c r="CF955" s="44"/>
      <c r="CG955" s="44"/>
      <c r="CH955" s="44"/>
      <c r="CI955" s="44"/>
      <c r="CJ955" s="44"/>
      <c r="CK955" s="44"/>
      <c r="CL955" s="44"/>
      <c r="CM955" s="44"/>
      <c r="CN955" s="44"/>
      <c r="CO955" s="44"/>
      <c r="CP955" s="44"/>
      <c r="CQ955" s="50"/>
    </row>
    <row r="956" spans="1:95">
      <c r="A956" s="49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44"/>
      <c r="AL956" s="44"/>
      <c r="AM956" s="44"/>
      <c r="AN956" s="44"/>
      <c r="AO956" s="44"/>
      <c r="AP956" s="44"/>
      <c r="AQ956" s="44"/>
      <c r="AR956" s="44"/>
      <c r="AS956" s="44"/>
      <c r="AT956" s="44"/>
      <c r="AU956" s="44"/>
      <c r="AV956" s="50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  <c r="BK956" s="44"/>
      <c r="BL956" s="44"/>
      <c r="BM956" s="44"/>
      <c r="BN956" s="44"/>
      <c r="BO956" s="44"/>
      <c r="BP956" s="44"/>
      <c r="BQ956" s="44"/>
      <c r="BR956" s="44"/>
      <c r="BS956" s="44"/>
      <c r="BT956" s="44"/>
      <c r="BU956" s="44"/>
      <c r="BV956" s="44"/>
      <c r="BW956" s="44"/>
      <c r="BX956" s="44"/>
      <c r="BY956" s="44"/>
      <c r="BZ956" s="44"/>
      <c r="CA956" s="44"/>
      <c r="CB956" s="44"/>
      <c r="CC956" s="44"/>
      <c r="CD956" s="44"/>
      <c r="CE956" s="44"/>
      <c r="CF956" s="44"/>
      <c r="CG956" s="44"/>
      <c r="CH956" s="44"/>
      <c r="CI956" s="44"/>
      <c r="CJ956" s="44"/>
      <c r="CK956" s="44"/>
      <c r="CL956" s="44"/>
      <c r="CM956" s="44"/>
      <c r="CN956" s="44"/>
      <c r="CO956" s="44"/>
      <c r="CP956" s="44"/>
      <c r="CQ956" s="50"/>
    </row>
    <row r="957" spans="1:95">
      <c r="A957" s="49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44"/>
      <c r="AL957" s="44"/>
      <c r="AM957" s="44"/>
      <c r="AN957" s="44"/>
      <c r="AO957" s="44"/>
      <c r="AP957" s="44"/>
      <c r="AQ957" s="44"/>
      <c r="AR957" s="44"/>
      <c r="AS957" s="44"/>
      <c r="AT957" s="44"/>
      <c r="AU957" s="44"/>
      <c r="AV957" s="50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  <c r="BK957" s="44"/>
      <c r="BL957" s="44"/>
      <c r="BM957" s="44"/>
      <c r="BN957" s="44"/>
      <c r="BO957" s="44"/>
      <c r="BP957" s="44"/>
      <c r="BQ957" s="44"/>
      <c r="BR957" s="44"/>
      <c r="BS957" s="44"/>
      <c r="BT957" s="44"/>
      <c r="BU957" s="44"/>
      <c r="BV957" s="44"/>
      <c r="BW957" s="44"/>
      <c r="BX957" s="44"/>
      <c r="BY957" s="44"/>
      <c r="BZ957" s="44"/>
      <c r="CA957" s="44"/>
      <c r="CB957" s="44"/>
      <c r="CC957" s="44"/>
      <c r="CD957" s="44"/>
      <c r="CE957" s="44"/>
      <c r="CF957" s="44"/>
      <c r="CG957" s="44"/>
      <c r="CH957" s="44"/>
      <c r="CI957" s="44"/>
      <c r="CJ957" s="44"/>
      <c r="CK957" s="44"/>
      <c r="CL957" s="44"/>
      <c r="CM957" s="44"/>
      <c r="CN957" s="44"/>
      <c r="CO957" s="44"/>
      <c r="CP957" s="44"/>
      <c r="CQ957" s="50"/>
    </row>
    <row r="958" spans="1:95">
      <c r="A958" s="49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44"/>
      <c r="AL958" s="44"/>
      <c r="AM958" s="44"/>
      <c r="AN958" s="44"/>
      <c r="AO958" s="44"/>
      <c r="AP958" s="44"/>
      <c r="AQ958" s="44"/>
      <c r="AR958" s="44"/>
      <c r="AS958" s="44"/>
      <c r="AT958" s="44"/>
      <c r="AU958" s="44"/>
      <c r="AV958" s="50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  <c r="BK958" s="44"/>
      <c r="BL958" s="44"/>
      <c r="BM958" s="44"/>
      <c r="BN958" s="44"/>
      <c r="BO958" s="44"/>
      <c r="BP958" s="44"/>
      <c r="BQ958" s="44"/>
      <c r="BR958" s="44"/>
      <c r="BS958" s="44"/>
      <c r="BT958" s="44"/>
      <c r="BU958" s="44"/>
      <c r="BV958" s="44"/>
      <c r="BW958" s="44"/>
      <c r="BX958" s="44"/>
      <c r="BY958" s="44"/>
      <c r="BZ958" s="44"/>
      <c r="CA958" s="44"/>
      <c r="CB958" s="44"/>
      <c r="CC958" s="44"/>
      <c r="CD958" s="44"/>
      <c r="CE958" s="44"/>
      <c r="CF958" s="44"/>
      <c r="CG958" s="44"/>
      <c r="CH958" s="44"/>
      <c r="CI958" s="44"/>
      <c r="CJ958" s="44"/>
      <c r="CK958" s="44"/>
      <c r="CL958" s="44"/>
      <c r="CM958" s="44"/>
      <c r="CN958" s="44"/>
      <c r="CO958" s="44"/>
      <c r="CP958" s="44"/>
      <c r="CQ958" s="50"/>
    </row>
    <row r="959" spans="1:95">
      <c r="A959" s="49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44"/>
      <c r="AL959" s="44"/>
      <c r="AM959" s="44"/>
      <c r="AN959" s="44"/>
      <c r="AO959" s="44"/>
      <c r="AP959" s="44"/>
      <c r="AQ959" s="44"/>
      <c r="AR959" s="44"/>
      <c r="AS959" s="44"/>
      <c r="AT959" s="44"/>
      <c r="AU959" s="44"/>
      <c r="AV959" s="50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  <c r="BK959" s="44"/>
      <c r="BL959" s="44"/>
      <c r="BM959" s="44"/>
      <c r="BN959" s="44"/>
      <c r="BO959" s="44"/>
      <c r="BP959" s="44"/>
      <c r="BQ959" s="44"/>
      <c r="BR959" s="44"/>
      <c r="BS959" s="44"/>
      <c r="BT959" s="44"/>
      <c r="BU959" s="44"/>
      <c r="BV959" s="44"/>
      <c r="BW959" s="44"/>
      <c r="BX959" s="44"/>
      <c r="BY959" s="44"/>
      <c r="BZ959" s="44"/>
      <c r="CA959" s="44"/>
      <c r="CB959" s="44"/>
      <c r="CC959" s="44"/>
      <c r="CD959" s="44"/>
      <c r="CE959" s="44"/>
      <c r="CF959" s="44"/>
      <c r="CG959" s="44"/>
      <c r="CH959" s="44"/>
      <c r="CI959" s="44"/>
      <c r="CJ959" s="44"/>
      <c r="CK959" s="44"/>
      <c r="CL959" s="44"/>
      <c r="CM959" s="44"/>
      <c r="CN959" s="44"/>
      <c r="CO959" s="44"/>
      <c r="CP959" s="44"/>
      <c r="CQ959" s="50"/>
    </row>
    <row r="960" spans="1:95">
      <c r="A960" s="49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44"/>
      <c r="AL960" s="44"/>
      <c r="AM960" s="44"/>
      <c r="AN960" s="44"/>
      <c r="AO960" s="44"/>
      <c r="AP960" s="44"/>
      <c r="AQ960" s="44"/>
      <c r="AR960" s="44"/>
      <c r="AS960" s="44"/>
      <c r="AT960" s="44"/>
      <c r="AU960" s="44"/>
      <c r="AV960" s="50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  <c r="BK960" s="44"/>
      <c r="BL960" s="44"/>
      <c r="BM960" s="44"/>
      <c r="BN960" s="44"/>
      <c r="BO960" s="44"/>
      <c r="BP960" s="44"/>
      <c r="BQ960" s="44"/>
      <c r="BR960" s="44"/>
      <c r="BS960" s="44"/>
      <c r="BT960" s="44"/>
      <c r="BU960" s="44"/>
      <c r="BV960" s="44"/>
      <c r="BW960" s="44"/>
      <c r="BX960" s="44"/>
      <c r="BY960" s="44"/>
      <c r="BZ960" s="44"/>
      <c r="CA960" s="44"/>
      <c r="CB960" s="44"/>
      <c r="CC960" s="44"/>
      <c r="CD960" s="44"/>
      <c r="CE960" s="44"/>
      <c r="CF960" s="44"/>
      <c r="CG960" s="44"/>
      <c r="CH960" s="44"/>
      <c r="CI960" s="44"/>
      <c r="CJ960" s="44"/>
      <c r="CK960" s="44"/>
      <c r="CL960" s="44"/>
      <c r="CM960" s="44"/>
      <c r="CN960" s="44"/>
      <c r="CO960" s="44"/>
      <c r="CP960" s="44"/>
      <c r="CQ960" s="50"/>
    </row>
    <row r="961" spans="1:95">
      <c r="A961" s="49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  <c r="AO961" s="44"/>
      <c r="AP961" s="44"/>
      <c r="AQ961" s="44"/>
      <c r="AR961" s="44"/>
      <c r="AS961" s="44"/>
      <c r="AT961" s="44"/>
      <c r="AU961" s="44"/>
      <c r="AV961" s="50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  <c r="BK961" s="44"/>
      <c r="BL961" s="44"/>
      <c r="BM961" s="44"/>
      <c r="BN961" s="44"/>
      <c r="BO961" s="44"/>
      <c r="BP961" s="44"/>
      <c r="BQ961" s="44"/>
      <c r="BR961" s="44"/>
      <c r="BS961" s="44"/>
      <c r="BT961" s="44"/>
      <c r="BU961" s="44"/>
      <c r="BV961" s="44"/>
      <c r="BW961" s="44"/>
      <c r="BX961" s="44"/>
      <c r="BY961" s="44"/>
      <c r="BZ961" s="44"/>
      <c r="CA961" s="44"/>
      <c r="CB961" s="44"/>
      <c r="CC961" s="44"/>
      <c r="CD961" s="44"/>
      <c r="CE961" s="44"/>
      <c r="CF961" s="44"/>
      <c r="CG961" s="44"/>
      <c r="CH961" s="44"/>
      <c r="CI961" s="44"/>
      <c r="CJ961" s="44"/>
      <c r="CK961" s="44"/>
      <c r="CL961" s="44"/>
      <c r="CM961" s="44"/>
      <c r="CN961" s="44"/>
      <c r="CO961" s="44"/>
      <c r="CP961" s="44"/>
      <c r="CQ961" s="50"/>
    </row>
    <row r="962" spans="1:95">
      <c r="A962" s="49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44"/>
      <c r="AL962" s="44"/>
      <c r="AM962" s="44"/>
      <c r="AN962" s="44"/>
      <c r="AO962" s="44"/>
      <c r="AP962" s="44"/>
      <c r="AQ962" s="44"/>
      <c r="AR962" s="44"/>
      <c r="AS962" s="44"/>
      <c r="AT962" s="44"/>
      <c r="AU962" s="44"/>
      <c r="AV962" s="50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  <c r="BK962" s="44"/>
      <c r="BL962" s="44"/>
      <c r="BM962" s="44"/>
      <c r="BN962" s="44"/>
      <c r="BO962" s="44"/>
      <c r="BP962" s="44"/>
      <c r="BQ962" s="44"/>
      <c r="BR962" s="44"/>
      <c r="BS962" s="44"/>
      <c r="BT962" s="44"/>
      <c r="BU962" s="44"/>
      <c r="BV962" s="44"/>
      <c r="BW962" s="44"/>
      <c r="BX962" s="44"/>
      <c r="BY962" s="44"/>
      <c r="BZ962" s="44"/>
      <c r="CA962" s="44"/>
      <c r="CB962" s="44"/>
      <c r="CC962" s="44"/>
      <c r="CD962" s="44"/>
      <c r="CE962" s="44"/>
      <c r="CF962" s="44"/>
      <c r="CG962" s="44"/>
      <c r="CH962" s="44"/>
      <c r="CI962" s="44"/>
      <c r="CJ962" s="44"/>
      <c r="CK962" s="44"/>
      <c r="CL962" s="44"/>
      <c r="CM962" s="44"/>
      <c r="CN962" s="44"/>
      <c r="CO962" s="44"/>
      <c r="CP962" s="44"/>
      <c r="CQ962" s="50"/>
    </row>
    <row r="963" spans="1:95">
      <c r="A963" s="49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44"/>
      <c r="AL963" s="44"/>
      <c r="AM963" s="44"/>
      <c r="AN963" s="44"/>
      <c r="AO963" s="44"/>
      <c r="AP963" s="44"/>
      <c r="AQ963" s="44"/>
      <c r="AR963" s="44"/>
      <c r="AS963" s="44"/>
      <c r="AT963" s="44"/>
      <c r="AU963" s="44"/>
      <c r="AV963" s="50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  <c r="BK963" s="44"/>
      <c r="BL963" s="44"/>
      <c r="BM963" s="44"/>
      <c r="BN963" s="44"/>
      <c r="BO963" s="44"/>
      <c r="BP963" s="44"/>
      <c r="BQ963" s="44"/>
      <c r="BR963" s="44"/>
      <c r="BS963" s="44"/>
      <c r="BT963" s="44"/>
      <c r="BU963" s="44"/>
      <c r="BV963" s="44"/>
      <c r="BW963" s="44"/>
      <c r="BX963" s="44"/>
      <c r="BY963" s="44"/>
      <c r="BZ963" s="44"/>
      <c r="CA963" s="44"/>
      <c r="CB963" s="44"/>
      <c r="CC963" s="44"/>
      <c r="CD963" s="44"/>
      <c r="CE963" s="44"/>
      <c r="CF963" s="44"/>
      <c r="CG963" s="44"/>
      <c r="CH963" s="44"/>
      <c r="CI963" s="44"/>
      <c r="CJ963" s="44"/>
      <c r="CK963" s="44"/>
      <c r="CL963" s="44"/>
      <c r="CM963" s="44"/>
      <c r="CN963" s="44"/>
      <c r="CO963" s="44"/>
      <c r="CP963" s="44"/>
      <c r="CQ963" s="50"/>
    </row>
    <row r="964" spans="1:95">
      <c r="A964" s="49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44"/>
      <c r="AL964" s="44"/>
      <c r="AM964" s="44"/>
      <c r="AN964" s="44"/>
      <c r="AO964" s="44"/>
      <c r="AP964" s="44"/>
      <c r="AQ964" s="44"/>
      <c r="AR964" s="44"/>
      <c r="AS964" s="44"/>
      <c r="AT964" s="44"/>
      <c r="AU964" s="44"/>
      <c r="AV964" s="50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  <c r="BK964" s="44"/>
      <c r="BL964" s="44"/>
      <c r="BM964" s="44"/>
      <c r="BN964" s="44"/>
      <c r="BO964" s="44"/>
      <c r="BP964" s="44"/>
      <c r="BQ964" s="44"/>
      <c r="BR964" s="44"/>
      <c r="BS964" s="44"/>
      <c r="BT964" s="44"/>
      <c r="BU964" s="44"/>
      <c r="BV964" s="44"/>
      <c r="BW964" s="44"/>
      <c r="BX964" s="44"/>
      <c r="BY964" s="44"/>
      <c r="BZ964" s="44"/>
      <c r="CA964" s="44"/>
      <c r="CB964" s="44"/>
      <c r="CC964" s="44"/>
      <c r="CD964" s="44"/>
      <c r="CE964" s="44"/>
      <c r="CF964" s="44"/>
      <c r="CG964" s="44"/>
      <c r="CH964" s="44"/>
      <c r="CI964" s="44"/>
      <c r="CJ964" s="44"/>
      <c r="CK964" s="44"/>
      <c r="CL964" s="44"/>
      <c r="CM964" s="44"/>
      <c r="CN964" s="44"/>
      <c r="CO964" s="44"/>
      <c r="CP964" s="44"/>
      <c r="CQ964" s="50"/>
    </row>
    <row r="965" spans="1:95">
      <c r="A965" s="49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44"/>
      <c r="AL965" s="44"/>
      <c r="AM965" s="44"/>
      <c r="AN965" s="44"/>
      <c r="AO965" s="44"/>
      <c r="AP965" s="44"/>
      <c r="AQ965" s="44"/>
      <c r="AR965" s="44"/>
      <c r="AS965" s="44"/>
      <c r="AT965" s="44"/>
      <c r="AU965" s="44"/>
      <c r="AV965" s="50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  <c r="BK965" s="44"/>
      <c r="BL965" s="44"/>
      <c r="BM965" s="44"/>
      <c r="BN965" s="44"/>
      <c r="BO965" s="44"/>
      <c r="BP965" s="44"/>
      <c r="BQ965" s="44"/>
      <c r="BR965" s="44"/>
      <c r="BS965" s="44"/>
      <c r="BT965" s="44"/>
      <c r="BU965" s="44"/>
      <c r="BV965" s="44"/>
      <c r="BW965" s="44"/>
      <c r="BX965" s="44"/>
      <c r="BY965" s="44"/>
      <c r="BZ965" s="44"/>
      <c r="CA965" s="44"/>
      <c r="CB965" s="44"/>
      <c r="CC965" s="44"/>
      <c r="CD965" s="44"/>
      <c r="CE965" s="44"/>
      <c r="CF965" s="44"/>
      <c r="CG965" s="44"/>
      <c r="CH965" s="44"/>
      <c r="CI965" s="44"/>
      <c r="CJ965" s="44"/>
      <c r="CK965" s="44"/>
      <c r="CL965" s="44"/>
      <c r="CM965" s="44"/>
      <c r="CN965" s="44"/>
      <c r="CO965" s="44"/>
      <c r="CP965" s="44"/>
      <c r="CQ965" s="50"/>
    </row>
    <row r="966" spans="1:95">
      <c r="A966" s="49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44"/>
      <c r="AL966" s="44"/>
      <c r="AM966" s="44"/>
      <c r="AN966" s="44"/>
      <c r="AO966" s="44"/>
      <c r="AP966" s="44"/>
      <c r="AQ966" s="44"/>
      <c r="AR966" s="44"/>
      <c r="AS966" s="44"/>
      <c r="AT966" s="44"/>
      <c r="AU966" s="44"/>
      <c r="AV966" s="50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  <c r="BK966" s="44"/>
      <c r="BL966" s="44"/>
      <c r="BM966" s="44"/>
      <c r="BN966" s="44"/>
      <c r="BO966" s="44"/>
      <c r="BP966" s="44"/>
      <c r="BQ966" s="44"/>
      <c r="BR966" s="44"/>
      <c r="BS966" s="44"/>
      <c r="BT966" s="44"/>
      <c r="BU966" s="44"/>
      <c r="BV966" s="44"/>
      <c r="BW966" s="44"/>
      <c r="BX966" s="44"/>
      <c r="BY966" s="44"/>
      <c r="BZ966" s="44"/>
      <c r="CA966" s="44"/>
      <c r="CB966" s="44"/>
      <c r="CC966" s="44"/>
      <c r="CD966" s="44"/>
      <c r="CE966" s="44"/>
      <c r="CF966" s="44"/>
      <c r="CG966" s="44"/>
      <c r="CH966" s="44"/>
      <c r="CI966" s="44"/>
      <c r="CJ966" s="44"/>
      <c r="CK966" s="44"/>
      <c r="CL966" s="44"/>
      <c r="CM966" s="44"/>
      <c r="CN966" s="44"/>
      <c r="CO966" s="44"/>
      <c r="CP966" s="44"/>
      <c r="CQ966" s="50"/>
    </row>
    <row r="967" spans="1:95">
      <c r="A967" s="49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44"/>
      <c r="AL967" s="44"/>
      <c r="AM967" s="44"/>
      <c r="AN967" s="44"/>
      <c r="AO967" s="44"/>
      <c r="AP967" s="44"/>
      <c r="AQ967" s="44"/>
      <c r="AR967" s="44"/>
      <c r="AS967" s="44"/>
      <c r="AT967" s="44"/>
      <c r="AU967" s="44"/>
      <c r="AV967" s="50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  <c r="BK967" s="44"/>
      <c r="BL967" s="44"/>
      <c r="BM967" s="44"/>
      <c r="BN967" s="44"/>
      <c r="BO967" s="44"/>
      <c r="BP967" s="44"/>
      <c r="BQ967" s="44"/>
      <c r="BR967" s="44"/>
      <c r="BS967" s="44"/>
      <c r="BT967" s="44"/>
      <c r="BU967" s="44"/>
      <c r="BV967" s="44"/>
      <c r="BW967" s="44"/>
      <c r="BX967" s="44"/>
      <c r="BY967" s="44"/>
      <c r="BZ967" s="44"/>
      <c r="CA967" s="44"/>
      <c r="CB967" s="44"/>
      <c r="CC967" s="44"/>
      <c r="CD967" s="44"/>
      <c r="CE967" s="44"/>
      <c r="CF967" s="44"/>
      <c r="CG967" s="44"/>
      <c r="CH967" s="44"/>
      <c r="CI967" s="44"/>
      <c r="CJ967" s="44"/>
      <c r="CK967" s="44"/>
      <c r="CL967" s="44"/>
      <c r="CM967" s="44"/>
      <c r="CN967" s="44"/>
      <c r="CO967" s="44"/>
      <c r="CP967" s="44"/>
      <c r="CQ967" s="50"/>
    </row>
    <row r="968" spans="1:95">
      <c r="A968" s="49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44"/>
      <c r="AL968" s="44"/>
      <c r="AM968" s="44"/>
      <c r="AN968" s="44"/>
      <c r="AO968" s="44"/>
      <c r="AP968" s="44"/>
      <c r="AQ968" s="44"/>
      <c r="AR968" s="44"/>
      <c r="AS968" s="44"/>
      <c r="AT968" s="44"/>
      <c r="AU968" s="44"/>
      <c r="AV968" s="50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  <c r="BK968" s="44"/>
      <c r="BL968" s="44"/>
      <c r="BM968" s="44"/>
      <c r="BN968" s="44"/>
      <c r="BO968" s="44"/>
      <c r="BP968" s="44"/>
      <c r="BQ968" s="44"/>
      <c r="BR968" s="44"/>
      <c r="BS968" s="44"/>
      <c r="BT968" s="44"/>
      <c r="BU968" s="44"/>
      <c r="BV968" s="44"/>
      <c r="BW968" s="44"/>
      <c r="BX968" s="44"/>
      <c r="BY968" s="44"/>
      <c r="BZ968" s="44"/>
      <c r="CA968" s="44"/>
      <c r="CB968" s="44"/>
      <c r="CC968" s="44"/>
      <c r="CD968" s="44"/>
      <c r="CE968" s="44"/>
      <c r="CF968" s="44"/>
      <c r="CG968" s="44"/>
      <c r="CH968" s="44"/>
      <c r="CI968" s="44"/>
      <c r="CJ968" s="44"/>
      <c r="CK968" s="44"/>
      <c r="CL968" s="44"/>
      <c r="CM968" s="44"/>
      <c r="CN968" s="44"/>
      <c r="CO968" s="44"/>
      <c r="CP968" s="44"/>
      <c r="CQ968" s="50"/>
    </row>
    <row r="969" spans="1:95">
      <c r="A969" s="49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44"/>
      <c r="AL969" s="44"/>
      <c r="AM969" s="44"/>
      <c r="AN969" s="44"/>
      <c r="AO969" s="44"/>
      <c r="AP969" s="44"/>
      <c r="AQ969" s="44"/>
      <c r="AR969" s="44"/>
      <c r="AS969" s="44"/>
      <c r="AT969" s="44"/>
      <c r="AU969" s="44"/>
      <c r="AV969" s="50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  <c r="BK969" s="44"/>
      <c r="BL969" s="44"/>
      <c r="BM969" s="44"/>
      <c r="BN969" s="44"/>
      <c r="BO969" s="44"/>
      <c r="BP969" s="44"/>
      <c r="BQ969" s="44"/>
      <c r="BR969" s="44"/>
      <c r="BS969" s="44"/>
      <c r="BT969" s="44"/>
      <c r="BU969" s="44"/>
      <c r="BV969" s="44"/>
      <c r="BW969" s="44"/>
      <c r="BX969" s="44"/>
      <c r="BY969" s="44"/>
      <c r="BZ969" s="44"/>
      <c r="CA969" s="44"/>
      <c r="CB969" s="44"/>
      <c r="CC969" s="44"/>
      <c r="CD969" s="44"/>
      <c r="CE969" s="44"/>
      <c r="CF969" s="44"/>
      <c r="CG969" s="44"/>
      <c r="CH969" s="44"/>
      <c r="CI969" s="44"/>
      <c r="CJ969" s="44"/>
      <c r="CK969" s="44"/>
      <c r="CL969" s="44"/>
      <c r="CM969" s="44"/>
      <c r="CN969" s="44"/>
      <c r="CO969" s="44"/>
      <c r="CP969" s="44"/>
      <c r="CQ969" s="50"/>
    </row>
    <row r="970" spans="1:95">
      <c r="A970" s="49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44"/>
      <c r="AL970" s="44"/>
      <c r="AM970" s="44"/>
      <c r="AN970" s="44"/>
      <c r="AO970" s="44"/>
      <c r="AP970" s="44"/>
      <c r="AQ970" s="44"/>
      <c r="AR970" s="44"/>
      <c r="AS970" s="44"/>
      <c r="AT970" s="44"/>
      <c r="AU970" s="44"/>
      <c r="AV970" s="50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  <c r="BK970" s="44"/>
      <c r="BL970" s="44"/>
      <c r="BM970" s="44"/>
      <c r="BN970" s="44"/>
      <c r="BO970" s="44"/>
      <c r="BP970" s="44"/>
      <c r="BQ970" s="44"/>
      <c r="BR970" s="44"/>
      <c r="BS970" s="44"/>
      <c r="BT970" s="44"/>
      <c r="BU970" s="44"/>
      <c r="BV970" s="44"/>
      <c r="BW970" s="44"/>
      <c r="BX970" s="44"/>
      <c r="BY970" s="44"/>
      <c r="BZ970" s="44"/>
      <c r="CA970" s="44"/>
      <c r="CB970" s="44"/>
      <c r="CC970" s="44"/>
      <c r="CD970" s="44"/>
      <c r="CE970" s="44"/>
      <c r="CF970" s="44"/>
      <c r="CG970" s="44"/>
      <c r="CH970" s="44"/>
      <c r="CI970" s="44"/>
      <c r="CJ970" s="44"/>
      <c r="CK970" s="44"/>
      <c r="CL970" s="44"/>
      <c r="CM970" s="44"/>
      <c r="CN970" s="44"/>
      <c r="CO970" s="44"/>
      <c r="CP970" s="44"/>
      <c r="CQ970" s="50"/>
    </row>
    <row r="971" spans="1:95">
      <c r="A971" s="49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44"/>
      <c r="AL971" s="44"/>
      <c r="AM971" s="44"/>
      <c r="AN971" s="44"/>
      <c r="AO971" s="44"/>
      <c r="AP971" s="44"/>
      <c r="AQ971" s="44"/>
      <c r="AR971" s="44"/>
      <c r="AS971" s="44"/>
      <c r="AT971" s="44"/>
      <c r="AU971" s="44"/>
      <c r="AV971" s="50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  <c r="BK971" s="44"/>
      <c r="BL971" s="44"/>
      <c r="BM971" s="44"/>
      <c r="BN971" s="44"/>
      <c r="BO971" s="44"/>
      <c r="BP971" s="44"/>
      <c r="BQ971" s="44"/>
      <c r="BR971" s="44"/>
      <c r="BS971" s="44"/>
      <c r="BT971" s="44"/>
      <c r="BU971" s="44"/>
      <c r="BV971" s="44"/>
      <c r="BW971" s="44"/>
      <c r="BX971" s="44"/>
      <c r="BY971" s="44"/>
      <c r="BZ971" s="44"/>
      <c r="CA971" s="44"/>
      <c r="CB971" s="44"/>
      <c r="CC971" s="44"/>
      <c r="CD971" s="44"/>
      <c r="CE971" s="44"/>
      <c r="CF971" s="44"/>
      <c r="CG971" s="44"/>
      <c r="CH971" s="44"/>
      <c r="CI971" s="44"/>
      <c r="CJ971" s="44"/>
      <c r="CK971" s="44"/>
      <c r="CL971" s="44"/>
      <c r="CM971" s="44"/>
      <c r="CN971" s="44"/>
      <c r="CO971" s="44"/>
      <c r="CP971" s="44"/>
      <c r="CQ971" s="50"/>
    </row>
    <row r="972" spans="1:95">
      <c r="A972" s="49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44"/>
      <c r="AL972" s="44"/>
      <c r="AM972" s="44"/>
      <c r="AN972" s="44"/>
      <c r="AO972" s="44"/>
      <c r="AP972" s="44"/>
      <c r="AQ972" s="44"/>
      <c r="AR972" s="44"/>
      <c r="AS972" s="44"/>
      <c r="AT972" s="44"/>
      <c r="AU972" s="44"/>
      <c r="AV972" s="50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  <c r="BK972" s="44"/>
      <c r="BL972" s="44"/>
      <c r="BM972" s="44"/>
      <c r="BN972" s="44"/>
      <c r="BO972" s="44"/>
      <c r="BP972" s="44"/>
      <c r="BQ972" s="44"/>
      <c r="BR972" s="44"/>
      <c r="BS972" s="44"/>
      <c r="BT972" s="44"/>
      <c r="BU972" s="44"/>
      <c r="BV972" s="44"/>
      <c r="BW972" s="44"/>
      <c r="BX972" s="44"/>
      <c r="BY972" s="44"/>
      <c r="BZ972" s="44"/>
      <c r="CA972" s="44"/>
      <c r="CB972" s="44"/>
      <c r="CC972" s="44"/>
      <c r="CD972" s="44"/>
      <c r="CE972" s="44"/>
      <c r="CF972" s="44"/>
      <c r="CG972" s="44"/>
      <c r="CH972" s="44"/>
      <c r="CI972" s="44"/>
      <c r="CJ972" s="44"/>
      <c r="CK972" s="44"/>
      <c r="CL972" s="44"/>
      <c r="CM972" s="44"/>
      <c r="CN972" s="44"/>
      <c r="CO972" s="44"/>
      <c r="CP972" s="44"/>
      <c r="CQ972" s="50"/>
    </row>
    <row r="973" spans="1:95">
      <c r="A973" s="49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44"/>
      <c r="AL973" s="44"/>
      <c r="AM973" s="44"/>
      <c r="AN973" s="44"/>
      <c r="AO973" s="44"/>
      <c r="AP973" s="44"/>
      <c r="AQ973" s="44"/>
      <c r="AR973" s="44"/>
      <c r="AS973" s="44"/>
      <c r="AT973" s="44"/>
      <c r="AU973" s="44"/>
      <c r="AV973" s="50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  <c r="BK973" s="44"/>
      <c r="BL973" s="44"/>
      <c r="BM973" s="44"/>
      <c r="BN973" s="44"/>
      <c r="BO973" s="44"/>
      <c r="BP973" s="44"/>
      <c r="BQ973" s="44"/>
      <c r="BR973" s="44"/>
      <c r="BS973" s="44"/>
      <c r="BT973" s="44"/>
      <c r="BU973" s="44"/>
      <c r="BV973" s="44"/>
      <c r="BW973" s="44"/>
      <c r="BX973" s="44"/>
      <c r="BY973" s="44"/>
      <c r="BZ973" s="44"/>
      <c r="CA973" s="44"/>
      <c r="CB973" s="44"/>
      <c r="CC973" s="44"/>
      <c r="CD973" s="44"/>
      <c r="CE973" s="44"/>
      <c r="CF973" s="44"/>
      <c r="CG973" s="44"/>
      <c r="CH973" s="44"/>
      <c r="CI973" s="44"/>
      <c r="CJ973" s="44"/>
      <c r="CK973" s="44"/>
      <c r="CL973" s="44"/>
      <c r="CM973" s="44"/>
      <c r="CN973" s="44"/>
      <c r="CO973" s="44"/>
      <c r="CP973" s="44"/>
      <c r="CQ973" s="50"/>
    </row>
    <row r="974" spans="1:95">
      <c r="A974" s="49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44"/>
      <c r="AL974" s="44"/>
      <c r="AM974" s="44"/>
      <c r="AN974" s="44"/>
      <c r="AO974" s="44"/>
      <c r="AP974" s="44"/>
      <c r="AQ974" s="44"/>
      <c r="AR974" s="44"/>
      <c r="AS974" s="44"/>
      <c r="AT974" s="44"/>
      <c r="AU974" s="44"/>
      <c r="AV974" s="50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  <c r="BK974" s="44"/>
      <c r="BL974" s="44"/>
      <c r="BM974" s="44"/>
      <c r="BN974" s="44"/>
      <c r="BO974" s="44"/>
      <c r="BP974" s="44"/>
      <c r="BQ974" s="44"/>
      <c r="BR974" s="44"/>
      <c r="BS974" s="44"/>
      <c r="BT974" s="44"/>
      <c r="BU974" s="44"/>
      <c r="BV974" s="44"/>
      <c r="BW974" s="44"/>
      <c r="BX974" s="44"/>
      <c r="BY974" s="44"/>
      <c r="BZ974" s="44"/>
      <c r="CA974" s="44"/>
      <c r="CB974" s="44"/>
      <c r="CC974" s="44"/>
      <c r="CD974" s="44"/>
      <c r="CE974" s="44"/>
      <c r="CF974" s="44"/>
      <c r="CG974" s="44"/>
      <c r="CH974" s="44"/>
      <c r="CI974" s="44"/>
      <c r="CJ974" s="44"/>
      <c r="CK974" s="44"/>
      <c r="CL974" s="44"/>
      <c r="CM974" s="44"/>
      <c r="CN974" s="44"/>
      <c r="CO974" s="44"/>
      <c r="CP974" s="44"/>
      <c r="CQ974" s="50"/>
    </row>
    <row r="975" spans="1:95">
      <c r="A975" s="49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44"/>
      <c r="AL975" s="44"/>
      <c r="AM975" s="44"/>
      <c r="AN975" s="44"/>
      <c r="AO975" s="44"/>
      <c r="AP975" s="44"/>
      <c r="AQ975" s="44"/>
      <c r="AR975" s="44"/>
      <c r="AS975" s="44"/>
      <c r="AT975" s="44"/>
      <c r="AU975" s="44"/>
      <c r="AV975" s="50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  <c r="BK975" s="44"/>
      <c r="BL975" s="44"/>
      <c r="BM975" s="44"/>
      <c r="BN975" s="44"/>
      <c r="BO975" s="44"/>
      <c r="BP975" s="44"/>
      <c r="BQ975" s="44"/>
      <c r="BR975" s="44"/>
      <c r="BS975" s="44"/>
      <c r="BT975" s="44"/>
      <c r="BU975" s="44"/>
      <c r="BV975" s="44"/>
      <c r="BW975" s="44"/>
      <c r="BX975" s="44"/>
      <c r="BY975" s="44"/>
      <c r="BZ975" s="44"/>
      <c r="CA975" s="44"/>
      <c r="CB975" s="44"/>
      <c r="CC975" s="44"/>
      <c r="CD975" s="44"/>
      <c r="CE975" s="44"/>
      <c r="CF975" s="44"/>
      <c r="CG975" s="44"/>
      <c r="CH975" s="44"/>
      <c r="CI975" s="44"/>
      <c r="CJ975" s="44"/>
      <c r="CK975" s="44"/>
      <c r="CL975" s="44"/>
      <c r="CM975" s="44"/>
      <c r="CN975" s="44"/>
      <c r="CO975" s="44"/>
      <c r="CP975" s="44"/>
      <c r="CQ975" s="50"/>
    </row>
    <row r="976" spans="1:95">
      <c r="A976" s="49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44"/>
      <c r="AL976" s="44"/>
      <c r="AM976" s="44"/>
      <c r="AN976" s="44"/>
      <c r="AO976" s="44"/>
      <c r="AP976" s="44"/>
      <c r="AQ976" s="44"/>
      <c r="AR976" s="44"/>
      <c r="AS976" s="44"/>
      <c r="AT976" s="44"/>
      <c r="AU976" s="44"/>
      <c r="AV976" s="50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  <c r="BK976" s="44"/>
      <c r="BL976" s="44"/>
      <c r="BM976" s="44"/>
      <c r="BN976" s="44"/>
      <c r="BO976" s="44"/>
      <c r="BP976" s="44"/>
      <c r="BQ976" s="44"/>
      <c r="BR976" s="44"/>
      <c r="BS976" s="44"/>
      <c r="BT976" s="44"/>
      <c r="BU976" s="44"/>
      <c r="BV976" s="44"/>
      <c r="BW976" s="44"/>
      <c r="BX976" s="44"/>
      <c r="BY976" s="44"/>
      <c r="BZ976" s="44"/>
      <c r="CA976" s="44"/>
      <c r="CB976" s="44"/>
      <c r="CC976" s="44"/>
      <c r="CD976" s="44"/>
      <c r="CE976" s="44"/>
      <c r="CF976" s="44"/>
      <c r="CG976" s="44"/>
      <c r="CH976" s="44"/>
      <c r="CI976" s="44"/>
      <c r="CJ976" s="44"/>
      <c r="CK976" s="44"/>
      <c r="CL976" s="44"/>
      <c r="CM976" s="44"/>
      <c r="CN976" s="44"/>
      <c r="CO976" s="44"/>
      <c r="CP976" s="44"/>
      <c r="CQ976" s="50"/>
    </row>
    <row r="977" spans="1:95">
      <c r="A977" s="49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44"/>
      <c r="AL977" s="44"/>
      <c r="AM977" s="44"/>
      <c r="AN977" s="44"/>
      <c r="AO977" s="44"/>
      <c r="AP977" s="44"/>
      <c r="AQ977" s="44"/>
      <c r="AR977" s="44"/>
      <c r="AS977" s="44"/>
      <c r="AT977" s="44"/>
      <c r="AU977" s="44"/>
      <c r="AV977" s="50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  <c r="BK977" s="44"/>
      <c r="BL977" s="44"/>
      <c r="BM977" s="44"/>
      <c r="BN977" s="44"/>
      <c r="BO977" s="44"/>
      <c r="BP977" s="44"/>
      <c r="BQ977" s="44"/>
      <c r="BR977" s="44"/>
      <c r="BS977" s="44"/>
      <c r="BT977" s="44"/>
      <c r="BU977" s="44"/>
      <c r="BV977" s="44"/>
      <c r="BW977" s="44"/>
      <c r="BX977" s="44"/>
      <c r="BY977" s="44"/>
      <c r="BZ977" s="44"/>
      <c r="CA977" s="44"/>
      <c r="CB977" s="44"/>
      <c r="CC977" s="44"/>
      <c r="CD977" s="44"/>
      <c r="CE977" s="44"/>
      <c r="CF977" s="44"/>
      <c r="CG977" s="44"/>
      <c r="CH977" s="44"/>
      <c r="CI977" s="44"/>
      <c r="CJ977" s="44"/>
      <c r="CK977" s="44"/>
      <c r="CL977" s="44"/>
      <c r="CM977" s="44"/>
      <c r="CN977" s="44"/>
      <c r="CO977" s="44"/>
      <c r="CP977" s="44"/>
      <c r="CQ977" s="50"/>
    </row>
    <row r="978" spans="1:95">
      <c r="A978" s="49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44"/>
      <c r="AL978" s="44"/>
      <c r="AM978" s="44"/>
      <c r="AN978" s="44"/>
      <c r="AO978" s="44"/>
      <c r="AP978" s="44"/>
      <c r="AQ978" s="44"/>
      <c r="AR978" s="44"/>
      <c r="AS978" s="44"/>
      <c r="AT978" s="44"/>
      <c r="AU978" s="44"/>
      <c r="AV978" s="50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  <c r="BK978" s="44"/>
      <c r="BL978" s="44"/>
      <c r="BM978" s="44"/>
      <c r="BN978" s="44"/>
      <c r="BO978" s="44"/>
      <c r="BP978" s="44"/>
      <c r="BQ978" s="44"/>
      <c r="BR978" s="44"/>
      <c r="BS978" s="44"/>
      <c r="BT978" s="44"/>
      <c r="BU978" s="44"/>
      <c r="BV978" s="44"/>
      <c r="BW978" s="44"/>
      <c r="BX978" s="44"/>
      <c r="BY978" s="44"/>
      <c r="BZ978" s="44"/>
      <c r="CA978" s="44"/>
      <c r="CB978" s="44"/>
      <c r="CC978" s="44"/>
      <c r="CD978" s="44"/>
      <c r="CE978" s="44"/>
      <c r="CF978" s="44"/>
      <c r="CG978" s="44"/>
      <c r="CH978" s="44"/>
      <c r="CI978" s="44"/>
      <c r="CJ978" s="44"/>
      <c r="CK978" s="44"/>
      <c r="CL978" s="44"/>
      <c r="CM978" s="44"/>
      <c r="CN978" s="44"/>
      <c r="CO978" s="44"/>
      <c r="CP978" s="44"/>
      <c r="CQ978" s="50"/>
    </row>
    <row r="979" spans="1:95">
      <c r="A979" s="49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44"/>
      <c r="AL979" s="44"/>
      <c r="AM979" s="44"/>
      <c r="AN979" s="44"/>
      <c r="AO979" s="44"/>
      <c r="AP979" s="44"/>
      <c r="AQ979" s="44"/>
      <c r="AR979" s="44"/>
      <c r="AS979" s="44"/>
      <c r="AT979" s="44"/>
      <c r="AU979" s="44"/>
      <c r="AV979" s="50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  <c r="BK979" s="44"/>
      <c r="BL979" s="44"/>
      <c r="BM979" s="44"/>
      <c r="BN979" s="44"/>
      <c r="BO979" s="44"/>
      <c r="BP979" s="44"/>
      <c r="BQ979" s="44"/>
      <c r="BR979" s="44"/>
      <c r="BS979" s="44"/>
      <c r="BT979" s="44"/>
      <c r="BU979" s="44"/>
      <c r="BV979" s="44"/>
      <c r="BW979" s="44"/>
      <c r="BX979" s="44"/>
      <c r="BY979" s="44"/>
      <c r="BZ979" s="44"/>
      <c r="CA979" s="44"/>
      <c r="CB979" s="44"/>
      <c r="CC979" s="44"/>
      <c r="CD979" s="44"/>
      <c r="CE979" s="44"/>
      <c r="CF979" s="44"/>
      <c r="CG979" s="44"/>
      <c r="CH979" s="44"/>
      <c r="CI979" s="44"/>
      <c r="CJ979" s="44"/>
      <c r="CK979" s="44"/>
      <c r="CL979" s="44"/>
      <c r="CM979" s="44"/>
      <c r="CN979" s="44"/>
      <c r="CO979" s="44"/>
      <c r="CP979" s="44"/>
      <c r="CQ979" s="50"/>
    </row>
    <row r="980" spans="1:95">
      <c r="A980" s="49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44"/>
      <c r="AL980" s="44"/>
      <c r="AM980" s="44"/>
      <c r="AN980" s="44"/>
      <c r="AO980" s="44"/>
      <c r="AP980" s="44"/>
      <c r="AQ980" s="44"/>
      <c r="AR980" s="44"/>
      <c r="AS980" s="44"/>
      <c r="AT980" s="44"/>
      <c r="AU980" s="44"/>
      <c r="AV980" s="50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  <c r="BK980" s="44"/>
      <c r="BL980" s="44"/>
      <c r="BM980" s="44"/>
      <c r="BN980" s="44"/>
      <c r="BO980" s="44"/>
      <c r="BP980" s="44"/>
      <c r="BQ980" s="44"/>
      <c r="BR980" s="44"/>
      <c r="BS980" s="44"/>
      <c r="BT980" s="44"/>
      <c r="BU980" s="44"/>
      <c r="BV980" s="44"/>
      <c r="BW980" s="44"/>
      <c r="BX980" s="44"/>
      <c r="BY980" s="44"/>
      <c r="BZ980" s="44"/>
      <c r="CA980" s="44"/>
      <c r="CB980" s="44"/>
      <c r="CC980" s="44"/>
      <c r="CD980" s="44"/>
      <c r="CE980" s="44"/>
      <c r="CF980" s="44"/>
      <c r="CG980" s="44"/>
      <c r="CH980" s="44"/>
      <c r="CI980" s="44"/>
      <c r="CJ980" s="44"/>
      <c r="CK980" s="44"/>
      <c r="CL980" s="44"/>
      <c r="CM980" s="44"/>
      <c r="CN980" s="44"/>
      <c r="CO980" s="44"/>
      <c r="CP980" s="44"/>
      <c r="CQ980" s="50"/>
    </row>
    <row r="981" spans="1:95">
      <c r="A981" s="49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44"/>
      <c r="AL981" s="44"/>
      <c r="AM981" s="44"/>
      <c r="AN981" s="44"/>
      <c r="AO981" s="44"/>
      <c r="AP981" s="44"/>
      <c r="AQ981" s="44"/>
      <c r="AR981" s="44"/>
      <c r="AS981" s="44"/>
      <c r="AT981" s="44"/>
      <c r="AU981" s="44"/>
      <c r="AV981" s="50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  <c r="BK981" s="44"/>
      <c r="BL981" s="44"/>
      <c r="BM981" s="44"/>
      <c r="BN981" s="44"/>
      <c r="BO981" s="44"/>
      <c r="BP981" s="44"/>
      <c r="BQ981" s="44"/>
      <c r="BR981" s="44"/>
      <c r="BS981" s="44"/>
      <c r="BT981" s="44"/>
      <c r="BU981" s="44"/>
      <c r="BV981" s="44"/>
      <c r="BW981" s="44"/>
      <c r="BX981" s="44"/>
      <c r="BY981" s="44"/>
      <c r="BZ981" s="44"/>
      <c r="CA981" s="44"/>
      <c r="CB981" s="44"/>
      <c r="CC981" s="44"/>
      <c r="CD981" s="44"/>
      <c r="CE981" s="44"/>
      <c r="CF981" s="44"/>
      <c r="CG981" s="44"/>
      <c r="CH981" s="44"/>
      <c r="CI981" s="44"/>
      <c r="CJ981" s="44"/>
      <c r="CK981" s="44"/>
      <c r="CL981" s="44"/>
      <c r="CM981" s="44"/>
      <c r="CN981" s="44"/>
      <c r="CO981" s="44"/>
      <c r="CP981" s="44"/>
      <c r="CQ981" s="50"/>
    </row>
    <row r="982" spans="1:95">
      <c r="A982" s="49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44"/>
      <c r="AL982" s="44"/>
      <c r="AM982" s="44"/>
      <c r="AN982" s="44"/>
      <c r="AO982" s="44"/>
      <c r="AP982" s="44"/>
      <c r="AQ982" s="44"/>
      <c r="AR982" s="44"/>
      <c r="AS982" s="44"/>
      <c r="AT982" s="44"/>
      <c r="AU982" s="44"/>
      <c r="AV982" s="50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  <c r="BK982" s="44"/>
      <c r="BL982" s="44"/>
      <c r="BM982" s="44"/>
      <c r="BN982" s="44"/>
      <c r="BO982" s="44"/>
      <c r="BP982" s="44"/>
      <c r="BQ982" s="44"/>
      <c r="BR982" s="44"/>
      <c r="BS982" s="44"/>
      <c r="BT982" s="44"/>
      <c r="BU982" s="44"/>
      <c r="BV982" s="44"/>
      <c r="BW982" s="44"/>
      <c r="BX982" s="44"/>
      <c r="BY982" s="44"/>
      <c r="BZ982" s="44"/>
      <c r="CA982" s="44"/>
      <c r="CB982" s="44"/>
      <c r="CC982" s="44"/>
      <c r="CD982" s="44"/>
      <c r="CE982" s="44"/>
      <c r="CF982" s="44"/>
      <c r="CG982" s="44"/>
      <c r="CH982" s="44"/>
      <c r="CI982" s="44"/>
      <c r="CJ982" s="44"/>
      <c r="CK982" s="44"/>
      <c r="CL982" s="44"/>
      <c r="CM982" s="44"/>
      <c r="CN982" s="44"/>
      <c r="CO982" s="44"/>
      <c r="CP982" s="44"/>
      <c r="CQ982" s="50"/>
    </row>
    <row r="983" spans="1:95">
      <c r="A983" s="49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44"/>
      <c r="AL983" s="44"/>
      <c r="AM983" s="44"/>
      <c r="AN983" s="44"/>
      <c r="AO983" s="44"/>
      <c r="AP983" s="44"/>
      <c r="AQ983" s="44"/>
      <c r="AR983" s="44"/>
      <c r="AS983" s="44"/>
      <c r="AT983" s="44"/>
      <c r="AU983" s="44"/>
      <c r="AV983" s="50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  <c r="BK983" s="44"/>
      <c r="BL983" s="44"/>
      <c r="BM983" s="44"/>
      <c r="BN983" s="44"/>
      <c r="BO983" s="44"/>
      <c r="BP983" s="44"/>
      <c r="BQ983" s="44"/>
      <c r="BR983" s="44"/>
      <c r="BS983" s="44"/>
      <c r="BT983" s="44"/>
      <c r="BU983" s="44"/>
      <c r="BV983" s="44"/>
      <c r="BW983" s="44"/>
      <c r="BX983" s="44"/>
      <c r="BY983" s="44"/>
      <c r="BZ983" s="44"/>
      <c r="CA983" s="44"/>
      <c r="CB983" s="44"/>
      <c r="CC983" s="44"/>
      <c r="CD983" s="44"/>
      <c r="CE983" s="44"/>
      <c r="CF983" s="44"/>
      <c r="CG983" s="44"/>
      <c r="CH983" s="44"/>
      <c r="CI983" s="44"/>
      <c r="CJ983" s="44"/>
      <c r="CK983" s="44"/>
      <c r="CL983" s="44"/>
      <c r="CM983" s="44"/>
      <c r="CN983" s="44"/>
      <c r="CO983" s="44"/>
      <c r="CP983" s="44"/>
      <c r="CQ983" s="50"/>
    </row>
    <row r="984" spans="1:95">
      <c r="A984" s="49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44"/>
      <c r="AL984" s="44"/>
      <c r="AM984" s="44"/>
      <c r="AN984" s="44"/>
      <c r="AO984" s="44"/>
      <c r="AP984" s="44"/>
      <c r="AQ984" s="44"/>
      <c r="AR984" s="44"/>
      <c r="AS984" s="44"/>
      <c r="AT984" s="44"/>
      <c r="AU984" s="44"/>
      <c r="AV984" s="50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  <c r="BK984" s="44"/>
      <c r="BL984" s="44"/>
      <c r="BM984" s="44"/>
      <c r="BN984" s="44"/>
      <c r="BO984" s="44"/>
      <c r="BP984" s="44"/>
      <c r="BQ984" s="44"/>
      <c r="BR984" s="44"/>
      <c r="BS984" s="44"/>
      <c r="BT984" s="44"/>
      <c r="BU984" s="44"/>
      <c r="BV984" s="44"/>
      <c r="BW984" s="44"/>
      <c r="BX984" s="44"/>
      <c r="BY984" s="44"/>
      <c r="BZ984" s="44"/>
      <c r="CA984" s="44"/>
      <c r="CB984" s="44"/>
      <c r="CC984" s="44"/>
      <c r="CD984" s="44"/>
      <c r="CE984" s="44"/>
      <c r="CF984" s="44"/>
      <c r="CG984" s="44"/>
      <c r="CH984" s="44"/>
      <c r="CI984" s="44"/>
      <c r="CJ984" s="44"/>
      <c r="CK984" s="44"/>
      <c r="CL984" s="44"/>
      <c r="CM984" s="44"/>
      <c r="CN984" s="44"/>
      <c r="CO984" s="44"/>
      <c r="CP984" s="44"/>
      <c r="CQ984" s="50"/>
    </row>
    <row r="985" spans="1:95">
      <c r="A985" s="49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44"/>
      <c r="AL985" s="44"/>
      <c r="AM985" s="44"/>
      <c r="AN985" s="44"/>
      <c r="AO985" s="44"/>
      <c r="AP985" s="44"/>
      <c r="AQ985" s="44"/>
      <c r="AR985" s="44"/>
      <c r="AS985" s="44"/>
      <c r="AT985" s="44"/>
      <c r="AU985" s="44"/>
      <c r="AV985" s="50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  <c r="BK985" s="44"/>
      <c r="BL985" s="44"/>
      <c r="BM985" s="44"/>
      <c r="BN985" s="44"/>
      <c r="BO985" s="44"/>
      <c r="BP985" s="44"/>
      <c r="BQ985" s="44"/>
      <c r="BR985" s="44"/>
      <c r="BS985" s="44"/>
      <c r="BT985" s="44"/>
      <c r="BU985" s="44"/>
      <c r="BV985" s="44"/>
      <c r="BW985" s="44"/>
      <c r="BX985" s="44"/>
      <c r="BY985" s="44"/>
      <c r="BZ985" s="44"/>
      <c r="CA985" s="44"/>
      <c r="CB985" s="44"/>
      <c r="CC985" s="44"/>
      <c r="CD985" s="44"/>
      <c r="CE985" s="44"/>
      <c r="CF985" s="44"/>
      <c r="CG985" s="44"/>
      <c r="CH985" s="44"/>
      <c r="CI985" s="44"/>
      <c r="CJ985" s="44"/>
      <c r="CK985" s="44"/>
      <c r="CL985" s="44"/>
      <c r="CM985" s="44"/>
      <c r="CN985" s="44"/>
      <c r="CO985" s="44"/>
      <c r="CP985" s="44"/>
      <c r="CQ985" s="50"/>
    </row>
    <row r="986" spans="1:95">
      <c r="A986" s="49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44"/>
      <c r="AL986" s="44"/>
      <c r="AM986" s="44"/>
      <c r="AN986" s="44"/>
      <c r="AO986" s="44"/>
      <c r="AP986" s="44"/>
      <c r="AQ986" s="44"/>
      <c r="AR986" s="44"/>
      <c r="AS986" s="44"/>
      <c r="AT986" s="44"/>
      <c r="AU986" s="44"/>
      <c r="AV986" s="50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  <c r="BK986" s="44"/>
      <c r="BL986" s="44"/>
      <c r="BM986" s="44"/>
      <c r="BN986" s="44"/>
      <c r="BO986" s="44"/>
      <c r="BP986" s="44"/>
      <c r="BQ986" s="44"/>
      <c r="BR986" s="44"/>
      <c r="BS986" s="44"/>
      <c r="BT986" s="44"/>
      <c r="BU986" s="44"/>
      <c r="BV986" s="44"/>
      <c r="BW986" s="44"/>
      <c r="BX986" s="44"/>
      <c r="BY986" s="44"/>
      <c r="BZ986" s="44"/>
      <c r="CA986" s="44"/>
      <c r="CB986" s="44"/>
      <c r="CC986" s="44"/>
      <c r="CD986" s="44"/>
      <c r="CE986" s="44"/>
      <c r="CF986" s="44"/>
      <c r="CG986" s="44"/>
      <c r="CH986" s="44"/>
      <c r="CI986" s="44"/>
      <c r="CJ986" s="44"/>
      <c r="CK986" s="44"/>
      <c r="CL986" s="44"/>
      <c r="CM986" s="44"/>
      <c r="CN986" s="44"/>
      <c r="CO986" s="44"/>
      <c r="CP986" s="44"/>
      <c r="CQ986" s="50"/>
    </row>
    <row r="987" spans="1:95">
      <c r="A987" s="49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44"/>
      <c r="AL987" s="44"/>
      <c r="AM987" s="44"/>
      <c r="AN987" s="44"/>
      <c r="AO987" s="44"/>
      <c r="AP987" s="44"/>
      <c r="AQ987" s="44"/>
      <c r="AR987" s="44"/>
      <c r="AS987" s="44"/>
      <c r="AT987" s="44"/>
      <c r="AU987" s="44"/>
      <c r="AV987" s="50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  <c r="BK987" s="44"/>
      <c r="BL987" s="44"/>
      <c r="BM987" s="44"/>
      <c r="BN987" s="44"/>
      <c r="BO987" s="44"/>
      <c r="BP987" s="44"/>
      <c r="BQ987" s="44"/>
      <c r="BR987" s="44"/>
      <c r="BS987" s="44"/>
      <c r="BT987" s="44"/>
      <c r="BU987" s="44"/>
      <c r="BV987" s="44"/>
      <c r="BW987" s="44"/>
      <c r="BX987" s="44"/>
      <c r="BY987" s="44"/>
      <c r="BZ987" s="44"/>
      <c r="CA987" s="44"/>
      <c r="CB987" s="44"/>
      <c r="CC987" s="44"/>
      <c r="CD987" s="44"/>
      <c r="CE987" s="44"/>
      <c r="CF987" s="44"/>
      <c r="CG987" s="44"/>
      <c r="CH987" s="44"/>
      <c r="CI987" s="44"/>
      <c r="CJ987" s="44"/>
      <c r="CK987" s="44"/>
      <c r="CL987" s="44"/>
      <c r="CM987" s="44"/>
      <c r="CN987" s="44"/>
      <c r="CO987" s="44"/>
      <c r="CP987" s="44"/>
      <c r="CQ987" s="50"/>
    </row>
    <row r="988" spans="1:95">
      <c r="A988" s="49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44"/>
      <c r="AL988" s="44"/>
      <c r="AM988" s="44"/>
      <c r="AN988" s="44"/>
      <c r="AO988" s="44"/>
      <c r="AP988" s="44"/>
      <c r="AQ988" s="44"/>
      <c r="AR988" s="44"/>
      <c r="AS988" s="44"/>
      <c r="AT988" s="44"/>
      <c r="AU988" s="44"/>
      <c r="AV988" s="50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  <c r="BK988" s="44"/>
      <c r="BL988" s="44"/>
      <c r="BM988" s="44"/>
      <c r="BN988" s="44"/>
      <c r="BO988" s="44"/>
      <c r="BP988" s="44"/>
      <c r="BQ988" s="44"/>
      <c r="BR988" s="44"/>
      <c r="BS988" s="44"/>
      <c r="BT988" s="44"/>
      <c r="BU988" s="44"/>
      <c r="BV988" s="44"/>
      <c r="BW988" s="44"/>
      <c r="BX988" s="44"/>
      <c r="BY988" s="44"/>
      <c r="BZ988" s="44"/>
      <c r="CA988" s="44"/>
      <c r="CB988" s="44"/>
      <c r="CC988" s="44"/>
      <c r="CD988" s="44"/>
      <c r="CE988" s="44"/>
      <c r="CF988" s="44"/>
      <c r="CG988" s="44"/>
      <c r="CH988" s="44"/>
      <c r="CI988" s="44"/>
      <c r="CJ988" s="44"/>
      <c r="CK988" s="44"/>
      <c r="CL988" s="44"/>
      <c r="CM988" s="44"/>
      <c r="CN988" s="44"/>
      <c r="CO988" s="44"/>
      <c r="CP988" s="44"/>
      <c r="CQ988" s="50"/>
    </row>
    <row r="989" spans="1:95">
      <c r="A989" s="49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44"/>
      <c r="AL989" s="44"/>
      <c r="AM989" s="44"/>
      <c r="AN989" s="44"/>
      <c r="AO989" s="44"/>
      <c r="AP989" s="44"/>
      <c r="AQ989" s="44"/>
      <c r="AR989" s="44"/>
      <c r="AS989" s="44"/>
      <c r="AT989" s="44"/>
      <c r="AU989" s="44"/>
      <c r="AV989" s="50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  <c r="BK989" s="44"/>
      <c r="BL989" s="44"/>
      <c r="BM989" s="44"/>
      <c r="BN989" s="44"/>
      <c r="BO989" s="44"/>
      <c r="BP989" s="44"/>
      <c r="BQ989" s="44"/>
      <c r="BR989" s="44"/>
      <c r="BS989" s="44"/>
      <c r="BT989" s="44"/>
      <c r="BU989" s="44"/>
      <c r="BV989" s="44"/>
      <c r="BW989" s="44"/>
      <c r="BX989" s="44"/>
      <c r="BY989" s="44"/>
      <c r="BZ989" s="44"/>
      <c r="CA989" s="44"/>
      <c r="CB989" s="44"/>
      <c r="CC989" s="44"/>
      <c r="CD989" s="44"/>
      <c r="CE989" s="44"/>
      <c r="CF989" s="44"/>
      <c r="CG989" s="44"/>
      <c r="CH989" s="44"/>
      <c r="CI989" s="44"/>
      <c r="CJ989" s="44"/>
      <c r="CK989" s="44"/>
      <c r="CL989" s="44"/>
      <c r="CM989" s="44"/>
      <c r="CN989" s="44"/>
      <c r="CO989" s="44"/>
      <c r="CP989" s="44"/>
      <c r="CQ989" s="50"/>
    </row>
    <row r="990" spans="1:95">
      <c r="A990" s="49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44"/>
      <c r="AL990" s="44"/>
      <c r="AM990" s="44"/>
      <c r="AN990" s="44"/>
      <c r="AO990" s="44"/>
      <c r="AP990" s="44"/>
      <c r="AQ990" s="44"/>
      <c r="AR990" s="44"/>
      <c r="AS990" s="44"/>
      <c r="AT990" s="44"/>
      <c r="AU990" s="44"/>
      <c r="AV990" s="50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  <c r="BK990" s="44"/>
      <c r="BL990" s="44"/>
      <c r="BM990" s="44"/>
      <c r="BN990" s="44"/>
      <c r="BO990" s="44"/>
      <c r="BP990" s="44"/>
      <c r="BQ990" s="44"/>
      <c r="BR990" s="44"/>
      <c r="BS990" s="44"/>
      <c r="BT990" s="44"/>
      <c r="BU990" s="44"/>
      <c r="BV990" s="44"/>
      <c r="BW990" s="44"/>
      <c r="BX990" s="44"/>
      <c r="BY990" s="44"/>
      <c r="BZ990" s="44"/>
      <c r="CA990" s="44"/>
      <c r="CB990" s="44"/>
      <c r="CC990" s="44"/>
      <c r="CD990" s="44"/>
      <c r="CE990" s="44"/>
      <c r="CF990" s="44"/>
      <c r="CG990" s="44"/>
      <c r="CH990" s="44"/>
      <c r="CI990" s="44"/>
      <c r="CJ990" s="44"/>
      <c r="CK990" s="44"/>
      <c r="CL990" s="44"/>
      <c r="CM990" s="44"/>
      <c r="CN990" s="44"/>
      <c r="CO990" s="44"/>
      <c r="CP990" s="44"/>
      <c r="CQ990" s="50"/>
    </row>
    <row r="991" spans="1:95">
      <c r="A991" s="49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44"/>
      <c r="AL991" s="44"/>
      <c r="AM991" s="44"/>
      <c r="AN991" s="44"/>
      <c r="AO991" s="44"/>
      <c r="AP991" s="44"/>
      <c r="AQ991" s="44"/>
      <c r="AR991" s="44"/>
      <c r="AS991" s="44"/>
      <c r="AT991" s="44"/>
      <c r="AU991" s="44"/>
      <c r="AV991" s="50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  <c r="BK991" s="44"/>
      <c r="BL991" s="44"/>
      <c r="BM991" s="44"/>
      <c r="BN991" s="44"/>
      <c r="BO991" s="44"/>
      <c r="BP991" s="44"/>
      <c r="BQ991" s="44"/>
      <c r="BR991" s="44"/>
      <c r="BS991" s="44"/>
      <c r="BT991" s="44"/>
      <c r="BU991" s="44"/>
      <c r="BV991" s="44"/>
      <c r="BW991" s="44"/>
      <c r="BX991" s="44"/>
      <c r="BY991" s="44"/>
      <c r="BZ991" s="44"/>
      <c r="CA991" s="44"/>
      <c r="CB991" s="44"/>
      <c r="CC991" s="44"/>
      <c r="CD991" s="44"/>
      <c r="CE991" s="44"/>
      <c r="CF991" s="44"/>
      <c r="CG991" s="44"/>
      <c r="CH991" s="44"/>
      <c r="CI991" s="44"/>
      <c r="CJ991" s="44"/>
      <c r="CK991" s="44"/>
      <c r="CL991" s="44"/>
      <c r="CM991" s="44"/>
      <c r="CN991" s="44"/>
      <c r="CO991" s="44"/>
      <c r="CP991" s="44"/>
      <c r="CQ991" s="50"/>
    </row>
    <row r="992" spans="1:95">
      <c r="A992" s="49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44"/>
      <c r="AL992" s="44"/>
      <c r="AM992" s="44"/>
      <c r="AN992" s="44"/>
      <c r="AO992" s="44"/>
      <c r="AP992" s="44"/>
      <c r="AQ992" s="44"/>
      <c r="AR992" s="44"/>
      <c r="AS992" s="44"/>
      <c r="AT992" s="44"/>
      <c r="AU992" s="44"/>
      <c r="AV992" s="50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  <c r="BK992" s="44"/>
      <c r="BL992" s="44"/>
      <c r="BM992" s="44"/>
      <c r="BN992" s="44"/>
      <c r="BO992" s="44"/>
      <c r="BP992" s="44"/>
      <c r="BQ992" s="44"/>
      <c r="BR992" s="44"/>
      <c r="BS992" s="44"/>
      <c r="BT992" s="44"/>
      <c r="BU992" s="44"/>
      <c r="BV992" s="44"/>
      <c r="BW992" s="44"/>
      <c r="BX992" s="44"/>
      <c r="BY992" s="44"/>
      <c r="BZ992" s="44"/>
      <c r="CA992" s="44"/>
      <c r="CB992" s="44"/>
      <c r="CC992" s="44"/>
      <c r="CD992" s="44"/>
      <c r="CE992" s="44"/>
      <c r="CF992" s="44"/>
      <c r="CG992" s="44"/>
      <c r="CH992" s="44"/>
      <c r="CI992" s="44"/>
      <c r="CJ992" s="44"/>
      <c r="CK992" s="44"/>
      <c r="CL992" s="44"/>
      <c r="CM992" s="44"/>
      <c r="CN992" s="44"/>
      <c r="CO992" s="44"/>
      <c r="CP992" s="44"/>
      <c r="CQ992" s="50"/>
    </row>
    <row r="993" spans="1:95">
      <c r="A993" s="49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44"/>
      <c r="AL993" s="44"/>
      <c r="AM993" s="44"/>
      <c r="AN993" s="44"/>
      <c r="AO993" s="44"/>
      <c r="AP993" s="44"/>
      <c r="AQ993" s="44"/>
      <c r="AR993" s="44"/>
      <c r="AS993" s="44"/>
      <c r="AT993" s="44"/>
      <c r="AU993" s="44"/>
      <c r="AV993" s="50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  <c r="BK993" s="44"/>
      <c r="BL993" s="44"/>
      <c r="BM993" s="44"/>
      <c r="BN993" s="44"/>
      <c r="BO993" s="44"/>
      <c r="BP993" s="44"/>
      <c r="BQ993" s="44"/>
      <c r="BR993" s="44"/>
      <c r="BS993" s="44"/>
      <c r="BT993" s="44"/>
      <c r="BU993" s="44"/>
      <c r="BV993" s="44"/>
      <c r="BW993" s="44"/>
      <c r="BX993" s="44"/>
      <c r="BY993" s="44"/>
      <c r="BZ993" s="44"/>
      <c r="CA993" s="44"/>
      <c r="CB993" s="44"/>
      <c r="CC993" s="44"/>
      <c r="CD993" s="44"/>
      <c r="CE993" s="44"/>
      <c r="CF993" s="44"/>
      <c r="CG993" s="44"/>
      <c r="CH993" s="44"/>
      <c r="CI993" s="44"/>
      <c r="CJ993" s="44"/>
      <c r="CK993" s="44"/>
      <c r="CL993" s="44"/>
      <c r="CM993" s="44"/>
      <c r="CN993" s="44"/>
      <c r="CO993" s="44"/>
      <c r="CP993" s="44"/>
      <c r="CQ993" s="50"/>
    </row>
    <row r="994" spans="1:95">
      <c r="A994" s="49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44"/>
      <c r="AL994" s="44"/>
      <c r="AM994" s="44"/>
      <c r="AN994" s="44"/>
      <c r="AO994" s="44"/>
      <c r="AP994" s="44"/>
      <c r="AQ994" s="44"/>
      <c r="AR994" s="44"/>
      <c r="AS994" s="44"/>
      <c r="AT994" s="44"/>
      <c r="AU994" s="44"/>
      <c r="AV994" s="50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  <c r="BK994" s="44"/>
      <c r="BL994" s="44"/>
      <c r="BM994" s="44"/>
      <c r="BN994" s="44"/>
      <c r="BO994" s="44"/>
      <c r="BP994" s="44"/>
      <c r="BQ994" s="44"/>
      <c r="BR994" s="44"/>
      <c r="BS994" s="44"/>
      <c r="BT994" s="44"/>
      <c r="BU994" s="44"/>
      <c r="BV994" s="44"/>
      <c r="BW994" s="44"/>
      <c r="BX994" s="44"/>
      <c r="BY994" s="44"/>
      <c r="BZ994" s="44"/>
      <c r="CA994" s="44"/>
      <c r="CB994" s="44"/>
      <c r="CC994" s="44"/>
      <c r="CD994" s="44"/>
      <c r="CE994" s="44"/>
      <c r="CF994" s="44"/>
      <c r="CG994" s="44"/>
      <c r="CH994" s="44"/>
      <c r="CI994" s="44"/>
      <c r="CJ994" s="44"/>
      <c r="CK994" s="44"/>
      <c r="CL994" s="44"/>
      <c r="CM994" s="44"/>
      <c r="CN994" s="44"/>
      <c r="CO994" s="44"/>
      <c r="CP994" s="44"/>
      <c r="CQ994" s="50"/>
    </row>
    <row r="995" spans="1:95">
      <c r="A995" s="49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44"/>
      <c r="AL995" s="44"/>
      <c r="AM995" s="44"/>
      <c r="AN995" s="44"/>
      <c r="AO995" s="44"/>
      <c r="AP995" s="44"/>
      <c r="AQ995" s="44"/>
      <c r="AR995" s="44"/>
      <c r="AS995" s="44"/>
      <c r="AT995" s="44"/>
      <c r="AU995" s="44"/>
      <c r="AV995" s="50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  <c r="BK995" s="44"/>
      <c r="BL995" s="44"/>
      <c r="BM995" s="44"/>
      <c r="BN995" s="44"/>
      <c r="BO995" s="44"/>
      <c r="BP995" s="44"/>
      <c r="BQ995" s="44"/>
      <c r="BR995" s="44"/>
      <c r="BS995" s="44"/>
      <c r="BT995" s="44"/>
      <c r="BU995" s="44"/>
      <c r="BV995" s="44"/>
      <c r="BW995" s="44"/>
      <c r="BX995" s="44"/>
      <c r="BY995" s="44"/>
      <c r="BZ995" s="44"/>
      <c r="CA995" s="44"/>
      <c r="CB995" s="44"/>
      <c r="CC995" s="44"/>
      <c r="CD995" s="44"/>
      <c r="CE995" s="44"/>
      <c r="CF995" s="44"/>
      <c r="CG995" s="44"/>
      <c r="CH995" s="44"/>
      <c r="CI995" s="44"/>
      <c r="CJ995" s="44"/>
      <c r="CK995" s="44"/>
      <c r="CL995" s="44"/>
      <c r="CM995" s="44"/>
      <c r="CN995" s="44"/>
      <c r="CO995" s="44"/>
      <c r="CP995" s="44"/>
      <c r="CQ995" s="50"/>
    </row>
    <row r="996" spans="1:95">
      <c r="A996" s="49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44"/>
      <c r="AL996" s="44"/>
      <c r="AM996" s="44"/>
      <c r="AN996" s="44"/>
      <c r="AO996" s="44"/>
      <c r="AP996" s="44"/>
      <c r="AQ996" s="44"/>
      <c r="AR996" s="44"/>
      <c r="AS996" s="44"/>
      <c r="AT996" s="44"/>
      <c r="AU996" s="44"/>
      <c r="AV996" s="50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  <c r="BK996" s="44"/>
      <c r="BL996" s="44"/>
      <c r="BM996" s="44"/>
      <c r="BN996" s="44"/>
      <c r="BO996" s="44"/>
      <c r="BP996" s="44"/>
      <c r="BQ996" s="44"/>
      <c r="BR996" s="44"/>
      <c r="BS996" s="44"/>
      <c r="BT996" s="44"/>
      <c r="BU996" s="44"/>
      <c r="BV996" s="44"/>
      <c r="BW996" s="44"/>
      <c r="BX996" s="44"/>
      <c r="BY996" s="44"/>
      <c r="BZ996" s="44"/>
      <c r="CA996" s="44"/>
      <c r="CB996" s="44"/>
      <c r="CC996" s="44"/>
      <c r="CD996" s="44"/>
      <c r="CE996" s="44"/>
      <c r="CF996" s="44"/>
      <c r="CG996" s="44"/>
      <c r="CH996" s="44"/>
      <c r="CI996" s="44"/>
      <c r="CJ996" s="44"/>
      <c r="CK996" s="44"/>
      <c r="CL996" s="44"/>
      <c r="CM996" s="44"/>
      <c r="CN996" s="44"/>
      <c r="CO996" s="44"/>
      <c r="CP996" s="44"/>
      <c r="CQ996" s="50"/>
    </row>
    <row r="997" spans="1:95">
      <c r="A997" s="49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44"/>
      <c r="AL997" s="44"/>
      <c r="AM997" s="44"/>
      <c r="AN997" s="44"/>
      <c r="AO997" s="44"/>
      <c r="AP997" s="44"/>
      <c r="AQ997" s="44"/>
      <c r="AR997" s="44"/>
      <c r="AS997" s="44"/>
      <c r="AT997" s="44"/>
      <c r="AU997" s="44"/>
      <c r="AV997" s="50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  <c r="BK997" s="44"/>
      <c r="BL997" s="44"/>
      <c r="BM997" s="44"/>
      <c r="BN997" s="44"/>
      <c r="BO997" s="44"/>
      <c r="BP997" s="44"/>
      <c r="BQ997" s="44"/>
      <c r="BR997" s="44"/>
      <c r="BS997" s="44"/>
      <c r="BT997" s="44"/>
      <c r="BU997" s="44"/>
      <c r="BV997" s="44"/>
      <c r="BW997" s="44"/>
      <c r="BX997" s="44"/>
      <c r="BY997" s="44"/>
      <c r="BZ997" s="44"/>
      <c r="CA997" s="44"/>
      <c r="CB997" s="44"/>
      <c r="CC997" s="44"/>
      <c r="CD997" s="44"/>
      <c r="CE997" s="44"/>
      <c r="CF997" s="44"/>
      <c r="CG997" s="44"/>
      <c r="CH997" s="44"/>
      <c r="CI997" s="44"/>
      <c r="CJ997" s="44"/>
      <c r="CK997" s="44"/>
      <c r="CL997" s="44"/>
      <c r="CM997" s="44"/>
      <c r="CN997" s="44"/>
      <c r="CO997" s="44"/>
      <c r="CP997" s="44"/>
      <c r="CQ997" s="50"/>
    </row>
    <row r="998" spans="1:95">
      <c r="A998" s="49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44"/>
      <c r="AL998" s="44"/>
      <c r="AM998" s="44"/>
      <c r="AN998" s="44"/>
      <c r="AO998" s="44"/>
      <c r="AP998" s="44"/>
      <c r="AQ998" s="44"/>
      <c r="AR998" s="44"/>
      <c r="AS998" s="44"/>
      <c r="AT998" s="44"/>
      <c r="AU998" s="44"/>
      <c r="AV998" s="50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  <c r="BK998" s="44"/>
      <c r="BL998" s="44"/>
      <c r="BM998" s="44"/>
      <c r="BN998" s="44"/>
      <c r="BO998" s="44"/>
      <c r="BP998" s="44"/>
      <c r="BQ998" s="44"/>
      <c r="BR998" s="44"/>
      <c r="BS998" s="44"/>
      <c r="BT998" s="44"/>
      <c r="BU998" s="44"/>
      <c r="BV998" s="44"/>
      <c r="BW998" s="44"/>
      <c r="BX998" s="44"/>
      <c r="BY998" s="44"/>
      <c r="BZ998" s="44"/>
      <c r="CA998" s="44"/>
      <c r="CB998" s="44"/>
      <c r="CC998" s="44"/>
      <c r="CD998" s="44"/>
      <c r="CE998" s="44"/>
      <c r="CF998" s="44"/>
      <c r="CG998" s="44"/>
      <c r="CH998" s="44"/>
      <c r="CI998" s="44"/>
      <c r="CJ998" s="44"/>
      <c r="CK998" s="44"/>
      <c r="CL998" s="44"/>
      <c r="CM998" s="44"/>
      <c r="CN998" s="44"/>
      <c r="CO998" s="44"/>
      <c r="CP998" s="44"/>
      <c r="CQ998" s="50"/>
    </row>
    <row r="999" spans="1:95">
      <c r="A999" s="49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44"/>
      <c r="AL999" s="44"/>
      <c r="AM999" s="44"/>
      <c r="AN999" s="44"/>
      <c r="AO999" s="44"/>
      <c r="AP999" s="44"/>
      <c r="AQ999" s="44"/>
      <c r="AR999" s="44"/>
      <c r="AS999" s="44"/>
      <c r="AT999" s="44"/>
      <c r="AU999" s="44"/>
      <c r="AV999" s="50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  <c r="BK999" s="44"/>
      <c r="BL999" s="44"/>
      <c r="BM999" s="44"/>
      <c r="BN999" s="44"/>
      <c r="BO999" s="44"/>
      <c r="BP999" s="44"/>
      <c r="BQ999" s="44"/>
      <c r="BR999" s="44"/>
      <c r="BS999" s="44"/>
      <c r="BT999" s="44"/>
      <c r="BU999" s="44"/>
      <c r="BV999" s="44"/>
      <c r="BW999" s="44"/>
      <c r="BX999" s="44"/>
      <c r="BY999" s="44"/>
      <c r="BZ999" s="44"/>
      <c r="CA999" s="44"/>
      <c r="CB999" s="44"/>
      <c r="CC999" s="44"/>
      <c r="CD999" s="44"/>
      <c r="CE999" s="44"/>
      <c r="CF999" s="44"/>
      <c r="CG999" s="44"/>
      <c r="CH999" s="44"/>
      <c r="CI999" s="44"/>
      <c r="CJ999" s="44"/>
      <c r="CK999" s="44"/>
      <c r="CL999" s="44"/>
      <c r="CM999" s="44"/>
      <c r="CN999" s="44"/>
      <c r="CO999" s="44"/>
      <c r="CP999" s="44"/>
      <c r="CQ999" s="50"/>
    </row>
    <row r="1000" spans="1:95">
      <c r="A1000" s="49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44"/>
      <c r="AL1000" s="44"/>
      <c r="AM1000" s="44"/>
      <c r="AN1000" s="44"/>
      <c r="AO1000" s="44"/>
      <c r="AP1000" s="44"/>
      <c r="AQ1000" s="44"/>
      <c r="AR1000" s="44"/>
      <c r="AS1000" s="44"/>
      <c r="AT1000" s="44"/>
      <c r="AU1000" s="44"/>
      <c r="AV1000" s="50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  <c r="BK1000" s="44"/>
      <c r="BL1000" s="44"/>
      <c r="BM1000" s="44"/>
      <c r="BN1000" s="44"/>
      <c r="BO1000" s="44"/>
      <c r="BP1000" s="44"/>
      <c r="BQ1000" s="44"/>
      <c r="BR1000" s="44"/>
      <c r="BS1000" s="44"/>
      <c r="BT1000" s="44"/>
      <c r="BU1000" s="44"/>
      <c r="BV1000" s="44"/>
      <c r="BW1000" s="44"/>
      <c r="BX1000" s="44"/>
      <c r="BY1000" s="44"/>
      <c r="BZ1000" s="44"/>
      <c r="CA1000" s="44"/>
      <c r="CB1000" s="44"/>
      <c r="CC1000" s="44"/>
      <c r="CD1000" s="44"/>
      <c r="CE1000" s="44"/>
      <c r="CF1000" s="44"/>
      <c r="CG1000" s="44"/>
      <c r="CH1000" s="44"/>
      <c r="CI1000" s="44"/>
      <c r="CJ1000" s="44"/>
      <c r="CK1000" s="44"/>
      <c r="CL1000" s="44"/>
      <c r="CM1000" s="44"/>
      <c r="CN1000" s="44"/>
      <c r="CO1000" s="44"/>
      <c r="CP1000" s="44"/>
      <c r="CQ1000" s="50"/>
    </row>
    <row r="1001" spans="1:95">
      <c r="A1001" s="49"/>
      <c r="B1001" s="44"/>
      <c r="C1001" s="44"/>
      <c r="D1001" s="44"/>
      <c r="E1001" s="44"/>
      <c r="F1001" s="44"/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  <c r="AA1001" s="44"/>
      <c r="AB1001" s="44"/>
      <c r="AC1001" s="44"/>
      <c r="AD1001" s="44"/>
      <c r="AE1001" s="44"/>
      <c r="AF1001" s="44"/>
      <c r="AG1001" s="44"/>
      <c r="AH1001" s="44"/>
      <c r="AI1001" s="44"/>
      <c r="AJ1001" s="44"/>
      <c r="AK1001" s="44"/>
      <c r="AL1001" s="44"/>
      <c r="AM1001" s="44"/>
      <c r="AN1001" s="44"/>
      <c r="AO1001" s="44"/>
      <c r="AP1001" s="44"/>
      <c r="AQ1001" s="44"/>
      <c r="AR1001" s="44"/>
      <c r="AS1001" s="44"/>
      <c r="AT1001" s="44"/>
      <c r="AU1001" s="44"/>
      <c r="AV1001" s="50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  <c r="BK1001" s="44"/>
      <c r="BL1001" s="44"/>
      <c r="BM1001" s="44"/>
      <c r="BN1001" s="44"/>
      <c r="BO1001" s="44"/>
      <c r="BP1001" s="44"/>
      <c r="BQ1001" s="44"/>
      <c r="BR1001" s="44"/>
      <c r="BS1001" s="44"/>
      <c r="BT1001" s="44"/>
      <c r="BU1001" s="44"/>
      <c r="BV1001" s="44"/>
      <c r="BW1001" s="44"/>
      <c r="BX1001" s="44"/>
      <c r="BY1001" s="44"/>
      <c r="BZ1001" s="44"/>
      <c r="CA1001" s="44"/>
      <c r="CB1001" s="44"/>
      <c r="CC1001" s="44"/>
      <c r="CD1001" s="44"/>
      <c r="CE1001" s="44"/>
      <c r="CF1001" s="44"/>
      <c r="CG1001" s="44"/>
      <c r="CH1001" s="44"/>
      <c r="CI1001" s="44"/>
      <c r="CJ1001" s="44"/>
      <c r="CK1001" s="44"/>
      <c r="CL1001" s="44"/>
      <c r="CM1001" s="44"/>
      <c r="CN1001" s="44"/>
      <c r="CO1001" s="44"/>
      <c r="CP1001" s="44"/>
      <c r="CQ1001" s="50"/>
    </row>
    <row r="1002" spans="1:95">
      <c r="A1002" s="49"/>
      <c r="B1002" s="44"/>
      <c r="C1002" s="44"/>
      <c r="D1002" s="44"/>
      <c r="E1002" s="44"/>
      <c r="F1002" s="44"/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  <c r="AA1002" s="44"/>
      <c r="AB1002" s="44"/>
      <c r="AC1002" s="44"/>
      <c r="AD1002" s="44"/>
      <c r="AE1002" s="44"/>
      <c r="AF1002" s="44"/>
      <c r="AG1002" s="44"/>
      <c r="AH1002" s="44"/>
      <c r="AI1002" s="44"/>
      <c r="AJ1002" s="44"/>
      <c r="AK1002" s="44"/>
      <c r="AL1002" s="44"/>
      <c r="AM1002" s="44"/>
      <c r="AN1002" s="44"/>
      <c r="AO1002" s="44"/>
      <c r="AP1002" s="44"/>
      <c r="AQ1002" s="44"/>
      <c r="AR1002" s="44"/>
      <c r="AS1002" s="44"/>
      <c r="AT1002" s="44"/>
      <c r="AU1002" s="44"/>
      <c r="AV1002" s="50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  <c r="BK1002" s="44"/>
      <c r="BL1002" s="44"/>
      <c r="BM1002" s="44"/>
      <c r="BN1002" s="44"/>
      <c r="BO1002" s="44"/>
      <c r="BP1002" s="44"/>
      <c r="BQ1002" s="44"/>
      <c r="BR1002" s="44"/>
      <c r="BS1002" s="44"/>
      <c r="BT1002" s="44"/>
      <c r="BU1002" s="44"/>
      <c r="BV1002" s="44"/>
      <c r="BW1002" s="44"/>
      <c r="BX1002" s="44"/>
      <c r="BY1002" s="44"/>
      <c r="BZ1002" s="44"/>
      <c r="CA1002" s="44"/>
      <c r="CB1002" s="44"/>
      <c r="CC1002" s="44"/>
      <c r="CD1002" s="44"/>
      <c r="CE1002" s="44"/>
      <c r="CF1002" s="44"/>
      <c r="CG1002" s="44"/>
      <c r="CH1002" s="44"/>
      <c r="CI1002" s="44"/>
      <c r="CJ1002" s="44"/>
      <c r="CK1002" s="44"/>
      <c r="CL1002" s="44"/>
      <c r="CM1002" s="44"/>
      <c r="CN1002" s="44"/>
      <c r="CO1002" s="44"/>
      <c r="CP1002" s="44"/>
      <c r="CQ1002" s="50"/>
    </row>
    <row r="1003" spans="1:95">
      <c r="A1003" s="49"/>
      <c r="B1003" s="44"/>
      <c r="C1003" s="44"/>
      <c r="D1003" s="44"/>
      <c r="E1003" s="44"/>
      <c r="F1003" s="44"/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  <c r="AA1003" s="44"/>
      <c r="AB1003" s="44"/>
      <c r="AC1003" s="44"/>
      <c r="AD1003" s="44"/>
      <c r="AE1003" s="44"/>
      <c r="AF1003" s="44"/>
      <c r="AG1003" s="44"/>
      <c r="AH1003" s="44"/>
      <c r="AI1003" s="44"/>
      <c r="AJ1003" s="44"/>
      <c r="AK1003" s="44"/>
      <c r="AL1003" s="44"/>
      <c r="AM1003" s="44"/>
      <c r="AN1003" s="44"/>
      <c r="AO1003" s="44"/>
      <c r="AP1003" s="44"/>
      <c r="AQ1003" s="44"/>
      <c r="AR1003" s="44"/>
      <c r="AS1003" s="44"/>
      <c r="AT1003" s="44"/>
      <c r="AU1003" s="44"/>
      <c r="AV1003" s="50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  <c r="BK1003" s="44"/>
      <c r="BL1003" s="44"/>
      <c r="BM1003" s="44"/>
      <c r="BN1003" s="44"/>
      <c r="BO1003" s="44"/>
      <c r="BP1003" s="44"/>
      <c r="BQ1003" s="44"/>
      <c r="BR1003" s="44"/>
      <c r="BS1003" s="44"/>
      <c r="BT1003" s="44"/>
      <c r="BU1003" s="44"/>
      <c r="BV1003" s="44"/>
      <c r="BW1003" s="44"/>
      <c r="BX1003" s="44"/>
      <c r="BY1003" s="44"/>
      <c r="BZ1003" s="44"/>
      <c r="CA1003" s="44"/>
      <c r="CB1003" s="44"/>
      <c r="CC1003" s="44"/>
      <c r="CD1003" s="44"/>
      <c r="CE1003" s="44"/>
      <c r="CF1003" s="44"/>
      <c r="CG1003" s="44"/>
      <c r="CH1003" s="44"/>
      <c r="CI1003" s="44"/>
      <c r="CJ1003" s="44"/>
      <c r="CK1003" s="44"/>
      <c r="CL1003" s="44"/>
      <c r="CM1003" s="44"/>
      <c r="CN1003" s="44"/>
      <c r="CO1003" s="44"/>
      <c r="CP1003" s="44"/>
      <c r="CQ1003" s="50"/>
    </row>
    <row r="1004" spans="1:95">
      <c r="A1004" s="49"/>
      <c r="B1004" s="44"/>
      <c r="C1004" s="44"/>
      <c r="D1004" s="44"/>
      <c r="E1004" s="44"/>
      <c r="F1004" s="44"/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  <c r="AA1004" s="44"/>
      <c r="AB1004" s="44"/>
      <c r="AC1004" s="44"/>
      <c r="AD1004" s="44"/>
      <c r="AE1004" s="44"/>
      <c r="AF1004" s="44"/>
      <c r="AG1004" s="44"/>
      <c r="AH1004" s="44"/>
      <c r="AI1004" s="44"/>
      <c r="AJ1004" s="44"/>
      <c r="AK1004" s="44"/>
      <c r="AL1004" s="44"/>
      <c r="AM1004" s="44"/>
      <c r="AN1004" s="44"/>
      <c r="AO1004" s="44"/>
      <c r="AP1004" s="44"/>
      <c r="AQ1004" s="44"/>
      <c r="AR1004" s="44"/>
      <c r="AS1004" s="44"/>
      <c r="AT1004" s="44"/>
      <c r="AU1004" s="44"/>
      <c r="AV1004" s="50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  <c r="BK1004" s="44"/>
      <c r="BL1004" s="44"/>
      <c r="BM1004" s="44"/>
      <c r="BN1004" s="44"/>
      <c r="BO1004" s="44"/>
      <c r="BP1004" s="44"/>
      <c r="BQ1004" s="44"/>
      <c r="BR1004" s="44"/>
      <c r="BS1004" s="44"/>
      <c r="BT1004" s="44"/>
      <c r="BU1004" s="44"/>
      <c r="BV1004" s="44"/>
      <c r="BW1004" s="44"/>
      <c r="BX1004" s="44"/>
      <c r="BY1004" s="44"/>
      <c r="BZ1004" s="44"/>
      <c r="CA1004" s="44"/>
      <c r="CB1004" s="44"/>
      <c r="CC1004" s="44"/>
      <c r="CD1004" s="44"/>
      <c r="CE1004" s="44"/>
      <c r="CF1004" s="44"/>
      <c r="CG1004" s="44"/>
      <c r="CH1004" s="44"/>
      <c r="CI1004" s="44"/>
      <c r="CJ1004" s="44"/>
      <c r="CK1004" s="44"/>
      <c r="CL1004" s="44"/>
      <c r="CM1004" s="44"/>
      <c r="CN1004" s="44"/>
      <c r="CO1004" s="44"/>
      <c r="CP1004" s="44"/>
      <c r="CQ1004" s="50"/>
    </row>
    <row r="1005" spans="1:95">
      <c r="A1005" s="49"/>
      <c r="B1005" s="44"/>
      <c r="C1005" s="44"/>
      <c r="D1005" s="44"/>
      <c r="E1005" s="44"/>
      <c r="F1005" s="44"/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  <c r="AA1005" s="44"/>
      <c r="AB1005" s="44"/>
      <c r="AC1005" s="44"/>
      <c r="AD1005" s="44"/>
      <c r="AE1005" s="44"/>
      <c r="AF1005" s="44"/>
      <c r="AG1005" s="44"/>
      <c r="AH1005" s="44"/>
      <c r="AI1005" s="44"/>
      <c r="AJ1005" s="44"/>
      <c r="AK1005" s="44"/>
      <c r="AL1005" s="44"/>
      <c r="AM1005" s="44"/>
      <c r="AN1005" s="44"/>
      <c r="AO1005" s="44"/>
      <c r="AP1005" s="44"/>
      <c r="AQ1005" s="44"/>
      <c r="AR1005" s="44"/>
      <c r="AS1005" s="44"/>
      <c r="AT1005" s="44"/>
      <c r="AU1005" s="44"/>
      <c r="AV1005" s="50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  <c r="BK1005" s="44"/>
      <c r="BL1005" s="44"/>
      <c r="BM1005" s="44"/>
      <c r="BN1005" s="44"/>
      <c r="BO1005" s="44"/>
      <c r="BP1005" s="44"/>
      <c r="BQ1005" s="44"/>
      <c r="BR1005" s="44"/>
      <c r="BS1005" s="44"/>
      <c r="BT1005" s="44"/>
      <c r="BU1005" s="44"/>
      <c r="BV1005" s="44"/>
      <c r="BW1005" s="44"/>
      <c r="BX1005" s="44"/>
      <c r="BY1005" s="44"/>
      <c r="BZ1005" s="44"/>
      <c r="CA1005" s="44"/>
      <c r="CB1005" s="44"/>
      <c r="CC1005" s="44"/>
      <c r="CD1005" s="44"/>
      <c r="CE1005" s="44"/>
      <c r="CF1005" s="44"/>
      <c r="CG1005" s="44"/>
      <c r="CH1005" s="44"/>
      <c r="CI1005" s="44"/>
      <c r="CJ1005" s="44"/>
      <c r="CK1005" s="44"/>
      <c r="CL1005" s="44"/>
      <c r="CM1005" s="44"/>
      <c r="CN1005" s="44"/>
      <c r="CO1005" s="44"/>
      <c r="CP1005" s="44"/>
      <c r="CQ1005" s="50"/>
    </row>
    <row r="1006" spans="1:95">
      <c r="A1006" s="49"/>
      <c r="B1006" s="44"/>
      <c r="C1006" s="44"/>
      <c r="D1006" s="44"/>
      <c r="E1006" s="44"/>
      <c r="F1006" s="44"/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  <c r="AA1006" s="44"/>
      <c r="AB1006" s="44"/>
      <c r="AC1006" s="44"/>
      <c r="AD1006" s="44"/>
      <c r="AE1006" s="44"/>
      <c r="AF1006" s="44"/>
      <c r="AG1006" s="44"/>
      <c r="AH1006" s="44"/>
      <c r="AI1006" s="44"/>
      <c r="AJ1006" s="44"/>
      <c r="AK1006" s="44"/>
      <c r="AL1006" s="44"/>
      <c r="AM1006" s="44"/>
      <c r="AN1006" s="44"/>
      <c r="AO1006" s="44"/>
      <c r="AP1006" s="44"/>
      <c r="AQ1006" s="44"/>
      <c r="AR1006" s="44"/>
      <c r="AS1006" s="44"/>
      <c r="AT1006" s="44"/>
      <c r="AU1006" s="44"/>
      <c r="AV1006" s="50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  <c r="BK1006" s="44"/>
      <c r="BL1006" s="44"/>
      <c r="BM1006" s="44"/>
      <c r="BN1006" s="44"/>
      <c r="BO1006" s="44"/>
      <c r="BP1006" s="44"/>
      <c r="BQ1006" s="44"/>
      <c r="BR1006" s="44"/>
      <c r="BS1006" s="44"/>
      <c r="BT1006" s="44"/>
      <c r="BU1006" s="44"/>
      <c r="BV1006" s="44"/>
      <c r="BW1006" s="44"/>
      <c r="BX1006" s="44"/>
      <c r="BY1006" s="44"/>
      <c r="BZ1006" s="44"/>
      <c r="CA1006" s="44"/>
      <c r="CB1006" s="44"/>
      <c r="CC1006" s="44"/>
      <c r="CD1006" s="44"/>
      <c r="CE1006" s="44"/>
      <c r="CF1006" s="44"/>
      <c r="CG1006" s="44"/>
      <c r="CH1006" s="44"/>
      <c r="CI1006" s="44"/>
      <c r="CJ1006" s="44"/>
      <c r="CK1006" s="44"/>
      <c r="CL1006" s="44"/>
      <c r="CM1006" s="44"/>
      <c r="CN1006" s="44"/>
      <c r="CO1006" s="44"/>
      <c r="CP1006" s="44"/>
      <c r="CQ1006" s="50"/>
    </row>
    <row r="1007" spans="1:95">
      <c r="A1007" s="49"/>
      <c r="B1007" s="44"/>
      <c r="C1007" s="44"/>
      <c r="D1007" s="44"/>
      <c r="E1007" s="44"/>
      <c r="F1007" s="44"/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  <c r="AA1007" s="44"/>
      <c r="AB1007" s="44"/>
      <c r="AC1007" s="44"/>
      <c r="AD1007" s="44"/>
      <c r="AE1007" s="44"/>
      <c r="AF1007" s="44"/>
      <c r="AG1007" s="44"/>
      <c r="AH1007" s="44"/>
      <c r="AI1007" s="44"/>
      <c r="AJ1007" s="44"/>
      <c r="AK1007" s="44"/>
      <c r="AL1007" s="44"/>
      <c r="AM1007" s="44"/>
      <c r="AN1007" s="44"/>
      <c r="AO1007" s="44"/>
      <c r="AP1007" s="44"/>
      <c r="AQ1007" s="44"/>
      <c r="AR1007" s="44"/>
      <c r="AS1007" s="44"/>
      <c r="AT1007" s="44"/>
      <c r="AU1007" s="44"/>
      <c r="AV1007" s="50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  <c r="BK1007" s="44"/>
      <c r="BL1007" s="44"/>
      <c r="BM1007" s="44"/>
      <c r="BN1007" s="44"/>
      <c r="BO1007" s="44"/>
      <c r="BP1007" s="44"/>
      <c r="BQ1007" s="44"/>
      <c r="BR1007" s="44"/>
      <c r="BS1007" s="44"/>
      <c r="BT1007" s="44"/>
      <c r="BU1007" s="44"/>
      <c r="BV1007" s="44"/>
      <c r="BW1007" s="44"/>
      <c r="BX1007" s="44"/>
      <c r="BY1007" s="44"/>
      <c r="BZ1007" s="44"/>
      <c r="CA1007" s="44"/>
      <c r="CB1007" s="44"/>
      <c r="CC1007" s="44"/>
      <c r="CD1007" s="44"/>
      <c r="CE1007" s="44"/>
      <c r="CF1007" s="44"/>
      <c r="CG1007" s="44"/>
      <c r="CH1007" s="44"/>
      <c r="CI1007" s="44"/>
      <c r="CJ1007" s="44"/>
      <c r="CK1007" s="44"/>
      <c r="CL1007" s="44"/>
      <c r="CM1007" s="44"/>
      <c r="CN1007" s="44"/>
      <c r="CO1007" s="44"/>
      <c r="CP1007" s="44"/>
      <c r="CQ1007" s="50"/>
    </row>
    <row r="1008" spans="1:95">
      <c r="A1008" s="49"/>
      <c r="B1008" s="44"/>
      <c r="C1008" s="44"/>
      <c r="D1008" s="44"/>
      <c r="E1008" s="44"/>
      <c r="F1008" s="44"/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  <c r="AA1008" s="44"/>
      <c r="AB1008" s="44"/>
      <c r="AC1008" s="44"/>
      <c r="AD1008" s="44"/>
      <c r="AE1008" s="44"/>
      <c r="AF1008" s="44"/>
      <c r="AG1008" s="44"/>
      <c r="AH1008" s="44"/>
      <c r="AI1008" s="44"/>
      <c r="AJ1008" s="44"/>
      <c r="AK1008" s="44"/>
      <c r="AL1008" s="44"/>
      <c r="AM1008" s="44"/>
      <c r="AN1008" s="44"/>
      <c r="AO1008" s="44"/>
      <c r="AP1008" s="44"/>
      <c r="AQ1008" s="44"/>
      <c r="AR1008" s="44"/>
      <c r="AS1008" s="44"/>
      <c r="AT1008" s="44"/>
      <c r="AU1008" s="44"/>
      <c r="AV1008" s="50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  <c r="BK1008" s="44"/>
      <c r="BL1008" s="44"/>
      <c r="BM1008" s="44"/>
      <c r="BN1008" s="44"/>
      <c r="BO1008" s="44"/>
      <c r="BP1008" s="44"/>
      <c r="BQ1008" s="44"/>
      <c r="BR1008" s="44"/>
      <c r="BS1008" s="44"/>
      <c r="BT1008" s="44"/>
      <c r="BU1008" s="44"/>
      <c r="BV1008" s="44"/>
      <c r="BW1008" s="44"/>
      <c r="BX1008" s="44"/>
      <c r="BY1008" s="44"/>
      <c r="BZ1008" s="44"/>
      <c r="CA1008" s="44"/>
      <c r="CB1008" s="44"/>
      <c r="CC1008" s="44"/>
      <c r="CD1008" s="44"/>
      <c r="CE1008" s="44"/>
      <c r="CF1008" s="44"/>
      <c r="CG1008" s="44"/>
      <c r="CH1008" s="44"/>
      <c r="CI1008" s="44"/>
      <c r="CJ1008" s="44"/>
      <c r="CK1008" s="44"/>
      <c r="CL1008" s="44"/>
      <c r="CM1008" s="44"/>
      <c r="CN1008" s="44"/>
      <c r="CO1008" s="44"/>
      <c r="CP1008" s="44"/>
      <c r="CQ1008" s="50"/>
    </row>
    <row r="1009" spans="1:95">
      <c r="A1009" s="49"/>
      <c r="B1009" s="44"/>
      <c r="C1009" s="44"/>
      <c r="D1009" s="44"/>
      <c r="E1009" s="44"/>
      <c r="F1009" s="44"/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  <c r="AA1009" s="44"/>
      <c r="AB1009" s="44"/>
      <c r="AC1009" s="44"/>
      <c r="AD1009" s="44"/>
      <c r="AE1009" s="44"/>
      <c r="AF1009" s="44"/>
      <c r="AG1009" s="44"/>
      <c r="AH1009" s="44"/>
      <c r="AI1009" s="44"/>
      <c r="AJ1009" s="44"/>
      <c r="AK1009" s="44"/>
      <c r="AL1009" s="44"/>
      <c r="AM1009" s="44"/>
      <c r="AN1009" s="44"/>
      <c r="AO1009" s="44"/>
      <c r="AP1009" s="44"/>
      <c r="AQ1009" s="44"/>
      <c r="AR1009" s="44"/>
      <c r="AS1009" s="44"/>
      <c r="AT1009" s="44"/>
      <c r="AU1009" s="44"/>
      <c r="AV1009" s="50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  <c r="BK1009" s="44"/>
      <c r="BL1009" s="44"/>
      <c r="BM1009" s="44"/>
      <c r="BN1009" s="44"/>
      <c r="BO1009" s="44"/>
      <c r="BP1009" s="44"/>
      <c r="BQ1009" s="44"/>
      <c r="BR1009" s="44"/>
      <c r="BS1009" s="44"/>
      <c r="BT1009" s="44"/>
      <c r="BU1009" s="44"/>
      <c r="BV1009" s="44"/>
      <c r="BW1009" s="44"/>
      <c r="BX1009" s="44"/>
      <c r="BY1009" s="44"/>
      <c r="BZ1009" s="44"/>
      <c r="CA1009" s="44"/>
      <c r="CB1009" s="44"/>
      <c r="CC1009" s="44"/>
      <c r="CD1009" s="44"/>
      <c r="CE1009" s="44"/>
      <c r="CF1009" s="44"/>
      <c r="CG1009" s="44"/>
      <c r="CH1009" s="44"/>
      <c r="CI1009" s="44"/>
      <c r="CJ1009" s="44"/>
      <c r="CK1009" s="44"/>
      <c r="CL1009" s="44"/>
      <c r="CM1009" s="44"/>
      <c r="CN1009" s="44"/>
      <c r="CO1009" s="44"/>
      <c r="CP1009" s="44"/>
      <c r="CQ1009" s="50"/>
    </row>
    <row r="1010" spans="1:95">
      <c r="A1010" s="49"/>
      <c r="B1010" s="44"/>
      <c r="C1010" s="44"/>
      <c r="D1010" s="44"/>
      <c r="E1010" s="44"/>
      <c r="F1010" s="44"/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  <c r="AA1010" s="44"/>
      <c r="AB1010" s="44"/>
      <c r="AC1010" s="44"/>
      <c r="AD1010" s="44"/>
      <c r="AE1010" s="44"/>
      <c r="AF1010" s="44"/>
      <c r="AG1010" s="44"/>
      <c r="AH1010" s="44"/>
      <c r="AI1010" s="44"/>
      <c r="AJ1010" s="44"/>
      <c r="AK1010" s="44"/>
      <c r="AL1010" s="44"/>
      <c r="AM1010" s="44"/>
      <c r="AN1010" s="44"/>
      <c r="AO1010" s="44"/>
      <c r="AP1010" s="44"/>
      <c r="AQ1010" s="44"/>
      <c r="AR1010" s="44"/>
      <c r="AS1010" s="44"/>
      <c r="AT1010" s="44"/>
      <c r="AU1010" s="44"/>
      <c r="AV1010" s="50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  <c r="BK1010" s="44"/>
      <c r="BL1010" s="44"/>
      <c r="BM1010" s="44"/>
      <c r="BN1010" s="44"/>
      <c r="BO1010" s="44"/>
      <c r="BP1010" s="44"/>
      <c r="BQ1010" s="44"/>
      <c r="BR1010" s="44"/>
      <c r="BS1010" s="44"/>
      <c r="BT1010" s="44"/>
      <c r="BU1010" s="44"/>
      <c r="BV1010" s="44"/>
      <c r="BW1010" s="44"/>
      <c r="BX1010" s="44"/>
      <c r="BY1010" s="44"/>
      <c r="BZ1010" s="44"/>
      <c r="CA1010" s="44"/>
      <c r="CB1010" s="44"/>
      <c r="CC1010" s="44"/>
      <c r="CD1010" s="44"/>
      <c r="CE1010" s="44"/>
      <c r="CF1010" s="44"/>
      <c r="CG1010" s="44"/>
      <c r="CH1010" s="44"/>
      <c r="CI1010" s="44"/>
      <c r="CJ1010" s="44"/>
      <c r="CK1010" s="44"/>
      <c r="CL1010" s="44"/>
      <c r="CM1010" s="44"/>
      <c r="CN1010" s="44"/>
      <c r="CO1010" s="44"/>
      <c r="CP1010" s="44"/>
      <c r="CQ1010" s="50"/>
    </row>
    <row r="1011" spans="1:95">
      <c r="A1011" s="49"/>
      <c r="B1011" s="44"/>
      <c r="C1011" s="44"/>
      <c r="D1011" s="44"/>
      <c r="E1011" s="44"/>
      <c r="F1011" s="44"/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  <c r="AA1011" s="44"/>
      <c r="AB1011" s="44"/>
      <c r="AC1011" s="44"/>
      <c r="AD1011" s="44"/>
      <c r="AE1011" s="44"/>
      <c r="AF1011" s="44"/>
      <c r="AG1011" s="44"/>
      <c r="AH1011" s="44"/>
      <c r="AI1011" s="44"/>
      <c r="AJ1011" s="44"/>
      <c r="AK1011" s="44"/>
      <c r="AL1011" s="44"/>
      <c r="AM1011" s="44"/>
      <c r="AN1011" s="44"/>
      <c r="AO1011" s="44"/>
      <c r="AP1011" s="44"/>
      <c r="AQ1011" s="44"/>
      <c r="AR1011" s="44"/>
      <c r="AS1011" s="44"/>
      <c r="AT1011" s="44"/>
      <c r="AU1011" s="44"/>
      <c r="AV1011" s="50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  <c r="BK1011" s="44"/>
      <c r="BL1011" s="44"/>
      <c r="BM1011" s="44"/>
      <c r="BN1011" s="44"/>
      <c r="BO1011" s="44"/>
      <c r="BP1011" s="44"/>
      <c r="BQ1011" s="44"/>
      <c r="BR1011" s="44"/>
      <c r="BS1011" s="44"/>
      <c r="BT1011" s="44"/>
      <c r="BU1011" s="44"/>
      <c r="BV1011" s="44"/>
      <c r="BW1011" s="44"/>
      <c r="BX1011" s="44"/>
      <c r="BY1011" s="44"/>
      <c r="BZ1011" s="44"/>
      <c r="CA1011" s="44"/>
      <c r="CB1011" s="44"/>
      <c r="CC1011" s="44"/>
      <c r="CD1011" s="44"/>
      <c r="CE1011" s="44"/>
      <c r="CF1011" s="44"/>
      <c r="CG1011" s="44"/>
      <c r="CH1011" s="44"/>
      <c r="CI1011" s="44"/>
      <c r="CJ1011" s="44"/>
      <c r="CK1011" s="44"/>
      <c r="CL1011" s="44"/>
      <c r="CM1011" s="44"/>
      <c r="CN1011" s="44"/>
      <c r="CO1011" s="44"/>
      <c r="CP1011" s="44"/>
      <c r="CQ1011" s="50"/>
    </row>
    <row r="1012" spans="1:95">
      <c r="A1012" s="49"/>
      <c r="B1012" s="44"/>
      <c r="C1012" s="44"/>
      <c r="D1012" s="44"/>
      <c r="E1012" s="44"/>
      <c r="F1012" s="44"/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  <c r="AA1012" s="44"/>
      <c r="AB1012" s="44"/>
      <c r="AC1012" s="44"/>
      <c r="AD1012" s="44"/>
      <c r="AE1012" s="44"/>
      <c r="AF1012" s="44"/>
      <c r="AG1012" s="44"/>
      <c r="AH1012" s="44"/>
      <c r="AI1012" s="44"/>
      <c r="AJ1012" s="44"/>
      <c r="AK1012" s="44"/>
      <c r="AL1012" s="44"/>
      <c r="AM1012" s="44"/>
      <c r="AN1012" s="44"/>
      <c r="AO1012" s="44"/>
      <c r="AP1012" s="44"/>
      <c r="AQ1012" s="44"/>
      <c r="AR1012" s="44"/>
      <c r="AS1012" s="44"/>
      <c r="AT1012" s="44"/>
      <c r="AU1012" s="44"/>
      <c r="AV1012" s="50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  <c r="BK1012" s="44"/>
      <c r="BL1012" s="44"/>
      <c r="BM1012" s="44"/>
      <c r="BN1012" s="44"/>
      <c r="BO1012" s="44"/>
      <c r="BP1012" s="44"/>
      <c r="BQ1012" s="44"/>
      <c r="BR1012" s="44"/>
      <c r="BS1012" s="44"/>
      <c r="BT1012" s="44"/>
      <c r="BU1012" s="44"/>
      <c r="BV1012" s="44"/>
      <c r="BW1012" s="44"/>
      <c r="BX1012" s="44"/>
      <c r="BY1012" s="44"/>
      <c r="BZ1012" s="44"/>
      <c r="CA1012" s="44"/>
      <c r="CB1012" s="44"/>
      <c r="CC1012" s="44"/>
      <c r="CD1012" s="44"/>
      <c r="CE1012" s="44"/>
      <c r="CF1012" s="44"/>
      <c r="CG1012" s="44"/>
      <c r="CH1012" s="44"/>
      <c r="CI1012" s="44"/>
      <c r="CJ1012" s="44"/>
      <c r="CK1012" s="44"/>
      <c r="CL1012" s="44"/>
      <c r="CM1012" s="44"/>
      <c r="CN1012" s="44"/>
      <c r="CO1012" s="44"/>
      <c r="CP1012" s="44"/>
      <c r="CQ1012" s="50"/>
    </row>
    <row r="1013" spans="1:95">
      <c r="A1013" s="49"/>
      <c r="B1013" s="44"/>
      <c r="C1013" s="44"/>
      <c r="D1013" s="44"/>
      <c r="E1013" s="44"/>
      <c r="F1013" s="44"/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  <c r="AA1013" s="44"/>
      <c r="AB1013" s="44"/>
      <c r="AC1013" s="44"/>
      <c r="AD1013" s="44"/>
      <c r="AE1013" s="44"/>
      <c r="AF1013" s="44"/>
      <c r="AG1013" s="44"/>
      <c r="AH1013" s="44"/>
      <c r="AI1013" s="44"/>
      <c r="AJ1013" s="44"/>
      <c r="AK1013" s="44"/>
      <c r="AL1013" s="44"/>
      <c r="AM1013" s="44"/>
      <c r="AN1013" s="44"/>
      <c r="AO1013" s="44"/>
      <c r="AP1013" s="44"/>
      <c r="AQ1013" s="44"/>
      <c r="AR1013" s="44"/>
      <c r="AS1013" s="44"/>
      <c r="AT1013" s="44"/>
      <c r="AU1013" s="44"/>
      <c r="AV1013" s="50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  <c r="BK1013" s="44"/>
      <c r="BL1013" s="44"/>
      <c r="BM1013" s="44"/>
      <c r="BN1013" s="44"/>
      <c r="BO1013" s="44"/>
      <c r="BP1013" s="44"/>
      <c r="BQ1013" s="44"/>
      <c r="BR1013" s="44"/>
      <c r="BS1013" s="44"/>
      <c r="BT1013" s="44"/>
      <c r="BU1013" s="44"/>
      <c r="BV1013" s="44"/>
      <c r="BW1013" s="44"/>
      <c r="BX1013" s="44"/>
      <c r="BY1013" s="44"/>
      <c r="BZ1013" s="44"/>
      <c r="CA1013" s="44"/>
      <c r="CB1013" s="44"/>
      <c r="CC1013" s="44"/>
      <c r="CD1013" s="44"/>
      <c r="CE1013" s="44"/>
      <c r="CF1013" s="44"/>
      <c r="CG1013" s="44"/>
      <c r="CH1013" s="44"/>
      <c r="CI1013" s="44"/>
      <c r="CJ1013" s="44"/>
      <c r="CK1013" s="44"/>
      <c r="CL1013" s="44"/>
      <c r="CM1013" s="44"/>
      <c r="CN1013" s="44"/>
      <c r="CO1013" s="44"/>
      <c r="CP1013" s="44"/>
      <c r="CQ1013" s="50"/>
    </row>
    <row r="1014" spans="1:95">
      <c r="A1014" s="49"/>
      <c r="B1014" s="44"/>
      <c r="C1014" s="44"/>
      <c r="D1014" s="44"/>
      <c r="E1014" s="44"/>
      <c r="F1014" s="44"/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  <c r="AA1014" s="44"/>
      <c r="AB1014" s="44"/>
      <c r="AC1014" s="44"/>
      <c r="AD1014" s="44"/>
      <c r="AE1014" s="44"/>
      <c r="AF1014" s="44"/>
      <c r="AG1014" s="44"/>
      <c r="AH1014" s="44"/>
      <c r="AI1014" s="44"/>
      <c r="AJ1014" s="44"/>
      <c r="AK1014" s="44"/>
      <c r="AL1014" s="44"/>
      <c r="AM1014" s="44"/>
      <c r="AN1014" s="44"/>
      <c r="AO1014" s="44"/>
      <c r="AP1014" s="44"/>
      <c r="AQ1014" s="44"/>
      <c r="AR1014" s="44"/>
      <c r="AS1014" s="44"/>
      <c r="AT1014" s="44"/>
      <c r="AU1014" s="44"/>
      <c r="AV1014" s="50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  <c r="BK1014" s="44"/>
      <c r="BL1014" s="44"/>
      <c r="BM1014" s="44"/>
      <c r="BN1014" s="44"/>
      <c r="BO1014" s="44"/>
      <c r="BP1014" s="44"/>
      <c r="BQ1014" s="44"/>
      <c r="BR1014" s="44"/>
      <c r="BS1014" s="44"/>
      <c r="BT1014" s="44"/>
      <c r="BU1014" s="44"/>
      <c r="BV1014" s="44"/>
      <c r="BW1014" s="44"/>
      <c r="BX1014" s="44"/>
      <c r="BY1014" s="44"/>
      <c r="BZ1014" s="44"/>
      <c r="CA1014" s="44"/>
      <c r="CB1014" s="44"/>
      <c r="CC1014" s="44"/>
      <c r="CD1014" s="44"/>
      <c r="CE1014" s="44"/>
      <c r="CF1014" s="44"/>
      <c r="CG1014" s="44"/>
      <c r="CH1014" s="44"/>
      <c r="CI1014" s="44"/>
      <c r="CJ1014" s="44"/>
      <c r="CK1014" s="44"/>
      <c r="CL1014" s="44"/>
      <c r="CM1014" s="44"/>
      <c r="CN1014" s="44"/>
      <c r="CO1014" s="44"/>
      <c r="CP1014" s="44"/>
      <c r="CQ1014" s="50"/>
    </row>
    <row r="1015" spans="1:95">
      <c r="A1015" s="49"/>
      <c r="B1015" s="44"/>
      <c r="C1015" s="44"/>
      <c r="D1015" s="44"/>
      <c r="E1015" s="44"/>
      <c r="F1015" s="44"/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  <c r="AA1015" s="44"/>
      <c r="AB1015" s="44"/>
      <c r="AC1015" s="44"/>
      <c r="AD1015" s="44"/>
      <c r="AE1015" s="44"/>
      <c r="AF1015" s="44"/>
      <c r="AG1015" s="44"/>
      <c r="AH1015" s="44"/>
      <c r="AI1015" s="44"/>
      <c r="AJ1015" s="44"/>
      <c r="AK1015" s="44"/>
      <c r="AL1015" s="44"/>
      <c r="AM1015" s="44"/>
      <c r="AN1015" s="44"/>
      <c r="AO1015" s="44"/>
      <c r="AP1015" s="44"/>
      <c r="AQ1015" s="44"/>
      <c r="AR1015" s="44"/>
      <c r="AS1015" s="44"/>
      <c r="AT1015" s="44"/>
      <c r="AU1015" s="44"/>
      <c r="AV1015" s="50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  <c r="BK1015" s="44"/>
      <c r="BL1015" s="44"/>
      <c r="BM1015" s="44"/>
      <c r="BN1015" s="44"/>
      <c r="BO1015" s="44"/>
      <c r="BP1015" s="44"/>
      <c r="BQ1015" s="44"/>
      <c r="BR1015" s="44"/>
      <c r="BS1015" s="44"/>
      <c r="BT1015" s="44"/>
      <c r="BU1015" s="44"/>
      <c r="BV1015" s="44"/>
      <c r="BW1015" s="44"/>
      <c r="BX1015" s="44"/>
      <c r="BY1015" s="44"/>
      <c r="BZ1015" s="44"/>
      <c r="CA1015" s="44"/>
      <c r="CB1015" s="44"/>
      <c r="CC1015" s="44"/>
      <c r="CD1015" s="44"/>
      <c r="CE1015" s="44"/>
      <c r="CF1015" s="44"/>
      <c r="CG1015" s="44"/>
      <c r="CH1015" s="44"/>
      <c r="CI1015" s="44"/>
      <c r="CJ1015" s="44"/>
      <c r="CK1015" s="44"/>
      <c r="CL1015" s="44"/>
      <c r="CM1015" s="44"/>
      <c r="CN1015" s="44"/>
      <c r="CO1015" s="44"/>
      <c r="CP1015" s="44"/>
      <c r="CQ1015" s="50"/>
    </row>
    <row r="1016" spans="1:95">
      <c r="A1016" s="49"/>
      <c r="B1016" s="44"/>
      <c r="C1016" s="44"/>
      <c r="D1016" s="44"/>
      <c r="E1016" s="44"/>
      <c r="F1016" s="44"/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  <c r="AA1016" s="44"/>
      <c r="AB1016" s="44"/>
      <c r="AC1016" s="44"/>
      <c r="AD1016" s="44"/>
      <c r="AE1016" s="44"/>
      <c r="AF1016" s="44"/>
      <c r="AG1016" s="44"/>
      <c r="AH1016" s="44"/>
      <c r="AI1016" s="44"/>
      <c r="AJ1016" s="44"/>
      <c r="AK1016" s="44"/>
      <c r="AL1016" s="44"/>
      <c r="AM1016" s="44"/>
      <c r="AN1016" s="44"/>
      <c r="AO1016" s="44"/>
      <c r="AP1016" s="44"/>
      <c r="AQ1016" s="44"/>
      <c r="AR1016" s="44"/>
      <c r="AS1016" s="44"/>
      <c r="AT1016" s="44"/>
      <c r="AU1016" s="44"/>
      <c r="AV1016" s="50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  <c r="BK1016" s="44"/>
      <c r="BL1016" s="44"/>
      <c r="BM1016" s="44"/>
      <c r="BN1016" s="44"/>
      <c r="BO1016" s="44"/>
      <c r="BP1016" s="44"/>
      <c r="BQ1016" s="44"/>
      <c r="BR1016" s="44"/>
      <c r="BS1016" s="44"/>
      <c r="BT1016" s="44"/>
      <c r="BU1016" s="44"/>
      <c r="BV1016" s="44"/>
      <c r="BW1016" s="44"/>
      <c r="BX1016" s="44"/>
      <c r="BY1016" s="44"/>
      <c r="BZ1016" s="44"/>
      <c r="CA1016" s="44"/>
      <c r="CB1016" s="44"/>
      <c r="CC1016" s="44"/>
      <c r="CD1016" s="44"/>
      <c r="CE1016" s="44"/>
      <c r="CF1016" s="44"/>
      <c r="CG1016" s="44"/>
      <c r="CH1016" s="44"/>
      <c r="CI1016" s="44"/>
      <c r="CJ1016" s="44"/>
      <c r="CK1016" s="44"/>
      <c r="CL1016" s="44"/>
      <c r="CM1016" s="44"/>
      <c r="CN1016" s="44"/>
      <c r="CO1016" s="44"/>
      <c r="CP1016" s="44"/>
      <c r="CQ1016" s="50"/>
    </row>
    <row r="1017" spans="1:95">
      <c r="A1017" s="49"/>
      <c r="B1017" s="44"/>
      <c r="C1017" s="44"/>
      <c r="D1017" s="44"/>
      <c r="E1017" s="44"/>
      <c r="F1017" s="44"/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  <c r="AA1017" s="44"/>
      <c r="AB1017" s="44"/>
      <c r="AC1017" s="44"/>
      <c r="AD1017" s="44"/>
      <c r="AE1017" s="44"/>
      <c r="AF1017" s="44"/>
      <c r="AG1017" s="44"/>
      <c r="AH1017" s="44"/>
      <c r="AI1017" s="44"/>
      <c r="AJ1017" s="44"/>
      <c r="AK1017" s="44"/>
      <c r="AL1017" s="44"/>
      <c r="AM1017" s="44"/>
      <c r="AN1017" s="44"/>
      <c r="AO1017" s="44"/>
      <c r="AP1017" s="44"/>
      <c r="AQ1017" s="44"/>
      <c r="AR1017" s="44"/>
      <c r="AS1017" s="44"/>
      <c r="AT1017" s="44"/>
      <c r="AU1017" s="44"/>
      <c r="AV1017" s="50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  <c r="BK1017" s="44"/>
      <c r="BL1017" s="44"/>
      <c r="BM1017" s="44"/>
      <c r="BN1017" s="44"/>
      <c r="BO1017" s="44"/>
      <c r="BP1017" s="44"/>
      <c r="BQ1017" s="44"/>
      <c r="BR1017" s="44"/>
      <c r="BS1017" s="44"/>
      <c r="BT1017" s="44"/>
      <c r="BU1017" s="44"/>
      <c r="BV1017" s="44"/>
      <c r="BW1017" s="44"/>
      <c r="BX1017" s="44"/>
      <c r="BY1017" s="44"/>
      <c r="BZ1017" s="44"/>
      <c r="CA1017" s="44"/>
      <c r="CB1017" s="44"/>
      <c r="CC1017" s="44"/>
      <c r="CD1017" s="44"/>
      <c r="CE1017" s="44"/>
      <c r="CF1017" s="44"/>
      <c r="CG1017" s="44"/>
      <c r="CH1017" s="44"/>
      <c r="CI1017" s="44"/>
      <c r="CJ1017" s="44"/>
      <c r="CK1017" s="44"/>
      <c r="CL1017" s="44"/>
      <c r="CM1017" s="44"/>
      <c r="CN1017" s="44"/>
      <c r="CO1017" s="44"/>
      <c r="CP1017" s="44"/>
      <c r="CQ1017" s="50"/>
    </row>
    <row r="1018" spans="1:95">
      <c r="A1018" s="49"/>
      <c r="B1018" s="44"/>
      <c r="C1018" s="44"/>
      <c r="D1018" s="44"/>
      <c r="E1018" s="44"/>
      <c r="F1018" s="44"/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  <c r="AA1018" s="44"/>
      <c r="AB1018" s="44"/>
      <c r="AC1018" s="44"/>
      <c r="AD1018" s="44"/>
      <c r="AE1018" s="44"/>
      <c r="AF1018" s="44"/>
      <c r="AG1018" s="44"/>
      <c r="AH1018" s="44"/>
      <c r="AI1018" s="44"/>
      <c r="AJ1018" s="44"/>
      <c r="AK1018" s="44"/>
      <c r="AL1018" s="44"/>
      <c r="AM1018" s="44"/>
      <c r="AN1018" s="44"/>
      <c r="AO1018" s="44"/>
      <c r="AP1018" s="44"/>
      <c r="AQ1018" s="44"/>
      <c r="AR1018" s="44"/>
      <c r="AS1018" s="44"/>
      <c r="AT1018" s="44"/>
      <c r="AU1018" s="44"/>
      <c r="AV1018" s="50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  <c r="BK1018" s="44"/>
      <c r="BL1018" s="44"/>
      <c r="BM1018" s="44"/>
      <c r="BN1018" s="44"/>
      <c r="BO1018" s="44"/>
      <c r="BP1018" s="44"/>
      <c r="BQ1018" s="44"/>
      <c r="BR1018" s="44"/>
      <c r="BS1018" s="44"/>
      <c r="BT1018" s="44"/>
      <c r="BU1018" s="44"/>
      <c r="BV1018" s="44"/>
      <c r="BW1018" s="44"/>
      <c r="BX1018" s="44"/>
      <c r="BY1018" s="44"/>
      <c r="BZ1018" s="44"/>
      <c r="CA1018" s="44"/>
      <c r="CB1018" s="44"/>
      <c r="CC1018" s="44"/>
      <c r="CD1018" s="44"/>
      <c r="CE1018" s="44"/>
      <c r="CF1018" s="44"/>
      <c r="CG1018" s="44"/>
      <c r="CH1018" s="44"/>
      <c r="CI1018" s="44"/>
      <c r="CJ1018" s="44"/>
      <c r="CK1018" s="44"/>
      <c r="CL1018" s="44"/>
      <c r="CM1018" s="44"/>
      <c r="CN1018" s="44"/>
      <c r="CO1018" s="44"/>
      <c r="CP1018" s="44"/>
      <c r="CQ1018" s="50"/>
    </row>
    <row r="1019" spans="1:95">
      <c r="A1019" s="49"/>
      <c r="B1019" s="44"/>
      <c r="C1019" s="44"/>
      <c r="D1019" s="44"/>
      <c r="E1019" s="44"/>
      <c r="F1019" s="44"/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  <c r="AA1019" s="44"/>
      <c r="AB1019" s="44"/>
      <c r="AC1019" s="44"/>
      <c r="AD1019" s="44"/>
      <c r="AE1019" s="44"/>
      <c r="AF1019" s="44"/>
      <c r="AG1019" s="44"/>
      <c r="AH1019" s="44"/>
      <c r="AI1019" s="44"/>
      <c r="AJ1019" s="44"/>
      <c r="AK1019" s="44"/>
      <c r="AL1019" s="44"/>
      <c r="AM1019" s="44"/>
      <c r="AN1019" s="44"/>
      <c r="AO1019" s="44"/>
      <c r="AP1019" s="44"/>
      <c r="AQ1019" s="44"/>
      <c r="AR1019" s="44"/>
      <c r="AS1019" s="44"/>
      <c r="AT1019" s="44"/>
      <c r="AU1019" s="44"/>
      <c r="AV1019" s="50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  <c r="BK1019" s="44"/>
      <c r="BL1019" s="44"/>
      <c r="BM1019" s="44"/>
      <c r="BN1019" s="44"/>
      <c r="BO1019" s="44"/>
      <c r="BP1019" s="44"/>
      <c r="BQ1019" s="44"/>
      <c r="BR1019" s="44"/>
      <c r="BS1019" s="44"/>
      <c r="BT1019" s="44"/>
      <c r="BU1019" s="44"/>
      <c r="BV1019" s="44"/>
      <c r="BW1019" s="44"/>
      <c r="BX1019" s="44"/>
      <c r="BY1019" s="44"/>
      <c r="BZ1019" s="44"/>
      <c r="CA1019" s="44"/>
      <c r="CB1019" s="44"/>
      <c r="CC1019" s="44"/>
      <c r="CD1019" s="44"/>
      <c r="CE1019" s="44"/>
      <c r="CF1019" s="44"/>
      <c r="CG1019" s="44"/>
      <c r="CH1019" s="44"/>
      <c r="CI1019" s="44"/>
      <c r="CJ1019" s="44"/>
      <c r="CK1019" s="44"/>
      <c r="CL1019" s="44"/>
      <c r="CM1019" s="44"/>
      <c r="CN1019" s="44"/>
      <c r="CO1019" s="44"/>
      <c r="CP1019" s="44"/>
      <c r="CQ1019" s="50"/>
    </row>
    <row r="1020" spans="1:95">
      <c r="A1020" s="49"/>
      <c r="B1020" s="44"/>
      <c r="C1020" s="44"/>
      <c r="D1020" s="44"/>
      <c r="E1020" s="44"/>
      <c r="F1020" s="44"/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44"/>
      <c r="AF1020" s="44"/>
      <c r="AG1020" s="44"/>
      <c r="AH1020" s="44"/>
      <c r="AI1020" s="44"/>
      <c r="AJ1020" s="44"/>
      <c r="AK1020" s="44"/>
      <c r="AL1020" s="44"/>
      <c r="AM1020" s="44"/>
      <c r="AN1020" s="44"/>
      <c r="AO1020" s="44"/>
      <c r="AP1020" s="44"/>
      <c r="AQ1020" s="44"/>
      <c r="AR1020" s="44"/>
      <c r="AS1020" s="44"/>
      <c r="AT1020" s="44"/>
      <c r="AU1020" s="44"/>
      <c r="AV1020" s="50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  <c r="BK1020" s="44"/>
      <c r="BL1020" s="44"/>
      <c r="BM1020" s="44"/>
      <c r="BN1020" s="44"/>
      <c r="BO1020" s="44"/>
      <c r="BP1020" s="44"/>
      <c r="BQ1020" s="44"/>
      <c r="BR1020" s="44"/>
      <c r="BS1020" s="44"/>
      <c r="BT1020" s="44"/>
      <c r="BU1020" s="44"/>
      <c r="BV1020" s="44"/>
      <c r="BW1020" s="44"/>
      <c r="BX1020" s="44"/>
      <c r="BY1020" s="44"/>
      <c r="BZ1020" s="44"/>
      <c r="CA1020" s="44"/>
      <c r="CB1020" s="44"/>
      <c r="CC1020" s="44"/>
      <c r="CD1020" s="44"/>
      <c r="CE1020" s="44"/>
      <c r="CF1020" s="44"/>
      <c r="CG1020" s="44"/>
      <c r="CH1020" s="44"/>
      <c r="CI1020" s="44"/>
      <c r="CJ1020" s="44"/>
      <c r="CK1020" s="44"/>
      <c r="CL1020" s="44"/>
      <c r="CM1020" s="44"/>
      <c r="CN1020" s="44"/>
      <c r="CO1020" s="44"/>
      <c r="CP1020" s="44"/>
      <c r="CQ1020" s="50"/>
    </row>
    <row r="1021" spans="1:95">
      <c r="A1021" s="49"/>
      <c r="B1021" s="44"/>
      <c r="C1021" s="44"/>
      <c r="D1021" s="44"/>
      <c r="E1021" s="44"/>
      <c r="F1021" s="44"/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  <c r="AA1021" s="44"/>
      <c r="AB1021" s="44"/>
      <c r="AC1021" s="44"/>
      <c r="AD1021" s="44"/>
      <c r="AE1021" s="44"/>
      <c r="AF1021" s="44"/>
      <c r="AG1021" s="44"/>
      <c r="AH1021" s="44"/>
      <c r="AI1021" s="44"/>
      <c r="AJ1021" s="44"/>
      <c r="AK1021" s="44"/>
      <c r="AL1021" s="44"/>
      <c r="AM1021" s="44"/>
      <c r="AN1021" s="44"/>
      <c r="AO1021" s="44"/>
      <c r="AP1021" s="44"/>
      <c r="AQ1021" s="44"/>
      <c r="AR1021" s="44"/>
      <c r="AS1021" s="44"/>
      <c r="AT1021" s="44"/>
      <c r="AU1021" s="44"/>
      <c r="AV1021" s="50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  <c r="BK1021" s="44"/>
      <c r="BL1021" s="44"/>
      <c r="BM1021" s="44"/>
      <c r="BN1021" s="44"/>
      <c r="BO1021" s="44"/>
      <c r="BP1021" s="44"/>
      <c r="BQ1021" s="44"/>
      <c r="BR1021" s="44"/>
      <c r="BS1021" s="44"/>
      <c r="BT1021" s="44"/>
      <c r="BU1021" s="44"/>
      <c r="BV1021" s="44"/>
      <c r="BW1021" s="44"/>
      <c r="BX1021" s="44"/>
      <c r="BY1021" s="44"/>
      <c r="BZ1021" s="44"/>
      <c r="CA1021" s="44"/>
      <c r="CB1021" s="44"/>
      <c r="CC1021" s="44"/>
      <c r="CD1021" s="44"/>
      <c r="CE1021" s="44"/>
      <c r="CF1021" s="44"/>
      <c r="CG1021" s="44"/>
      <c r="CH1021" s="44"/>
      <c r="CI1021" s="44"/>
      <c r="CJ1021" s="44"/>
      <c r="CK1021" s="44"/>
      <c r="CL1021" s="44"/>
      <c r="CM1021" s="44"/>
      <c r="CN1021" s="44"/>
      <c r="CO1021" s="44"/>
      <c r="CP1021" s="44"/>
      <c r="CQ1021" s="50"/>
    </row>
    <row r="1022" spans="1:95">
      <c r="A1022" s="49"/>
      <c r="B1022" s="44"/>
      <c r="C1022" s="44"/>
      <c r="D1022" s="44"/>
      <c r="E1022" s="44"/>
      <c r="F1022" s="44"/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  <c r="AA1022" s="44"/>
      <c r="AB1022" s="44"/>
      <c r="AC1022" s="44"/>
      <c r="AD1022" s="44"/>
      <c r="AE1022" s="44"/>
      <c r="AF1022" s="44"/>
      <c r="AG1022" s="44"/>
      <c r="AH1022" s="44"/>
      <c r="AI1022" s="44"/>
      <c r="AJ1022" s="44"/>
      <c r="AK1022" s="44"/>
      <c r="AL1022" s="44"/>
      <c r="AM1022" s="44"/>
      <c r="AN1022" s="44"/>
      <c r="AO1022" s="44"/>
      <c r="AP1022" s="44"/>
      <c r="AQ1022" s="44"/>
      <c r="AR1022" s="44"/>
      <c r="AS1022" s="44"/>
      <c r="AT1022" s="44"/>
      <c r="AU1022" s="44"/>
      <c r="AV1022" s="50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  <c r="BK1022" s="44"/>
      <c r="BL1022" s="44"/>
      <c r="BM1022" s="44"/>
      <c r="BN1022" s="44"/>
      <c r="BO1022" s="44"/>
      <c r="BP1022" s="44"/>
      <c r="BQ1022" s="44"/>
      <c r="BR1022" s="44"/>
      <c r="BS1022" s="44"/>
      <c r="BT1022" s="44"/>
      <c r="BU1022" s="44"/>
      <c r="BV1022" s="44"/>
      <c r="BW1022" s="44"/>
      <c r="BX1022" s="44"/>
      <c r="BY1022" s="44"/>
      <c r="BZ1022" s="44"/>
      <c r="CA1022" s="44"/>
      <c r="CB1022" s="44"/>
      <c r="CC1022" s="44"/>
      <c r="CD1022" s="44"/>
      <c r="CE1022" s="44"/>
      <c r="CF1022" s="44"/>
      <c r="CG1022" s="44"/>
      <c r="CH1022" s="44"/>
      <c r="CI1022" s="44"/>
      <c r="CJ1022" s="44"/>
      <c r="CK1022" s="44"/>
      <c r="CL1022" s="44"/>
      <c r="CM1022" s="44"/>
      <c r="CN1022" s="44"/>
      <c r="CO1022" s="44"/>
      <c r="CP1022" s="44"/>
      <c r="CQ1022" s="50"/>
    </row>
    <row r="1023" spans="1:95">
      <c r="A1023" s="49"/>
      <c r="B1023" s="44"/>
      <c r="C1023" s="44"/>
      <c r="D1023" s="44"/>
      <c r="E1023" s="44"/>
      <c r="F1023" s="44"/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  <c r="AA1023" s="44"/>
      <c r="AB1023" s="44"/>
      <c r="AC1023" s="44"/>
      <c r="AD1023" s="44"/>
      <c r="AE1023" s="44"/>
      <c r="AF1023" s="44"/>
      <c r="AG1023" s="44"/>
      <c r="AH1023" s="44"/>
      <c r="AI1023" s="44"/>
      <c r="AJ1023" s="44"/>
      <c r="AK1023" s="44"/>
      <c r="AL1023" s="44"/>
      <c r="AM1023" s="44"/>
      <c r="AN1023" s="44"/>
      <c r="AO1023" s="44"/>
      <c r="AP1023" s="44"/>
      <c r="AQ1023" s="44"/>
      <c r="AR1023" s="44"/>
      <c r="AS1023" s="44"/>
      <c r="AT1023" s="44"/>
      <c r="AU1023" s="44"/>
      <c r="AV1023" s="50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  <c r="BK1023" s="44"/>
      <c r="BL1023" s="44"/>
      <c r="BM1023" s="44"/>
      <c r="BN1023" s="44"/>
      <c r="BO1023" s="44"/>
      <c r="BP1023" s="44"/>
      <c r="BQ1023" s="44"/>
      <c r="BR1023" s="44"/>
      <c r="BS1023" s="44"/>
      <c r="BT1023" s="44"/>
      <c r="BU1023" s="44"/>
      <c r="BV1023" s="44"/>
      <c r="BW1023" s="44"/>
      <c r="BX1023" s="44"/>
      <c r="BY1023" s="44"/>
      <c r="BZ1023" s="44"/>
      <c r="CA1023" s="44"/>
      <c r="CB1023" s="44"/>
      <c r="CC1023" s="44"/>
      <c r="CD1023" s="44"/>
      <c r="CE1023" s="44"/>
      <c r="CF1023" s="44"/>
      <c r="CG1023" s="44"/>
      <c r="CH1023" s="44"/>
      <c r="CI1023" s="44"/>
      <c r="CJ1023" s="44"/>
      <c r="CK1023" s="44"/>
      <c r="CL1023" s="44"/>
      <c r="CM1023" s="44"/>
      <c r="CN1023" s="44"/>
      <c r="CO1023" s="44"/>
      <c r="CP1023" s="44"/>
      <c r="CQ1023" s="50"/>
    </row>
    <row r="1024" spans="1:95">
      <c r="A1024" s="49"/>
      <c r="B1024" s="44"/>
      <c r="C1024" s="44"/>
      <c r="D1024" s="44"/>
      <c r="E1024" s="44"/>
      <c r="F1024" s="44"/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  <c r="AA1024" s="44"/>
      <c r="AB1024" s="44"/>
      <c r="AC1024" s="44"/>
      <c r="AD1024" s="44"/>
      <c r="AE1024" s="44"/>
      <c r="AF1024" s="44"/>
      <c r="AG1024" s="44"/>
      <c r="AH1024" s="44"/>
      <c r="AI1024" s="44"/>
      <c r="AJ1024" s="44"/>
      <c r="AK1024" s="44"/>
      <c r="AL1024" s="44"/>
      <c r="AM1024" s="44"/>
      <c r="AN1024" s="44"/>
      <c r="AO1024" s="44"/>
      <c r="AP1024" s="44"/>
      <c r="AQ1024" s="44"/>
      <c r="AR1024" s="44"/>
      <c r="AS1024" s="44"/>
      <c r="AT1024" s="44"/>
      <c r="AU1024" s="44"/>
      <c r="AV1024" s="50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  <c r="BK1024" s="44"/>
      <c r="BL1024" s="44"/>
      <c r="BM1024" s="44"/>
      <c r="BN1024" s="44"/>
      <c r="BO1024" s="44"/>
      <c r="BP1024" s="44"/>
      <c r="BQ1024" s="44"/>
      <c r="BR1024" s="44"/>
      <c r="BS1024" s="44"/>
      <c r="BT1024" s="44"/>
      <c r="BU1024" s="44"/>
      <c r="BV1024" s="44"/>
      <c r="BW1024" s="44"/>
      <c r="BX1024" s="44"/>
      <c r="BY1024" s="44"/>
      <c r="BZ1024" s="44"/>
      <c r="CA1024" s="44"/>
      <c r="CB1024" s="44"/>
      <c r="CC1024" s="44"/>
      <c r="CD1024" s="44"/>
      <c r="CE1024" s="44"/>
      <c r="CF1024" s="44"/>
      <c r="CG1024" s="44"/>
      <c r="CH1024" s="44"/>
      <c r="CI1024" s="44"/>
      <c r="CJ1024" s="44"/>
      <c r="CK1024" s="44"/>
      <c r="CL1024" s="44"/>
      <c r="CM1024" s="44"/>
      <c r="CN1024" s="44"/>
      <c r="CO1024" s="44"/>
      <c r="CP1024" s="44"/>
      <c r="CQ1024" s="50"/>
    </row>
    <row r="1025" spans="1:95">
      <c r="A1025" s="49"/>
      <c r="B1025" s="44"/>
      <c r="C1025" s="44"/>
      <c r="D1025" s="44"/>
      <c r="E1025" s="44"/>
      <c r="F1025" s="44"/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  <c r="AA1025" s="44"/>
      <c r="AB1025" s="44"/>
      <c r="AC1025" s="44"/>
      <c r="AD1025" s="44"/>
      <c r="AE1025" s="44"/>
      <c r="AF1025" s="44"/>
      <c r="AG1025" s="44"/>
      <c r="AH1025" s="44"/>
      <c r="AI1025" s="44"/>
      <c r="AJ1025" s="44"/>
      <c r="AK1025" s="44"/>
      <c r="AL1025" s="44"/>
      <c r="AM1025" s="44"/>
      <c r="AN1025" s="44"/>
      <c r="AO1025" s="44"/>
      <c r="AP1025" s="44"/>
      <c r="AQ1025" s="44"/>
      <c r="AR1025" s="44"/>
      <c r="AS1025" s="44"/>
      <c r="AT1025" s="44"/>
      <c r="AU1025" s="44"/>
      <c r="AV1025" s="50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  <c r="BK1025" s="44"/>
      <c r="BL1025" s="44"/>
      <c r="BM1025" s="44"/>
      <c r="BN1025" s="44"/>
      <c r="BO1025" s="44"/>
      <c r="BP1025" s="44"/>
      <c r="BQ1025" s="44"/>
      <c r="BR1025" s="44"/>
      <c r="BS1025" s="44"/>
      <c r="BT1025" s="44"/>
      <c r="BU1025" s="44"/>
      <c r="BV1025" s="44"/>
      <c r="BW1025" s="44"/>
      <c r="BX1025" s="44"/>
      <c r="BY1025" s="44"/>
      <c r="BZ1025" s="44"/>
      <c r="CA1025" s="44"/>
      <c r="CB1025" s="44"/>
      <c r="CC1025" s="44"/>
      <c r="CD1025" s="44"/>
      <c r="CE1025" s="44"/>
      <c r="CF1025" s="44"/>
      <c r="CG1025" s="44"/>
      <c r="CH1025" s="44"/>
      <c r="CI1025" s="44"/>
      <c r="CJ1025" s="44"/>
      <c r="CK1025" s="44"/>
      <c r="CL1025" s="44"/>
      <c r="CM1025" s="44"/>
      <c r="CN1025" s="44"/>
      <c r="CO1025" s="44"/>
      <c r="CP1025" s="44"/>
      <c r="CQ1025" s="50"/>
    </row>
    <row r="1026" spans="1:95">
      <c r="A1026" s="49"/>
      <c r="B1026" s="44"/>
      <c r="C1026" s="44"/>
      <c r="D1026" s="44"/>
      <c r="E1026" s="44"/>
      <c r="F1026" s="44"/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  <c r="AA1026" s="44"/>
      <c r="AB1026" s="44"/>
      <c r="AC1026" s="44"/>
      <c r="AD1026" s="44"/>
      <c r="AE1026" s="44"/>
      <c r="AF1026" s="44"/>
      <c r="AG1026" s="44"/>
      <c r="AH1026" s="44"/>
      <c r="AI1026" s="44"/>
      <c r="AJ1026" s="44"/>
      <c r="AK1026" s="44"/>
      <c r="AL1026" s="44"/>
      <c r="AM1026" s="44"/>
      <c r="AN1026" s="44"/>
      <c r="AO1026" s="44"/>
      <c r="AP1026" s="44"/>
      <c r="AQ1026" s="44"/>
      <c r="AR1026" s="44"/>
      <c r="AS1026" s="44"/>
      <c r="AT1026" s="44"/>
      <c r="AU1026" s="44"/>
      <c r="AV1026" s="50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  <c r="BK1026" s="44"/>
      <c r="BL1026" s="44"/>
      <c r="BM1026" s="44"/>
      <c r="BN1026" s="44"/>
      <c r="BO1026" s="44"/>
      <c r="BP1026" s="44"/>
      <c r="BQ1026" s="44"/>
      <c r="BR1026" s="44"/>
      <c r="BS1026" s="44"/>
      <c r="BT1026" s="44"/>
      <c r="BU1026" s="44"/>
      <c r="BV1026" s="44"/>
      <c r="BW1026" s="44"/>
      <c r="BX1026" s="44"/>
      <c r="BY1026" s="44"/>
      <c r="BZ1026" s="44"/>
      <c r="CA1026" s="44"/>
      <c r="CB1026" s="44"/>
      <c r="CC1026" s="44"/>
      <c r="CD1026" s="44"/>
      <c r="CE1026" s="44"/>
      <c r="CF1026" s="44"/>
      <c r="CG1026" s="44"/>
      <c r="CH1026" s="44"/>
      <c r="CI1026" s="44"/>
      <c r="CJ1026" s="44"/>
      <c r="CK1026" s="44"/>
      <c r="CL1026" s="44"/>
      <c r="CM1026" s="44"/>
      <c r="CN1026" s="44"/>
      <c r="CO1026" s="44"/>
      <c r="CP1026" s="44"/>
      <c r="CQ1026" s="50"/>
    </row>
    <row r="1027" spans="1:95">
      <c r="A1027" s="49"/>
      <c r="B1027" s="44"/>
      <c r="C1027" s="44"/>
      <c r="D1027" s="44"/>
      <c r="E1027" s="44"/>
      <c r="F1027" s="44"/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  <c r="AA1027" s="44"/>
      <c r="AB1027" s="44"/>
      <c r="AC1027" s="44"/>
      <c r="AD1027" s="44"/>
      <c r="AE1027" s="44"/>
      <c r="AF1027" s="44"/>
      <c r="AG1027" s="44"/>
      <c r="AH1027" s="44"/>
      <c r="AI1027" s="44"/>
      <c r="AJ1027" s="44"/>
      <c r="AK1027" s="44"/>
      <c r="AL1027" s="44"/>
      <c r="AM1027" s="44"/>
      <c r="AN1027" s="44"/>
      <c r="AO1027" s="44"/>
      <c r="AP1027" s="44"/>
      <c r="AQ1027" s="44"/>
      <c r="AR1027" s="44"/>
      <c r="AS1027" s="44"/>
      <c r="AT1027" s="44"/>
      <c r="AU1027" s="44"/>
      <c r="AV1027" s="50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  <c r="BK1027" s="44"/>
      <c r="BL1027" s="44"/>
      <c r="BM1027" s="44"/>
      <c r="BN1027" s="44"/>
      <c r="BO1027" s="44"/>
      <c r="BP1027" s="44"/>
      <c r="BQ1027" s="44"/>
      <c r="BR1027" s="44"/>
      <c r="BS1027" s="44"/>
      <c r="BT1027" s="44"/>
      <c r="BU1027" s="44"/>
      <c r="BV1027" s="44"/>
      <c r="BW1027" s="44"/>
      <c r="BX1027" s="44"/>
      <c r="BY1027" s="44"/>
      <c r="BZ1027" s="44"/>
      <c r="CA1027" s="44"/>
      <c r="CB1027" s="44"/>
      <c r="CC1027" s="44"/>
      <c r="CD1027" s="44"/>
      <c r="CE1027" s="44"/>
      <c r="CF1027" s="44"/>
      <c r="CG1027" s="44"/>
      <c r="CH1027" s="44"/>
      <c r="CI1027" s="44"/>
      <c r="CJ1027" s="44"/>
      <c r="CK1027" s="44"/>
      <c r="CL1027" s="44"/>
      <c r="CM1027" s="44"/>
      <c r="CN1027" s="44"/>
      <c r="CO1027" s="44"/>
      <c r="CP1027" s="44"/>
      <c r="CQ1027" s="50"/>
    </row>
    <row r="1028" spans="1:95">
      <c r="A1028" s="49"/>
      <c r="B1028" s="44"/>
      <c r="C1028" s="44"/>
      <c r="D1028" s="44"/>
      <c r="E1028" s="44"/>
      <c r="F1028" s="44"/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  <c r="AA1028" s="44"/>
      <c r="AB1028" s="44"/>
      <c r="AC1028" s="44"/>
      <c r="AD1028" s="44"/>
      <c r="AE1028" s="44"/>
      <c r="AF1028" s="44"/>
      <c r="AG1028" s="44"/>
      <c r="AH1028" s="44"/>
      <c r="AI1028" s="44"/>
      <c r="AJ1028" s="44"/>
      <c r="AK1028" s="44"/>
      <c r="AL1028" s="44"/>
      <c r="AM1028" s="44"/>
      <c r="AN1028" s="44"/>
      <c r="AO1028" s="44"/>
      <c r="AP1028" s="44"/>
      <c r="AQ1028" s="44"/>
      <c r="AR1028" s="44"/>
      <c r="AS1028" s="44"/>
      <c r="AT1028" s="44"/>
      <c r="AU1028" s="44"/>
      <c r="AV1028" s="50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  <c r="BK1028" s="44"/>
      <c r="BL1028" s="44"/>
      <c r="BM1028" s="44"/>
      <c r="BN1028" s="44"/>
      <c r="BO1028" s="44"/>
      <c r="BP1028" s="44"/>
      <c r="BQ1028" s="44"/>
      <c r="BR1028" s="44"/>
      <c r="BS1028" s="44"/>
      <c r="BT1028" s="44"/>
      <c r="BU1028" s="44"/>
      <c r="BV1028" s="44"/>
      <c r="BW1028" s="44"/>
      <c r="BX1028" s="44"/>
      <c r="BY1028" s="44"/>
      <c r="BZ1028" s="44"/>
      <c r="CA1028" s="44"/>
      <c r="CB1028" s="44"/>
      <c r="CC1028" s="44"/>
      <c r="CD1028" s="44"/>
      <c r="CE1028" s="44"/>
      <c r="CF1028" s="44"/>
      <c r="CG1028" s="44"/>
      <c r="CH1028" s="44"/>
      <c r="CI1028" s="44"/>
      <c r="CJ1028" s="44"/>
      <c r="CK1028" s="44"/>
      <c r="CL1028" s="44"/>
      <c r="CM1028" s="44"/>
      <c r="CN1028" s="44"/>
      <c r="CO1028" s="44"/>
      <c r="CP1028" s="44"/>
      <c r="CQ1028" s="50"/>
    </row>
    <row r="1029" spans="1:95">
      <c r="A1029" s="49"/>
      <c r="B1029" s="44"/>
      <c r="C1029" s="44"/>
      <c r="D1029" s="44"/>
      <c r="E1029" s="44"/>
      <c r="F1029" s="44"/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  <c r="AA1029" s="44"/>
      <c r="AB1029" s="44"/>
      <c r="AC1029" s="44"/>
      <c r="AD1029" s="44"/>
      <c r="AE1029" s="44"/>
      <c r="AF1029" s="44"/>
      <c r="AG1029" s="44"/>
      <c r="AH1029" s="44"/>
      <c r="AI1029" s="44"/>
      <c r="AJ1029" s="44"/>
      <c r="AK1029" s="44"/>
      <c r="AL1029" s="44"/>
      <c r="AM1029" s="44"/>
      <c r="AN1029" s="44"/>
      <c r="AO1029" s="44"/>
      <c r="AP1029" s="44"/>
      <c r="AQ1029" s="44"/>
      <c r="AR1029" s="44"/>
      <c r="AS1029" s="44"/>
      <c r="AT1029" s="44"/>
      <c r="AU1029" s="44"/>
      <c r="AV1029" s="50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  <c r="BK1029" s="44"/>
      <c r="BL1029" s="44"/>
      <c r="BM1029" s="44"/>
      <c r="BN1029" s="44"/>
      <c r="BO1029" s="44"/>
      <c r="BP1029" s="44"/>
      <c r="BQ1029" s="44"/>
      <c r="BR1029" s="44"/>
      <c r="BS1029" s="44"/>
      <c r="BT1029" s="44"/>
      <c r="BU1029" s="44"/>
      <c r="BV1029" s="44"/>
      <c r="BW1029" s="44"/>
      <c r="BX1029" s="44"/>
      <c r="BY1029" s="44"/>
      <c r="BZ1029" s="44"/>
      <c r="CA1029" s="44"/>
      <c r="CB1029" s="44"/>
      <c r="CC1029" s="44"/>
      <c r="CD1029" s="44"/>
      <c r="CE1029" s="44"/>
      <c r="CF1029" s="44"/>
      <c r="CG1029" s="44"/>
      <c r="CH1029" s="44"/>
      <c r="CI1029" s="44"/>
      <c r="CJ1029" s="44"/>
      <c r="CK1029" s="44"/>
      <c r="CL1029" s="44"/>
      <c r="CM1029" s="44"/>
      <c r="CN1029" s="44"/>
      <c r="CO1029" s="44"/>
      <c r="CP1029" s="44"/>
      <c r="CQ1029" s="50"/>
    </row>
    <row r="1030" spans="1:95">
      <c r="A1030" s="49"/>
      <c r="B1030" s="44"/>
      <c r="C1030" s="44"/>
      <c r="D1030" s="44"/>
      <c r="E1030" s="44"/>
      <c r="F1030" s="44"/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  <c r="AA1030" s="44"/>
      <c r="AB1030" s="44"/>
      <c r="AC1030" s="44"/>
      <c r="AD1030" s="44"/>
      <c r="AE1030" s="44"/>
      <c r="AF1030" s="44"/>
      <c r="AG1030" s="44"/>
      <c r="AH1030" s="44"/>
      <c r="AI1030" s="44"/>
      <c r="AJ1030" s="44"/>
      <c r="AK1030" s="44"/>
      <c r="AL1030" s="44"/>
      <c r="AM1030" s="44"/>
      <c r="AN1030" s="44"/>
      <c r="AO1030" s="44"/>
      <c r="AP1030" s="44"/>
      <c r="AQ1030" s="44"/>
      <c r="AR1030" s="44"/>
      <c r="AS1030" s="44"/>
      <c r="AT1030" s="44"/>
      <c r="AU1030" s="44"/>
      <c r="AV1030" s="50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  <c r="BK1030" s="44"/>
      <c r="BL1030" s="44"/>
      <c r="BM1030" s="44"/>
      <c r="BN1030" s="44"/>
      <c r="BO1030" s="44"/>
      <c r="BP1030" s="44"/>
      <c r="BQ1030" s="44"/>
      <c r="BR1030" s="44"/>
      <c r="BS1030" s="44"/>
      <c r="BT1030" s="44"/>
      <c r="BU1030" s="44"/>
      <c r="BV1030" s="44"/>
      <c r="BW1030" s="44"/>
      <c r="BX1030" s="44"/>
      <c r="BY1030" s="44"/>
      <c r="BZ1030" s="44"/>
      <c r="CA1030" s="44"/>
      <c r="CB1030" s="44"/>
      <c r="CC1030" s="44"/>
      <c r="CD1030" s="44"/>
      <c r="CE1030" s="44"/>
      <c r="CF1030" s="44"/>
      <c r="CG1030" s="44"/>
      <c r="CH1030" s="44"/>
      <c r="CI1030" s="44"/>
      <c r="CJ1030" s="44"/>
      <c r="CK1030" s="44"/>
      <c r="CL1030" s="44"/>
      <c r="CM1030" s="44"/>
      <c r="CN1030" s="44"/>
      <c r="CO1030" s="44"/>
      <c r="CP1030" s="44"/>
      <c r="CQ1030" s="50"/>
    </row>
    <row r="1031" spans="1:95">
      <c r="A1031" s="49"/>
      <c r="B1031" s="44"/>
      <c r="C1031" s="44"/>
      <c r="D1031" s="44"/>
      <c r="E1031" s="44"/>
      <c r="F1031" s="44"/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  <c r="AA1031" s="44"/>
      <c r="AB1031" s="44"/>
      <c r="AC1031" s="44"/>
      <c r="AD1031" s="44"/>
      <c r="AE1031" s="44"/>
      <c r="AF1031" s="44"/>
      <c r="AG1031" s="44"/>
      <c r="AH1031" s="44"/>
      <c r="AI1031" s="44"/>
      <c r="AJ1031" s="44"/>
      <c r="AK1031" s="44"/>
      <c r="AL1031" s="44"/>
      <c r="AM1031" s="44"/>
      <c r="AN1031" s="44"/>
      <c r="AO1031" s="44"/>
      <c r="AP1031" s="44"/>
      <c r="AQ1031" s="44"/>
      <c r="AR1031" s="44"/>
      <c r="AS1031" s="44"/>
      <c r="AT1031" s="44"/>
      <c r="AU1031" s="44"/>
      <c r="AV1031" s="50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  <c r="BK1031" s="44"/>
      <c r="BL1031" s="44"/>
      <c r="BM1031" s="44"/>
      <c r="BN1031" s="44"/>
      <c r="BO1031" s="44"/>
      <c r="BP1031" s="44"/>
      <c r="BQ1031" s="44"/>
      <c r="BR1031" s="44"/>
      <c r="BS1031" s="44"/>
      <c r="BT1031" s="44"/>
      <c r="BU1031" s="44"/>
      <c r="BV1031" s="44"/>
      <c r="BW1031" s="44"/>
      <c r="BX1031" s="44"/>
      <c r="BY1031" s="44"/>
      <c r="BZ1031" s="44"/>
      <c r="CA1031" s="44"/>
      <c r="CB1031" s="44"/>
      <c r="CC1031" s="44"/>
      <c r="CD1031" s="44"/>
      <c r="CE1031" s="44"/>
      <c r="CF1031" s="44"/>
      <c r="CG1031" s="44"/>
      <c r="CH1031" s="44"/>
      <c r="CI1031" s="44"/>
      <c r="CJ1031" s="44"/>
      <c r="CK1031" s="44"/>
      <c r="CL1031" s="44"/>
      <c r="CM1031" s="44"/>
      <c r="CN1031" s="44"/>
      <c r="CO1031" s="44"/>
      <c r="CP1031" s="44"/>
      <c r="CQ1031" s="50"/>
    </row>
    <row r="1032" spans="1:95">
      <c r="A1032" s="49"/>
      <c r="B1032" s="44"/>
      <c r="C1032" s="44"/>
      <c r="D1032" s="44"/>
      <c r="E1032" s="44"/>
      <c r="F1032" s="44"/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  <c r="AA1032" s="44"/>
      <c r="AB1032" s="44"/>
      <c r="AC1032" s="44"/>
      <c r="AD1032" s="44"/>
      <c r="AE1032" s="44"/>
      <c r="AF1032" s="44"/>
      <c r="AG1032" s="44"/>
      <c r="AH1032" s="44"/>
      <c r="AI1032" s="44"/>
      <c r="AJ1032" s="44"/>
      <c r="AK1032" s="44"/>
      <c r="AL1032" s="44"/>
      <c r="AM1032" s="44"/>
      <c r="AN1032" s="44"/>
      <c r="AO1032" s="44"/>
      <c r="AP1032" s="44"/>
      <c r="AQ1032" s="44"/>
      <c r="AR1032" s="44"/>
      <c r="AS1032" s="44"/>
      <c r="AT1032" s="44"/>
      <c r="AU1032" s="44"/>
      <c r="AV1032" s="50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  <c r="BK1032" s="44"/>
      <c r="BL1032" s="44"/>
      <c r="BM1032" s="44"/>
      <c r="BN1032" s="44"/>
      <c r="BO1032" s="44"/>
      <c r="BP1032" s="44"/>
      <c r="BQ1032" s="44"/>
      <c r="BR1032" s="44"/>
      <c r="BS1032" s="44"/>
      <c r="BT1032" s="44"/>
      <c r="BU1032" s="44"/>
      <c r="BV1032" s="44"/>
      <c r="BW1032" s="44"/>
      <c r="BX1032" s="44"/>
      <c r="BY1032" s="44"/>
      <c r="BZ1032" s="44"/>
      <c r="CA1032" s="44"/>
      <c r="CB1032" s="44"/>
      <c r="CC1032" s="44"/>
      <c r="CD1032" s="44"/>
      <c r="CE1032" s="44"/>
      <c r="CF1032" s="44"/>
      <c r="CG1032" s="44"/>
      <c r="CH1032" s="44"/>
      <c r="CI1032" s="44"/>
      <c r="CJ1032" s="44"/>
      <c r="CK1032" s="44"/>
      <c r="CL1032" s="44"/>
      <c r="CM1032" s="44"/>
      <c r="CN1032" s="44"/>
      <c r="CO1032" s="44"/>
      <c r="CP1032" s="44"/>
      <c r="CQ1032" s="50"/>
    </row>
    <row r="1033" spans="1:95">
      <c r="A1033" s="49"/>
      <c r="B1033" s="44"/>
      <c r="C1033" s="44"/>
      <c r="D1033" s="44"/>
      <c r="E1033" s="44"/>
      <c r="F1033" s="44"/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  <c r="AA1033" s="44"/>
      <c r="AB1033" s="44"/>
      <c r="AC1033" s="44"/>
      <c r="AD1033" s="44"/>
      <c r="AE1033" s="44"/>
      <c r="AF1033" s="44"/>
      <c r="AG1033" s="44"/>
      <c r="AH1033" s="44"/>
      <c r="AI1033" s="44"/>
      <c r="AJ1033" s="44"/>
      <c r="AK1033" s="44"/>
      <c r="AL1033" s="44"/>
      <c r="AM1033" s="44"/>
      <c r="AN1033" s="44"/>
      <c r="AO1033" s="44"/>
      <c r="AP1033" s="44"/>
      <c r="AQ1033" s="44"/>
      <c r="AR1033" s="44"/>
      <c r="AS1033" s="44"/>
      <c r="AT1033" s="44"/>
      <c r="AU1033" s="44"/>
      <c r="AV1033" s="50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  <c r="BK1033" s="44"/>
      <c r="BL1033" s="44"/>
      <c r="BM1033" s="44"/>
      <c r="BN1033" s="44"/>
      <c r="BO1033" s="44"/>
      <c r="BP1033" s="44"/>
      <c r="BQ1033" s="44"/>
      <c r="BR1033" s="44"/>
      <c r="BS1033" s="44"/>
      <c r="BT1033" s="44"/>
      <c r="BU1033" s="44"/>
      <c r="BV1033" s="44"/>
      <c r="BW1033" s="44"/>
      <c r="BX1033" s="44"/>
      <c r="BY1033" s="44"/>
      <c r="BZ1033" s="44"/>
      <c r="CA1033" s="44"/>
      <c r="CB1033" s="44"/>
      <c r="CC1033" s="44"/>
      <c r="CD1033" s="44"/>
      <c r="CE1033" s="44"/>
      <c r="CF1033" s="44"/>
      <c r="CG1033" s="44"/>
      <c r="CH1033" s="44"/>
      <c r="CI1033" s="44"/>
      <c r="CJ1033" s="44"/>
      <c r="CK1033" s="44"/>
      <c r="CL1033" s="44"/>
      <c r="CM1033" s="44"/>
      <c r="CN1033" s="44"/>
      <c r="CO1033" s="44"/>
      <c r="CP1033" s="44"/>
      <c r="CQ1033" s="50"/>
    </row>
    <row r="1034" spans="1:95">
      <c r="A1034" s="49"/>
      <c r="B1034" s="44"/>
      <c r="C1034" s="44"/>
      <c r="D1034" s="44"/>
      <c r="E1034" s="44"/>
      <c r="F1034" s="44"/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  <c r="AA1034" s="44"/>
      <c r="AB1034" s="44"/>
      <c r="AC1034" s="44"/>
      <c r="AD1034" s="44"/>
      <c r="AE1034" s="44"/>
      <c r="AF1034" s="44"/>
      <c r="AG1034" s="44"/>
      <c r="AH1034" s="44"/>
      <c r="AI1034" s="44"/>
      <c r="AJ1034" s="44"/>
      <c r="AK1034" s="44"/>
      <c r="AL1034" s="44"/>
      <c r="AM1034" s="44"/>
      <c r="AN1034" s="44"/>
      <c r="AO1034" s="44"/>
      <c r="AP1034" s="44"/>
      <c r="AQ1034" s="44"/>
      <c r="AR1034" s="44"/>
      <c r="AS1034" s="44"/>
      <c r="AT1034" s="44"/>
      <c r="AU1034" s="44"/>
      <c r="AV1034" s="50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  <c r="BK1034" s="44"/>
      <c r="BL1034" s="44"/>
      <c r="BM1034" s="44"/>
      <c r="BN1034" s="44"/>
      <c r="BO1034" s="44"/>
      <c r="BP1034" s="44"/>
      <c r="BQ1034" s="44"/>
      <c r="BR1034" s="44"/>
      <c r="BS1034" s="44"/>
      <c r="BT1034" s="44"/>
      <c r="BU1034" s="44"/>
      <c r="BV1034" s="44"/>
      <c r="BW1034" s="44"/>
      <c r="BX1034" s="44"/>
      <c r="BY1034" s="44"/>
      <c r="BZ1034" s="44"/>
      <c r="CA1034" s="44"/>
      <c r="CB1034" s="44"/>
      <c r="CC1034" s="44"/>
      <c r="CD1034" s="44"/>
      <c r="CE1034" s="44"/>
      <c r="CF1034" s="44"/>
      <c r="CG1034" s="44"/>
      <c r="CH1034" s="44"/>
      <c r="CI1034" s="44"/>
      <c r="CJ1034" s="44"/>
      <c r="CK1034" s="44"/>
      <c r="CL1034" s="44"/>
      <c r="CM1034" s="44"/>
      <c r="CN1034" s="44"/>
      <c r="CO1034" s="44"/>
      <c r="CP1034" s="44"/>
      <c r="CQ1034" s="50"/>
    </row>
    <row r="1035" spans="1:95">
      <c r="A1035" s="49"/>
      <c r="B1035" s="44"/>
      <c r="C1035" s="44"/>
      <c r="D1035" s="44"/>
      <c r="E1035" s="44"/>
      <c r="F1035" s="44"/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  <c r="AA1035" s="44"/>
      <c r="AB1035" s="44"/>
      <c r="AC1035" s="44"/>
      <c r="AD1035" s="44"/>
      <c r="AE1035" s="44"/>
      <c r="AF1035" s="44"/>
      <c r="AG1035" s="44"/>
      <c r="AH1035" s="44"/>
      <c r="AI1035" s="44"/>
      <c r="AJ1035" s="44"/>
      <c r="AK1035" s="44"/>
      <c r="AL1035" s="44"/>
      <c r="AM1035" s="44"/>
      <c r="AN1035" s="44"/>
      <c r="AO1035" s="44"/>
      <c r="AP1035" s="44"/>
      <c r="AQ1035" s="44"/>
      <c r="AR1035" s="44"/>
      <c r="AS1035" s="44"/>
      <c r="AT1035" s="44"/>
      <c r="AU1035" s="44"/>
      <c r="AV1035" s="50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  <c r="BK1035" s="44"/>
      <c r="BL1035" s="44"/>
      <c r="BM1035" s="44"/>
      <c r="BN1035" s="44"/>
      <c r="BO1035" s="44"/>
      <c r="BP1035" s="44"/>
      <c r="BQ1035" s="44"/>
      <c r="BR1035" s="44"/>
      <c r="BS1035" s="44"/>
      <c r="BT1035" s="44"/>
      <c r="BU1035" s="44"/>
      <c r="BV1035" s="44"/>
      <c r="BW1035" s="44"/>
      <c r="BX1035" s="44"/>
      <c r="BY1035" s="44"/>
      <c r="BZ1035" s="44"/>
      <c r="CA1035" s="44"/>
      <c r="CB1035" s="44"/>
      <c r="CC1035" s="44"/>
      <c r="CD1035" s="44"/>
      <c r="CE1035" s="44"/>
      <c r="CF1035" s="44"/>
      <c r="CG1035" s="44"/>
      <c r="CH1035" s="44"/>
      <c r="CI1035" s="44"/>
      <c r="CJ1035" s="44"/>
      <c r="CK1035" s="44"/>
      <c r="CL1035" s="44"/>
      <c r="CM1035" s="44"/>
      <c r="CN1035" s="44"/>
      <c r="CO1035" s="44"/>
      <c r="CP1035" s="44"/>
      <c r="CQ1035" s="50"/>
    </row>
    <row r="1036" spans="1:95">
      <c r="A1036" s="49"/>
      <c r="B1036" s="44"/>
      <c r="C1036" s="44"/>
      <c r="D1036" s="44"/>
      <c r="E1036" s="44"/>
      <c r="F1036" s="44"/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  <c r="AA1036" s="44"/>
      <c r="AB1036" s="44"/>
      <c r="AC1036" s="44"/>
      <c r="AD1036" s="44"/>
      <c r="AE1036" s="44"/>
      <c r="AF1036" s="44"/>
      <c r="AG1036" s="44"/>
      <c r="AH1036" s="44"/>
      <c r="AI1036" s="44"/>
      <c r="AJ1036" s="44"/>
      <c r="AK1036" s="44"/>
      <c r="AL1036" s="44"/>
      <c r="AM1036" s="44"/>
      <c r="AN1036" s="44"/>
      <c r="AO1036" s="44"/>
      <c r="AP1036" s="44"/>
      <c r="AQ1036" s="44"/>
      <c r="AR1036" s="44"/>
      <c r="AS1036" s="44"/>
      <c r="AT1036" s="44"/>
      <c r="AU1036" s="44"/>
      <c r="AV1036" s="50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  <c r="BK1036" s="44"/>
      <c r="BL1036" s="44"/>
      <c r="BM1036" s="44"/>
      <c r="BN1036" s="44"/>
      <c r="BO1036" s="44"/>
      <c r="BP1036" s="44"/>
      <c r="BQ1036" s="44"/>
      <c r="BR1036" s="44"/>
      <c r="BS1036" s="44"/>
      <c r="BT1036" s="44"/>
      <c r="BU1036" s="44"/>
      <c r="BV1036" s="44"/>
      <c r="BW1036" s="44"/>
      <c r="BX1036" s="44"/>
      <c r="BY1036" s="44"/>
      <c r="BZ1036" s="44"/>
      <c r="CA1036" s="44"/>
      <c r="CB1036" s="44"/>
      <c r="CC1036" s="44"/>
      <c r="CD1036" s="44"/>
      <c r="CE1036" s="44"/>
      <c r="CF1036" s="44"/>
      <c r="CG1036" s="44"/>
      <c r="CH1036" s="44"/>
      <c r="CI1036" s="44"/>
      <c r="CJ1036" s="44"/>
      <c r="CK1036" s="44"/>
      <c r="CL1036" s="44"/>
      <c r="CM1036" s="44"/>
      <c r="CN1036" s="44"/>
      <c r="CO1036" s="44"/>
      <c r="CP1036" s="44"/>
      <c r="CQ1036" s="50"/>
    </row>
    <row r="1037" spans="1:95">
      <c r="A1037" s="49"/>
      <c r="B1037" s="44"/>
      <c r="C1037" s="44"/>
      <c r="D1037" s="44"/>
      <c r="E1037" s="44"/>
      <c r="F1037" s="44"/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  <c r="AA1037" s="44"/>
      <c r="AB1037" s="44"/>
      <c r="AC1037" s="44"/>
      <c r="AD1037" s="44"/>
      <c r="AE1037" s="44"/>
      <c r="AF1037" s="44"/>
      <c r="AG1037" s="44"/>
      <c r="AH1037" s="44"/>
      <c r="AI1037" s="44"/>
      <c r="AJ1037" s="44"/>
      <c r="AK1037" s="44"/>
      <c r="AL1037" s="44"/>
      <c r="AM1037" s="44"/>
      <c r="AN1037" s="44"/>
      <c r="AO1037" s="44"/>
      <c r="AP1037" s="44"/>
      <c r="AQ1037" s="44"/>
      <c r="AR1037" s="44"/>
      <c r="AS1037" s="44"/>
      <c r="AT1037" s="44"/>
      <c r="AU1037" s="44"/>
      <c r="AV1037" s="50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  <c r="BK1037" s="44"/>
      <c r="BL1037" s="44"/>
      <c r="BM1037" s="44"/>
      <c r="BN1037" s="44"/>
      <c r="BO1037" s="44"/>
      <c r="BP1037" s="44"/>
      <c r="BQ1037" s="44"/>
      <c r="BR1037" s="44"/>
      <c r="BS1037" s="44"/>
      <c r="BT1037" s="44"/>
      <c r="BU1037" s="44"/>
      <c r="BV1037" s="44"/>
      <c r="BW1037" s="44"/>
      <c r="BX1037" s="44"/>
      <c r="BY1037" s="44"/>
      <c r="BZ1037" s="44"/>
      <c r="CA1037" s="44"/>
      <c r="CB1037" s="44"/>
      <c r="CC1037" s="44"/>
      <c r="CD1037" s="44"/>
      <c r="CE1037" s="44"/>
      <c r="CF1037" s="44"/>
      <c r="CG1037" s="44"/>
      <c r="CH1037" s="44"/>
      <c r="CI1037" s="44"/>
      <c r="CJ1037" s="44"/>
      <c r="CK1037" s="44"/>
      <c r="CL1037" s="44"/>
      <c r="CM1037" s="44"/>
      <c r="CN1037" s="44"/>
      <c r="CO1037" s="44"/>
      <c r="CP1037" s="44"/>
      <c r="CQ1037" s="50"/>
    </row>
    <row r="1038" spans="1:95">
      <c r="A1038" s="49"/>
      <c r="B1038" s="44"/>
      <c r="C1038" s="44"/>
      <c r="D1038" s="44"/>
      <c r="E1038" s="44"/>
      <c r="F1038" s="44"/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  <c r="AA1038" s="44"/>
      <c r="AB1038" s="44"/>
      <c r="AC1038" s="44"/>
      <c r="AD1038" s="44"/>
      <c r="AE1038" s="44"/>
      <c r="AF1038" s="44"/>
      <c r="AG1038" s="44"/>
      <c r="AH1038" s="44"/>
      <c r="AI1038" s="44"/>
      <c r="AJ1038" s="44"/>
      <c r="AK1038" s="44"/>
      <c r="AL1038" s="44"/>
      <c r="AM1038" s="44"/>
      <c r="AN1038" s="44"/>
      <c r="AO1038" s="44"/>
      <c r="AP1038" s="44"/>
      <c r="AQ1038" s="44"/>
      <c r="AR1038" s="44"/>
      <c r="AS1038" s="44"/>
      <c r="AT1038" s="44"/>
      <c r="AU1038" s="44"/>
      <c r="AV1038" s="50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  <c r="BK1038" s="44"/>
      <c r="BL1038" s="44"/>
      <c r="BM1038" s="44"/>
      <c r="BN1038" s="44"/>
      <c r="BO1038" s="44"/>
      <c r="BP1038" s="44"/>
      <c r="BQ1038" s="44"/>
      <c r="BR1038" s="44"/>
      <c r="BS1038" s="44"/>
      <c r="BT1038" s="44"/>
      <c r="BU1038" s="44"/>
      <c r="BV1038" s="44"/>
      <c r="BW1038" s="44"/>
      <c r="BX1038" s="44"/>
      <c r="BY1038" s="44"/>
      <c r="BZ1038" s="44"/>
      <c r="CA1038" s="44"/>
      <c r="CB1038" s="44"/>
      <c r="CC1038" s="44"/>
      <c r="CD1038" s="44"/>
      <c r="CE1038" s="44"/>
      <c r="CF1038" s="44"/>
      <c r="CG1038" s="44"/>
      <c r="CH1038" s="44"/>
      <c r="CI1038" s="44"/>
      <c r="CJ1038" s="44"/>
      <c r="CK1038" s="44"/>
      <c r="CL1038" s="44"/>
      <c r="CM1038" s="44"/>
      <c r="CN1038" s="44"/>
      <c r="CO1038" s="44"/>
      <c r="CP1038" s="44"/>
      <c r="CQ1038" s="50"/>
    </row>
    <row r="1039" spans="1:95">
      <c r="A1039" s="49"/>
      <c r="B1039" s="44"/>
      <c r="C1039" s="44"/>
      <c r="D1039" s="44"/>
      <c r="E1039" s="44"/>
      <c r="F1039" s="44"/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  <c r="AA1039" s="44"/>
      <c r="AB1039" s="44"/>
      <c r="AC1039" s="44"/>
      <c r="AD1039" s="44"/>
      <c r="AE1039" s="44"/>
      <c r="AF1039" s="44"/>
      <c r="AG1039" s="44"/>
      <c r="AH1039" s="44"/>
      <c r="AI1039" s="44"/>
      <c r="AJ1039" s="44"/>
      <c r="AK1039" s="44"/>
      <c r="AL1039" s="44"/>
      <c r="AM1039" s="44"/>
      <c r="AN1039" s="44"/>
      <c r="AO1039" s="44"/>
      <c r="AP1039" s="44"/>
      <c r="AQ1039" s="44"/>
      <c r="AR1039" s="44"/>
      <c r="AS1039" s="44"/>
      <c r="AT1039" s="44"/>
      <c r="AU1039" s="44"/>
      <c r="AV1039" s="50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  <c r="BK1039" s="44"/>
      <c r="BL1039" s="44"/>
      <c r="BM1039" s="44"/>
      <c r="BN1039" s="44"/>
      <c r="BO1039" s="44"/>
      <c r="BP1039" s="44"/>
      <c r="BQ1039" s="44"/>
      <c r="BR1039" s="44"/>
      <c r="BS1039" s="44"/>
      <c r="BT1039" s="44"/>
      <c r="BU1039" s="44"/>
      <c r="BV1039" s="44"/>
      <c r="BW1039" s="44"/>
      <c r="BX1039" s="44"/>
      <c r="BY1039" s="44"/>
      <c r="BZ1039" s="44"/>
      <c r="CA1039" s="44"/>
      <c r="CB1039" s="44"/>
      <c r="CC1039" s="44"/>
      <c r="CD1039" s="44"/>
      <c r="CE1039" s="44"/>
      <c r="CF1039" s="44"/>
      <c r="CG1039" s="44"/>
      <c r="CH1039" s="44"/>
      <c r="CI1039" s="44"/>
      <c r="CJ1039" s="44"/>
      <c r="CK1039" s="44"/>
      <c r="CL1039" s="44"/>
      <c r="CM1039" s="44"/>
      <c r="CN1039" s="44"/>
      <c r="CO1039" s="44"/>
      <c r="CP1039" s="44"/>
      <c r="CQ1039" s="50"/>
    </row>
    <row r="1040" spans="1:95">
      <c r="A1040" s="49"/>
      <c r="B1040" s="44"/>
      <c r="C1040" s="44"/>
      <c r="D1040" s="44"/>
      <c r="E1040" s="44"/>
      <c r="F1040" s="44"/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  <c r="AA1040" s="44"/>
      <c r="AB1040" s="44"/>
      <c r="AC1040" s="44"/>
      <c r="AD1040" s="44"/>
      <c r="AE1040" s="44"/>
      <c r="AF1040" s="44"/>
      <c r="AG1040" s="44"/>
      <c r="AH1040" s="44"/>
      <c r="AI1040" s="44"/>
      <c r="AJ1040" s="44"/>
      <c r="AK1040" s="44"/>
      <c r="AL1040" s="44"/>
      <c r="AM1040" s="44"/>
      <c r="AN1040" s="44"/>
      <c r="AO1040" s="44"/>
      <c r="AP1040" s="44"/>
      <c r="AQ1040" s="44"/>
      <c r="AR1040" s="44"/>
      <c r="AS1040" s="44"/>
      <c r="AT1040" s="44"/>
      <c r="AU1040" s="44"/>
      <c r="AV1040" s="50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  <c r="BK1040" s="44"/>
      <c r="BL1040" s="44"/>
      <c r="BM1040" s="44"/>
      <c r="BN1040" s="44"/>
      <c r="BO1040" s="44"/>
      <c r="BP1040" s="44"/>
      <c r="BQ1040" s="44"/>
      <c r="BR1040" s="44"/>
      <c r="BS1040" s="44"/>
      <c r="BT1040" s="44"/>
      <c r="BU1040" s="44"/>
      <c r="BV1040" s="44"/>
      <c r="BW1040" s="44"/>
      <c r="BX1040" s="44"/>
      <c r="BY1040" s="44"/>
      <c r="BZ1040" s="44"/>
      <c r="CA1040" s="44"/>
      <c r="CB1040" s="44"/>
      <c r="CC1040" s="44"/>
      <c r="CD1040" s="44"/>
      <c r="CE1040" s="44"/>
      <c r="CF1040" s="44"/>
      <c r="CG1040" s="44"/>
      <c r="CH1040" s="44"/>
      <c r="CI1040" s="44"/>
      <c r="CJ1040" s="44"/>
      <c r="CK1040" s="44"/>
      <c r="CL1040" s="44"/>
      <c r="CM1040" s="44"/>
      <c r="CN1040" s="44"/>
      <c r="CO1040" s="44"/>
      <c r="CP1040" s="44"/>
      <c r="CQ1040" s="50"/>
    </row>
    <row r="1041" spans="1:95">
      <c r="A1041" s="49"/>
      <c r="B1041" s="44"/>
      <c r="C1041" s="44"/>
      <c r="D1041" s="44"/>
      <c r="E1041" s="44"/>
      <c r="F1041" s="44"/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  <c r="AA1041" s="44"/>
      <c r="AB1041" s="44"/>
      <c r="AC1041" s="44"/>
      <c r="AD1041" s="44"/>
      <c r="AE1041" s="44"/>
      <c r="AF1041" s="44"/>
      <c r="AG1041" s="44"/>
      <c r="AH1041" s="44"/>
      <c r="AI1041" s="44"/>
      <c r="AJ1041" s="44"/>
      <c r="AK1041" s="44"/>
      <c r="AL1041" s="44"/>
      <c r="AM1041" s="44"/>
      <c r="AN1041" s="44"/>
      <c r="AO1041" s="44"/>
      <c r="AP1041" s="44"/>
      <c r="AQ1041" s="44"/>
      <c r="AR1041" s="44"/>
      <c r="AS1041" s="44"/>
      <c r="AT1041" s="44"/>
      <c r="AU1041" s="44"/>
      <c r="AV1041" s="50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  <c r="BK1041" s="44"/>
      <c r="BL1041" s="44"/>
      <c r="BM1041" s="44"/>
      <c r="BN1041" s="44"/>
      <c r="BO1041" s="44"/>
      <c r="BP1041" s="44"/>
      <c r="BQ1041" s="44"/>
      <c r="BR1041" s="44"/>
      <c r="BS1041" s="44"/>
      <c r="BT1041" s="44"/>
      <c r="BU1041" s="44"/>
      <c r="BV1041" s="44"/>
      <c r="BW1041" s="44"/>
      <c r="BX1041" s="44"/>
      <c r="BY1041" s="44"/>
      <c r="BZ1041" s="44"/>
      <c r="CA1041" s="44"/>
      <c r="CB1041" s="44"/>
      <c r="CC1041" s="44"/>
      <c r="CD1041" s="44"/>
      <c r="CE1041" s="44"/>
      <c r="CF1041" s="44"/>
      <c r="CG1041" s="44"/>
      <c r="CH1041" s="44"/>
      <c r="CI1041" s="44"/>
      <c r="CJ1041" s="44"/>
      <c r="CK1041" s="44"/>
      <c r="CL1041" s="44"/>
      <c r="CM1041" s="44"/>
      <c r="CN1041" s="44"/>
      <c r="CO1041" s="44"/>
      <c r="CP1041" s="44"/>
      <c r="CQ1041" s="50"/>
    </row>
    <row r="1042" spans="1:95">
      <c r="A1042" s="49"/>
      <c r="B1042" s="44"/>
      <c r="C1042" s="44"/>
      <c r="D1042" s="44"/>
      <c r="E1042" s="44"/>
      <c r="F1042" s="44"/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  <c r="AA1042" s="44"/>
      <c r="AB1042" s="44"/>
      <c r="AC1042" s="44"/>
      <c r="AD1042" s="44"/>
      <c r="AE1042" s="44"/>
      <c r="AF1042" s="44"/>
      <c r="AG1042" s="44"/>
      <c r="AH1042" s="44"/>
      <c r="AI1042" s="44"/>
      <c r="AJ1042" s="44"/>
      <c r="AK1042" s="44"/>
      <c r="AL1042" s="44"/>
      <c r="AM1042" s="44"/>
      <c r="AN1042" s="44"/>
      <c r="AO1042" s="44"/>
      <c r="AP1042" s="44"/>
      <c r="AQ1042" s="44"/>
      <c r="AR1042" s="44"/>
      <c r="AS1042" s="44"/>
      <c r="AT1042" s="44"/>
      <c r="AU1042" s="44"/>
      <c r="AV1042" s="50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  <c r="BK1042" s="44"/>
      <c r="BL1042" s="44"/>
      <c r="BM1042" s="44"/>
      <c r="BN1042" s="44"/>
      <c r="BO1042" s="44"/>
      <c r="BP1042" s="44"/>
      <c r="BQ1042" s="44"/>
      <c r="BR1042" s="44"/>
      <c r="BS1042" s="44"/>
      <c r="BT1042" s="44"/>
      <c r="BU1042" s="44"/>
      <c r="BV1042" s="44"/>
      <c r="BW1042" s="44"/>
      <c r="BX1042" s="44"/>
      <c r="BY1042" s="44"/>
      <c r="BZ1042" s="44"/>
      <c r="CA1042" s="44"/>
      <c r="CB1042" s="44"/>
      <c r="CC1042" s="44"/>
      <c r="CD1042" s="44"/>
      <c r="CE1042" s="44"/>
      <c r="CF1042" s="44"/>
      <c r="CG1042" s="44"/>
      <c r="CH1042" s="44"/>
      <c r="CI1042" s="44"/>
      <c r="CJ1042" s="44"/>
      <c r="CK1042" s="44"/>
      <c r="CL1042" s="44"/>
      <c r="CM1042" s="44"/>
      <c r="CN1042" s="44"/>
      <c r="CO1042" s="44"/>
      <c r="CP1042" s="44"/>
      <c r="CQ1042" s="50"/>
    </row>
    <row r="1043" spans="1:95">
      <c r="A1043" s="49"/>
      <c r="B1043" s="44"/>
      <c r="C1043" s="44"/>
      <c r="D1043" s="44"/>
      <c r="E1043" s="44"/>
      <c r="F1043" s="44"/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  <c r="AA1043" s="44"/>
      <c r="AB1043" s="44"/>
      <c r="AC1043" s="44"/>
      <c r="AD1043" s="44"/>
      <c r="AE1043" s="44"/>
      <c r="AF1043" s="44"/>
      <c r="AG1043" s="44"/>
      <c r="AH1043" s="44"/>
      <c r="AI1043" s="44"/>
      <c r="AJ1043" s="44"/>
      <c r="AK1043" s="44"/>
      <c r="AL1043" s="44"/>
      <c r="AM1043" s="44"/>
      <c r="AN1043" s="44"/>
      <c r="AO1043" s="44"/>
      <c r="AP1043" s="44"/>
      <c r="AQ1043" s="44"/>
      <c r="AR1043" s="44"/>
      <c r="AS1043" s="44"/>
      <c r="AT1043" s="44"/>
      <c r="AU1043" s="44"/>
      <c r="AV1043" s="50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  <c r="BK1043" s="44"/>
      <c r="BL1043" s="44"/>
      <c r="BM1043" s="44"/>
      <c r="BN1043" s="44"/>
      <c r="BO1043" s="44"/>
      <c r="BP1043" s="44"/>
      <c r="BQ1043" s="44"/>
      <c r="BR1043" s="44"/>
      <c r="BS1043" s="44"/>
      <c r="BT1043" s="44"/>
      <c r="BU1043" s="44"/>
      <c r="BV1043" s="44"/>
      <c r="BW1043" s="44"/>
      <c r="BX1043" s="44"/>
      <c r="BY1043" s="44"/>
      <c r="BZ1043" s="44"/>
      <c r="CA1043" s="44"/>
      <c r="CB1043" s="44"/>
      <c r="CC1043" s="44"/>
      <c r="CD1043" s="44"/>
      <c r="CE1043" s="44"/>
      <c r="CF1043" s="44"/>
      <c r="CG1043" s="44"/>
      <c r="CH1043" s="44"/>
      <c r="CI1043" s="44"/>
      <c r="CJ1043" s="44"/>
      <c r="CK1043" s="44"/>
      <c r="CL1043" s="44"/>
      <c r="CM1043" s="44"/>
      <c r="CN1043" s="44"/>
      <c r="CO1043" s="44"/>
      <c r="CP1043" s="44"/>
      <c r="CQ1043" s="50"/>
    </row>
    <row r="1044" spans="1:95">
      <c r="A1044" s="49"/>
      <c r="B1044" s="44"/>
      <c r="C1044" s="44"/>
      <c r="D1044" s="44"/>
      <c r="E1044" s="44"/>
      <c r="F1044" s="44"/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  <c r="AA1044" s="44"/>
      <c r="AB1044" s="44"/>
      <c r="AC1044" s="44"/>
      <c r="AD1044" s="44"/>
      <c r="AE1044" s="44"/>
      <c r="AF1044" s="44"/>
      <c r="AG1044" s="44"/>
      <c r="AH1044" s="44"/>
      <c r="AI1044" s="44"/>
      <c r="AJ1044" s="44"/>
      <c r="AK1044" s="44"/>
      <c r="AL1044" s="44"/>
      <c r="AM1044" s="44"/>
      <c r="AN1044" s="44"/>
      <c r="AO1044" s="44"/>
      <c r="AP1044" s="44"/>
      <c r="AQ1044" s="44"/>
      <c r="AR1044" s="44"/>
      <c r="AS1044" s="44"/>
      <c r="AT1044" s="44"/>
      <c r="AU1044" s="44"/>
      <c r="AV1044" s="50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  <c r="BK1044" s="44"/>
      <c r="BL1044" s="44"/>
      <c r="BM1044" s="44"/>
      <c r="BN1044" s="44"/>
      <c r="BO1044" s="44"/>
      <c r="BP1044" s="44"/>
      <c r="BQ1044" s="44"/>
      <c r="BR1044" s="44"/>
      <c r="BS1044" s="44"/>
      <c r="BT1044" s="44"/>
      <c r="BU1044" s="44"/>
      <c r="BV1044" s="44"/>
      <c r="BW1044" s="44"/>
      <c r="BX1044" s="44"/>
      <c r="BY1044" s="44"/>
      <c r="BZ1044" s="44"/>
      <c r="CA1044" s="44"/>
      <c r="CB1044" s="44"/>
      <c r="CC1044" s="44"/>
      <c r="CD1044" s="44"/>
      <c r="CE1044" s="44"/>
      <c r="CF1044" s="44"/>
      <c r="CG1044" s="44"/>
      <c r="CH1044" s="44"/>
      <c r="CI1044" s="44"/>
      <c r="CJ1044" s="44"/>
      <c r="CK1044" s="44"/>
      <c r="CL1044" s="44"/>
      <c r="CM1044" s="44"/>
      <c r="CN1044" s="44"/>
      <c r="CO1044" s="44"/>
      <c r="CP1044" s="44"/>
      <c r="CQ1044" s="50"/>
    </row>
    <row r="1045" spans="1:95">
      <c r="A1045" s="49"/>
      <c r="B1045" s="44"/>
      <c r="C1045" s="44"/>
      <c r="D1045" s="44"/>
      <c r="E1045" s="44"/>
      <c r="F1045" s="44"/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  <c r="AA1045" s="44"/>
      <c r="AB1045" s="44"/>
      <c r="AC1045" s="44"/>
      <c r="AD1045" s="44"/>
      <c r="AE1045" s="44"/>
      <c r="AF1045" s="44"/>
      <c r="AG1045" s="44"/>
      <c r="AH1045" s="44"/>
      <c r="AI1045" s="44"/>
      <c r="AJ1045" s="44"/>
      <c r="AK1045" s="44"/>
      <c r="AL1045" s="44"/>
      <c r="AM1045" s="44"/>
      <c r="AN1045" s="44"/>
      <c r="AO1045" s="44"/>
      <c r="AP1045" s="44"/>
      <c r="AQ1045" s="44"/>
      <c r="AR1045" s="44"/>
      <c r="AS1045" s="44"/>
      <c r="AT1045" s="44"/>
      <c r="AU1045" s="44"/>
      <c r="AV1045" s="50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  <c r="BK1045" s="44"/>
      <c r="BL1045" s="44"/>
      <c r="BM1045" s="44"/>
      <c r="BN1045" s="44"/>
      <c r="BO1045" s="44"/>
      <c r="BP1045" s="44"/>
      <c r="BQ1045" s="44"/>
      <c r="BR1045" s="44"/>
      <c r="BS1045" s="44"/>
      <c r="BT1045" s="44"/>
      <c r="BU1045" s="44"/>
      <c r="BV1045" s="44"/>
      <c r="BW1045" s="44"/>
      <c r="BX1045" s="44"/>
      <c r="BY1045" s="44"/>
      <c r="BZ1045" s="44"/>
      <c r="CA1045" s="44"/>
      <c r="CB1045" s="44"/>
      <c r="CC1045" s="44"/>
      <c r="CD1045" s="44"/>
      <c r="CE1045" s="44"/>
      <c r="CF1045" s="44"/>
      <c r="CG1045" s="44"/>
      <c r="CH1045" s="44"/>
      <c r="CI1045" s="44"/>
      <c r="CJ1045" s="44"/>
      <c r="CK1045" s="44"/>
      <c r="CL1045" s="44"/>
      <c r="CM1045" s="44"/>
      <c r="CN1045" s="44"/>
      <c r="CO1045" s="44"/>
      <c r="CP1045" s="44"/>
      <c r="CQ1045" s="50"/>
    </row>
    <row r="1046" spans="1:95">
      <c r="A1046" s="49"/>
      <c r="B1046" s="44"/>
      <c r="C1046" s="44"/>
      <c r="D1046" s="44"/>
      <c r="E1046" s="44"/>
      <c r="F1046" s="44"/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  <c r="AA1046" s="44"/>
      <c r="AB1046" s="44"/>
      <c r="AC1046" s="44"/>
      <c r="AD1046" s="44"/>
      <c r="AE1046" s="44"/>
      <c r="AF1046" s="44"/>
      <c r="AG1046" s="44"/>
      <c r="AH1046" s="44"/>
      <c r="AI1046" s="44"/>
      <c r="AJ1046" s="44"/>
      <c r="AK1046" s="44"/>
      <c r="AL1046" s="44"/>
      <c r="AM1046" s="44"/>
      <c r="AN1046" s="44"/>
      <c r="AO1046" s="44"/>
      <c r="AP1046" s="44"/>
      <c r="AQ1046" s="44"/>
      <c r="AR1046" s="44"/>
      <c r="AS1046" s="44"/>
      <c r="AT1046" s="44"/>
      <c r="AU1046" s="44"/>
      <c r="AV1046" s="50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  <c r="BK1046" s="44"/>
      <c r="BL1046" s="44"/>
      <c r="BM1046" s="44"/>
      <c r="BN1046" s="44"/>
      <c r="BO1046" s="44"/>
      <c r="BP1046" s="44"/>
      <c r="BQ1046" s="44"/>
      <c r="BR1046" s="44"/>
      <c r="BS1046" s="44"/>
      <c r="BT1046" s="44"/>
      <c r="BU1046" s="44"/>
      <c r="BV1046" s="44"/>
      <c r="BW1046" s="44"/>
      <c r="BX1046" s="44"/>
      <c r="BY1046" s="44"/>
      <c r="BZ1046" s="44"/>
      <c r="CA1046" s="44"/>
      <c r="CB1046" s="44"/>
      <c r="CC1046" s="44"/>
      <c r="CD1046" s="44"/>
      <c r="CE1046" s="44"/>
      <c r="CF1046" s="44"/>
      <c r="CG1046" s="44"/>
      <c r="CH1046" s="44"/>
      <c r="CI1046" s="44"/>
      <c r="CJ1046" s="44"/>
      <c r="CK1046" s="44"/>
      <c r="CL1046" s="44"/>
      <c r="CM1046" s="44"/>
      <c r="CN1046" s="44"/>
      <c r="CO1046" s="44"/>
      <c r="CP1046" s="44"/>
      <c r="CQ1046" s="50"/>
    </row>
    <row r="1047" spans="1:95">
      <c r="A1047" s="49"/>
      <c r="B1047" s="44"/>
      <c r="C1047" s="44"/>
      <c r="D1047" s="44"/>
      <c r="E1047" s="44"/>
      <c r="F1047" s="44"/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  <c r="AA1047" s="44"/>
      <c r="AB1047" s="44"/>
      <c r="AC1047" s="44"/>
      <c r="AD1047" s="44"/>
      <c r="AE1047" s="44"/>
      <c r="AF1047" s="44"/>
      <c r="AG1047" s="44"/>
      <c r="AH1047" s="44"/>
      <c r="AI1047" s="44"/>
      <c r="AJ1047" s="44"/>
      <c r="AK1047" s="44"/>
      <c r="AL1047" s="44"/>
      <c r="AM1047" s="44"/>
      <c r="AN1047" s="44"/>
      <c r="AO1047" s="44"/>
      <c r="AP1047" s="44"/>
      <c r="AQ1047" s="44"/>
      <c r="AR1047" s="44"/>
      <c r="AS1047" s="44"/>
      <c r="AT1047" s="44"/>
      <c r="AU1047" s="44"/>
      <c r="AV1047" s="50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  <c r="BK1047" s="44"/>
      <c r="BL1047" s="44"/>
      <c r="BM1047" s="44"/>
      <c r="BN1047" s="44"/>
      <c r="BO1047" s="44"/>
      <c r="BP1047" s="44"/>
      <c r="BQ1047" s="44"/>
      <c r="BR1047" s="44"/>
      <c r="BS1047" s="44"/>
      <c r="BT1047" s="44"/>
      <c r="BU1047" s="44"/>
      <c r="BV1047" s="44"/>
      <c r="BW1047" s="44"/>
      <c r="BX1047" s="44"/>
      <c r="BY1047" s="44"/>
      <c r="BZ1047" s="44"/>
      <c r="CA1047" s="44"/>
      <c r="CB1047" s="44"/>
      <c r="CC1047" s="44"/>
      <c r="CD1047" s="44"/>
      <c r="CE1047" s="44"/>
      <c r="CF1047" s="44"/>
      <c r="CG1047" s="44"/>
      <c r="CH1047" s="44"/>
      <c r="CI1047" s="44"/>
      <c r="CJ1047" s="44"/>
      <c r="CK1047" s="44"/>
      <c r="CL1047" s="44"/>
      <c r="CM1047" s="44"/>
      <c r="CN1047" s="44"/>
      <c r="CO1047" s="44"/>
      <c r="CP1047" s="44"/>
      <c r="CQ1047" s="50"/>
    </row>
    <row r="1048" spans="1:95">
      <c r="A1048" s="51"/>
      <c r="B1048" s="52"/>
      <c r="C1048" s="52"/>
      <c r="D1048" s="52"/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3"/>
      <c r="AW1048" s="52"/>
      <c r="AX1048" s="52"/>
      <c r="AY1048" s="52"/>
      <c r="AZ1048" s="52"/>
      <c r="BA1048" s="52"/>
      <c r="BB1048" s="52"/>
      <c r="BC1048" s="52"/>
      <c r="BD1048" s="52"/>
      <c r="BE1048" s="52"/>
      <c r="BF1048" s="52"/>
      <c r="BG1048" s="52"/>
      <c r="BH1048" s="52"/>
      <c r="BI1048" s="52"/>
      <c r="BJ1048" s="52"/>
      <c r="BK1048" s="52"/>
      <c r="BL1048" s="52"/>
      <c r="BM1048" s="52"/>
      <c r="BN1048" s="52"/>
      <c r="BO1048" s="52"/>
      <c r="BP1048" s="52"/>
      <c r="BQ1048" s="52"/>
      <c r="BR1048" s="52"/>
      <c r="BS1048" s="52"/>
      <c r="BT1048" s="52"/>
      <c r="BU1048" s="52"/>
      <c r="BV1048" s="52"/>
      <c r="BW1048" s="52"/>
      <c r="BX1048" s="52"/>
      <c r="BY1048" s="52"/>
      <c r="BZ1048" s="52"/>
      <c r="CA1048" s="52"/>
      <c r="CB1048" s="52"/>
      <c r="CC1048" s="52"/>
      <c r="CD1048" s="52"/>
      <c r="CE1048" s="52"/>
      <c r="CF1048" s="52"/>
      <c r="CG1048" s="52"/>
      <c r="CH1048" s="52"/>
      <c r="CI1048" s="52"/>
      <c r="CJ1048" s="52"/>
      <c r="CK1048" s="52"/>
      <c r="CL1048" s="52"/>
      <c r="CM1048" s="52"/>
      <c r="CN1048" s="52"/>
      <c r="CO1048" s="52"/>
      <c r="CP1048" s="52"/>
      <c r="CQ1048" s="53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82b249c-3e96-4a7c-9ff2-21fd1dcff023">
      <Terms xmlns="http://schemas.microsoft.com/office/infopath/2007/PartnerControls"/>
    </lcf76f155ced4ddcb4097134ff3c332f>
    <TaxCatchAll xmlns="a73fd218-8bca-4422-add3-bf5da46cbfd8" xsi:nil="true"/>
    <SharedWithUsers xmlns="a73fd218-8bca-4422-add3-bf5da46cbfd8">
      <UserInfo>
        <DisplayName>Richardus Bayu</DisplayName>
        <AccountId>23</AccountId>
        <AccountType/>
      </UserInfo>
      <UserInfo>
        <DisplayName>Wawan Hermawan</DisplayName>
        <AccountId>15</AccountId>
        <AccountType/>
      </UserInfo>
      <UserInfo>
        <DisplayName>Andriani Kartiningrum</DisplayName>
        <AccountId>12</AccountId>
        <AccountType/>
      </UserInfo>
      <UserInfo>
        <DisplayName>Muhamad Ridzky Alfiansyah</DisplayName>
        <AccountId>25</AccountId>
        <AccountType/>
      </UserInfo>
      <UserInfo>
        <DisplayName>Khairina Dwi Saktia</DisplayName>
        <AccountId>467</AccountId>
        <AccountType/>
      </UserInfo>
      <UserInfo>
        <DisplayName>Sony Nugraha</DisplayName>
        <AccountId>9</AccountId>
        <AccountType/>
      </UserInfo>
      <UserInfo>
        <DisplayName>Natalia</DisplayName>
        <AccountId>71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48E16567E1D34D8B0907037ED2122D" ma:contentTypeVersion="13" ma:contentTypeDescription="Create a new document." ma:contentTypeScope="" ma:versionID="7198d6e6b33a4d5f691aef6e919d14c0">
  <xsd:schema xmlns:xsd="http://www.w3.org/2001/XMLSchema" xmlns:xs="http://www.w3.org/2001/XMLSchema" xmlns:p="http://schemas.microsoft.com/office/2006/metadata/properties" xmlns:ns2="082b249c-3e96-4a7c-9ff2-21fd1dcff023" xmlns:ns3="a73fd218-8bca-4422-add3-bf5da46cbfd8" targetNamespace="http://schemas.microsoft.com/office/2006/metadata/properties" ma:root="true" ma:fieldsID="70608b7b522b88a2cf49d229e5d3aa78" ns2:_="" ns3:_="">
    <xsd:import namespace="082b249c-3e96-4a7c-9ff2-21fd1dcff023"/>
    <xsd:import namespace="a73fd218-8bca-4422-add3-bf5da46cbf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2b249c-3e96-4a7c-9ff2-21fd1dcff0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8dc4124-7422-4dae-90bf-9a0e0779424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3fd218-8bca-4422-add3-bf5da46cbfd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eb8128c-4110-40db-ba91-ee1a8db22db2}" ma:internalName="TaxCatchAll" ma:showField="CatchAllData" ma:web="a73fd218-8bca-4422-add3-bf5da46cbf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24E3265-BC96-4F3A-999A-3F508F7A552D}">
  <ds:schemaRefs>
    <ds:schemaRef ds:uri="http://www.w3.org/XML/1998/namespace"/>
    <ds:schemaRef ds:uri="082b249c-3e96-4a7c-9ff2-21fd1dcff023"/>
    <ds:schemaRef ds:uri="http://purl.org/dc/terms/"/>
    <ds:schemaRef ds:uri="http://schemas.microsoft.com/office/2006/documentManagement/types"/>
    <ds:schemaRef ds:uri="http://purl.org/dc/elements/1.1/"/>
    <ds:schemaRef ds:uri="a73fd218-8bca-4422-add3-bf5da46cbfd8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0760A41-D6A6-4006-884E-31F990BD81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2b249c-3e96-4a7c-9ff2-21fd1dcff023"/>
    <ds:schemaRef ds:uri="a73fd218-8bca-4422-add3-bf5da46cbf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B2E120-0C31-4CAA-BE47-EB1E8A770F3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Test Case&amp;Step</vt:lpstr>
      <vt:lpstr>EVD_ASM04-02_TC1</vt:lpstr>
      <vt:lpstr>EVD_ASM04-02_TC2</vt:lpstr>
      <vt:lpstr>EVD_ASM04-02_TC3</vt:lpstr>
      <vt:lpstr>EVD_ASM04-02_TC4</vt:lpstr>
    </vt:vector>
  </TitlesOfParts>
  <Manager/>
  <Company>Abeam Consulting Ltd.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Wuwungan, Bellina (ID - AB)</dc:creator>
  <cp:keywords/>
  <dc:description/>
  <cp:lastModifiedBy>Natalia</cp:lastModifiedBy>
  <cp:revision/>
  <dcterms:created xsi:type="dcterms:W3CDTF">2023-05-13T06:19:47Z</dcterms:created>
  <dcterms:modified xsi:type="dcterms:W3CDTF">2023-09-13T03:14:36Z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6fffe2-e74d-4f21-833f-6f054a10cb50_Enabled">
    <vt:lpwstr>true</vt:lpwstr>
  </property>
  <property fmtid="{D5CDD505-2E9C-101B-9397-08002B2CF9AE}" pid="3" name="MSIP_Label_436fffe2-e74d-4f21-833f-6f054a10cb50_SetDate">
    <vt:lpwstr>2023-05-13T06:20:40Z</vt:lpwstr>
  </property>
  <property fmtid="{D5CDD505-2E9C-101B-9397-08002B2CF9AE}" pid="4" name="MSIP_Label_436fffe2-e74d-4f21-833f-6f054a10cb50_Method">
    <vt:lpwstr>Privileged</vt:lpwstr>
  </property>
  <property fmtid="{D5CDD505-2E9C-101B-9397-08002B2CF9AE}" pid="5" name="MSIP_Label_436fffe2-e74d-4f21-833f-6f054a10cb50_Name">
    <vt:lpwstr>436fffe2-e74d-4f21-833f-6f054a10cb50</vt:lpwstr>
  </property>
  <property fmtid="{D5CDD505-2E9C-101B-9397-08002B2CF9AE}" pid="6" name="MSIP_Label_436fffe2-e74d-4f21-833f-6f054a10cb50_SiteId">
    <vt:lpwstr>a4dd5294-24e4-4102-8420-cb86d0baae1e</vt:lpwstr>
  </property>
  <property fmtid="{D5CDD505-2E9C-101B-9397-08002B2CF9AE}" pid="7" name="MSIP_Label_436fffe2-e74d-4f21-833f-6f054a10cb50_ActionId">
    <vt:lpwstr>e76e146e-57ce-41b2-821b-0afff458c3e2</vt:lpwstr>
  </property>
  <property fmtid="{D5CDD505-2E9C-101B-9397-08002B2CF9AE}" pid="8" name="MSIP_Label_436fffe2-e74d-4f21-833f-6f054a10cb50_ContentBits">
    <vt:lpwstr>0</vt:lpwstr>
  </property>
  <property fmtid="{D5CDD505-2E9C-101B-9397-08002B2CF9AE}" pid="9" name="ContentTypeId">
    <vt:lpwstr>0x010100CC48E16567E1D34D8B0907037ED2122D</vt:lpwstr>
  </property>
  <property fmtid="{D5CDD505-2E9C-101B-9397-08002B2CF9AE}" pid="10" name="MediaServiceImageTags">
    <vt:lpwstr/>
  </property>
</Properties>
</file>