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6"/>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Fixed Asset Management/"/>
    </mc:Choice>
  </mc:AlternateContent>
  <xr:revisionPtr revIDLastSave="197" documentId="13_ncr:1_{839A021C-6C8F-44D0-945B-63AD6B86763E}" xr6:coauthVersionLast="47" xr6:coauthVersionMax="47" xr10:uidLastSave="{3F029B46-F1E5-43E1-96A5-024CF998816F}"/>
  <bookViews>
    <workbookView xWindow="0" yWindow="384" windowWidth="23040" windowHeight="12360" firstSheet="1" activeTab="1" xr2:uid="{489200D9-8038-4F3F-8D8A-35128F02D1FA}"/>
  </bookViews>
  <sheets>
    <sheet name="Sheet1" sheetId="1" state="hidden" r:id="rId1"/>
    <sheet name="Test Case&amp;Step" sheetId="7" r:id="rId2"/>
    <sheet name="EVD_ASM07-02" sheetId="9" r:id="rId3"/>
  </sheets>
  <externalReferences>
    <externalReference r:id="rId4"/>
    <externalReference r:id="rId5"/>
    <externalReference r:id="rId6"/>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C3" i="7"/>
  <c r="H3" i="7"/>
  <c r="G3" i="7"/>
</calcChain>
</file>

<file path=xl/sharedStrings.xml><?xml version="1.0" encoding="utf-8"?>
<sst xmlns="http://schemas.openxmlformats.org/spreadsheetml/2006/main" count="248" uniqueCount="157">
  <si>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</si>
  <si>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</si>
  <si>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</si>
  <si>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</si>
  <si>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</si>
  <si>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</si>
  <si>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</si>
  <si>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</si>
  <si>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</si>
  <si>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</si>
  <si>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</si>
  <si>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</si>
  <si>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</si>
  <si>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</si>
  <si>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</si>
  <si>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</si>
  <si>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</si>
  <si>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</si>
  <si>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</si>
  <si>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</si>
  <si>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</si>
  <si>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</si>
  <si>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</si>
  <si>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</si>
  <si>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</si>
  <si>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</si>
  <si>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</si>
  <si>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</si>
  <si>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</si>
  <si>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</si>
  <si>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</si>
  <si>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</si>
  <si>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</si>
  <si>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</si>
  <si>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</si>
  <si>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</si>
  <si>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</si>
  <si>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</si>
  <si>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</si>
  <si>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</si>
  <si>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</si>
  <si>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</si>
  <si>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</si>
  <si>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</si>
  <si>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</si>
  <si>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</si>
  <si>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</si>
  <si>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</si>
  <si>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</si>
  <si>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</si>
  <si>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</si>
  <si>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</si>
  <si>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</si>
  <si>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</si>
  <si>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</si>
  <si>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</si>
  <si>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</si>
  <si>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</si>
  <si>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</si>
  <si>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</si>
  <si>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</si>
  <si>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</si>
  <si>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</si>
  <si>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</si>
  <si>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</si>
  <si>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</si>
  <si>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</si>
  <si>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</si>
  <si>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</si>
  <si>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</si>
  <si>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</si>
  <si>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</si>
  <si>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</si>
  <si>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</si>
  <si>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</si>
  <si>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</si>
  <si>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</si>
  <si>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</si>
  <si>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</si>
  <si>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</si>
  <si>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</si>
  <si>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</si>
  <si>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</si>
  <si>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</si>
  <si>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</si>
  <si>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</si>
  <si>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</si>
  <si>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</si>
  <si>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</si>
  <si>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</si>
  <si>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 xml:space="preserve">iFinancing System Implementation							</t>
  </si>
  <si>
    <t>Document Name</t>
  </si>
  <si>
    <t>ASM07-02 Biro Jasa</t>
  </si>
  <si>
    <t>Business Line</t>
  </si>
  <si>
    <t>Tested By</t>
  </si>
  <si>
    <t>Version</t>
  </si>
  <si>
    <t>1.0</t>
  </si>
  <si>
    <t>Test Data</t>
  </si>
  <si>
    <t>System Date</t>
  </si>
  <si>
    <t>Execution Date</t>
  </si>
  <si>
    <t>Step #</t>
  </si>
  <si>
    <t>Step Description</t>
  </si>
  <si>
    <t>Expected Result</t>
  </si>
  <si>
    <t>Status</t>
  </si>
  <si>
    <t>Re-Test Date</t>
  </si>
  <si>
    <t>Notes</t>
  </si>
  <si>
    <t>PIC Tested</t>
  </si>
  <si>
    <t>Monitoring
- Pilih Fixed Asset Management
- Pilih Biro Jasa
- Pilih Monitoring
- Pilih Document Type KEUR
- cari datanya
- checklist
- Proceed
- Pilih Register
- Pilih Branch
- Pilih Status</t>
  </si>
  <si>
    <t xml:space="preserve">1.Pastikan semua field dan button berfungsi dengan baik
2. Pastikan jika tidak mengisi field mandatory menampilkan validasi
3. Pastikan setelah Proceed dari Monitoring data masuk ke Register dengan status On Process </t>
  </si>
  <si>
    <t>OK</t>
  </si>
  <si>
    <t>Renaldo</t>
  </si>
  <si>
    <t>Oder to Bureau
- Klik Add dan lengkapi field --&gt; save</t>
  </si>
  <si>
    <t>1.Pastikan semua field dan button berfungsi dengan baik
2. Pastikan jika tidak mengisi field mandatory menampilkan validasi</t>
  </si>
  <si>
    <t>- Pada Order Detail List klik Add --&gt; cari datanya --&gt; checklist --&gt; klik Add --&gt; Input DP</t>
  </si>
  <si>
    <t>1.Pastikan semua field dan button berfungsi dengan baik
2. Pastikan jika tidak mengisi field mandatory menampilkan validasi
4. Pastikan saat Add di detail Oder to Bureau hanya muncul data dari sub menu Register dengan status On Process</t>
  </si>
  <si>
    <t xml:space="preserve">#340 : (Closed) ditambahkan keterangan nopol ketika order to bureau </t>
  </si>
  <si>
    <t>- Setelah datanya lengkap --&gt; Post</t>
  </si>
  <si>
    <t xml:space="preserve">1.Pastikan semua field dan button berfungsi dengan baik
2. Pastikan jika tidak mengisi field mandatory menampilkan validasi
5. Pastikan setelah Post di Order to Bureau masuk ke Realization </t>
  </si>
  <si>
    <t>188 (Closed) : Keterangan ditulis "Perpanjangan KEUR"
Issue</t>
  </si>
  <si>
    <t>Payment --&gt; Payment Request
- cari datanya --&gt; Proceed</t>
  </si>
  <si>
    <t>1.Pastikan semua field dan button berfungsi dengan baik
6. Pastikan setelah proceed dari Payment Request masuk ke Payment</t>
  </si>
  <si>
    <t>Yessy</t>
  </si>
  <si>
    <t>Payment --&gt; Payment
- cari datanya --&gt; Action</t>
  </si>
  <si>
    <t>1.Pastikan semua field dan button berfungsi dengan baik</t>
  </si>
  <si>
    <t>- lengkapi field --&gt; save --&gt; Post</t>
  </si>
  <si>
    <t>2. Pastikan jika tidak mengisi field mandatory menampilkan validasi
7. Pastikan setelah Post dari Payment masuk ke modul Approval</t>
  </si>
  <si>
    <t>* Kemudian data masuk ke Modul Approval
1. Masuk ke modul Approval
- Pilih menu Transaction -&gt; Approval Task
- Cari datanya lalu klik Action</t>
  </si>
  <si>
    <t>- Lengkapi field lalu klik Approve</t>
  </si>
  <si>
    <t xml:space="preserve">2. Pastikan jika tidak mengisi field mandatory menampilkan validasi
8. Pastikan setelah Approve masuk ke Finance untuk pembayaran </t>
  </si>
  <si>
    <t>* Kemudian data masuk ke finance menu Voucer Request
1. Payment Request
- cari datanya --&gt; checklist --&gt; proceed</t>
  </si>
  <si>
    <t>Treasury</t>
  </si>
  <si>
    <t>2. Payment Confirm
- cari datanya --&gt; klik Action</t>
  </si>
  <si>
    <t>- Lengkapi field mandaroty
- Save
- Proceed
- Paid</t>
  </si>
  <si>
    <t xml:space="preserve">2. Pastikan jika tidak mengisi field mandatory menampilkan validasi
9. Pastikan saat di Finance Paid status berubah menjadi Paid
10. Pastikan setelah PAID dari payment Confirm data masuk ke sub menu Receive Result modul FAM menu Biro Jasa </t>
  </si>
  <si>
    <t>Treasury
Untuk status PAID, akan berubah secara otomatis jika bank kerjasama sudah mentrigger pembayaran dari system bank kerjasama.
Saat SIT, status PAID di trigger oleh user DSF</t>
  </si>
  <si>
    <t>Realization
- Pilih 
- cari datanya --&gt; Action</t>
  </si>
  <si>
    <t>- lengkapi field --&gt; save --&gt; Proceed</t>
  </si>
  <si>
    <t>2. Pastikan jika tidak mengisi field mandatory menampilkan validasi
11. Pastikan setelah Proceed dari Realization masuk ke masuk ke Payment Request</t>
  </si>
  <si>
    <t>- Pilih menu Approval
- Pilih Approval Task
- Approve</t>
  </si>
  <si>
    <t>1.Pastikan semua field dan button berfungsi dengan baik
14. Pastikan setelah Approval masuk ke masuk ke Finance</t>
  </si>
  <si>
    <t>- Pilih Finance
- Pilih Voucher Request
- Pilih Payment Request
- Pilih Branch
- Pilih Status
- Proceed</t>
  </si>
  <si>
    <t>1.Pastikan semua field dan button berfungsi dengan baik
15. Pastikan setelah Finance masuk ke masuk ke Payment Confirm</t>
  </si>
  <si>
    <t>- Pilih Payment Confirm
- Pilih Branch
- Pilih Status
- Proceed
- Paid</t>
  </si>
  <si>
    <t>1.Pastikan semua field dan button berfungsi dengan baik
16. Pastikan Payment Confirm statu berubah menjadi Paid</t>
  </si>
  <si>
    <t>* Penerimaan Dokumen atau Delivery
- Pilih Fixed Asset Management
- Pilih Biro Jasa
- Received Result
- cari datanya
- Action</t>
  </si>
  <si>
    <t>346 (Closed) : field masih menampilkan kolom STNK, seharusnya tidak ada,
solution : Karena jenis service itu dinamis, system tidak dapat membedakan setiap jenis service itu menghasilkan perubahan apa( stnk atau keur). Sehingga caranya tetap di input saja hasil yang didapat, jika hanya STNK yang berubah maka STNK saja yang di isikan, begitu pula KEUR.
411 (close) mohon ditambahkan kode order no. pada receive result
412 (close) setelah di post, keur tax date tidak terupdate di status delivery dan mohon keur tax date diganti menjadi keur expired date (sudah ok)
413 (close) mohon kolom stnk tax date dan stnk expired date tidak terpengaruh ke data aset ketika user menginput tanggal yg salah</t>
  </si>
  <si>
    <t>Ronaldo</t>
  </si>
  <si>
    <t>2. Pastikan jika tidak mengisi field mandatory menampilkan validasi
17. Pastikan setelah POST dari Receive Result data masuk ke sub menu Delivery 
18. Pastikan setelah POST status berubah menjadi Done</t>
  </si>
  <si>
    <r>
      <rPr>
        <sz val="11"/>
        <color rgb="FF000000"/>
        <rFont val="Calibri"/>
        <family val="2"/>
        <scheme val="minor"/>
      </rPr>
      <t xml:space="preserve">
2. (#270 : closed) : PADA SAAT MENU DELIVERY, HARUS INPUT DATE KEUR LAGI PADAHAL DI RECEIVE RESULT SUDAH
3.  notes pada tanda terima tolong direvisi seperti berikut:
1. Mohon Lembar STNK dan KEUR disatukan dan disimpan dalam mobil. (Issue #348: closed)
4.  Nama customer tidak tercantum di tanda terima, padahal nopol tersebut statusnya aktif (Issue #339: closed)
 5. pada tab delivery, mohon ditampilkan nopol (issue #334: closed)
</t>
    </r>
    <r>
      <rPr>
        <b/>
        <sz val="11"/>
        <color rgb="FF000000"/>
        <rFont val="Calibri"/>
        <family val="2"/>
        <scheme val="minor"/>
      </rPr>
      <t>6. mohon ditambahkan fitur pengiriman massal, jadi lebih dari satu nopol bisa dikirimkan ke 1 PIC/Perusahaan (Issue #354 NEXT PHASE)</t>
    </r>
  </si>
  <si>
    <t>Test Case ID</t>
  </si>
  <si>
    <t>ASM07-02</t>
  </si>
  <si>
    <t>Test Case Summary</t>
  </si>
  <si>
    <t>- Document Type KEUR</t>
  </si>
  <si>
    <t>Test Evidence</t>
  </si>
  <si>
    <t>Re-Test Evidence (if found Bug/Issue)</t>
  </si>
  <si>
    <t>1. Keterangan ditulis "Perpanjangan KEUR"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</si>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</sst>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charset val="128"/>
      <scheme val="minor"/>
    </font>
    <font>
      <b/>
      <sz val="11"/>
      <color theme="1"/>
      <name val="Arial"/>
      <family val="2"/>
    </font>
    <font>
      <sz val="11"/>
      <color theme="1"/>
      <name val="Arial"/>
      <family val="2"/>
    </font>
  </fonts>
  <fills count="6">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3" fillId="0" borderId="0"/>
  </cellStyleXfs>
  <cellXfs count="75">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4" fillId="0" borderId="0" xfId="1" applyFont="1" applyAlignment="1">
      <alignment horizontal="center" vertical="center"/>
    </xf>
    <xf numFmtId="0" fontId="5" fillId="0" borderId="0" xfId="1" applyFont="1"/>
    <xf numFmtId="0" fontId="4" fillId="5" borderId="1" xfId="0" applyFont="1" applyFill="1" applyBorder="1" applyAlignment="1">
      <alignment horizontal="left" vertical="top" wrapText="1"/>
    </xf>
    <xf numFmtId="0" fontId="5" fillId="0" borderId="2" xfId="1" quotePrefix="1" applyFont="1" applyBorder="1" applyAlignment="1">
      <alignment horizontal="center" vertical="center"/>
    </xf>
    <xf numFmtId="0" fontId="5" fillId="0" borderId="9" xfId="1" applyFont="1" applyBorder="1"/>
    <xf numFmtId="0" fontId="5" fillId="0" borderId="10" xfId="1" applyFont="1" applyBorder="1"/>
    <xf numFmtId="0" fontId="5" fillId="0" borderId="4" xfId="1" applyFont="1" applyBorder="1" applyAlignment="1">
      <alignment horizontal="center" vertical="center"/>
    </xf>
    <xf numFmtId="0" fontId="5" fillId="0" borderId="11" xfId="1" applyFont="1" applyBorder="1"/>
    <xf numFmtId="0" fontId="5" fillId="0" borderId="3" xfId="1" applyFont="1" applyBorder="1" applyAlignment="1">
      <alignment horizontal="center" vertical="center"/>
    </xf>
    <xf numFmtId="0" fontId="5" fillId="0" borderId="12" xfId="1" applyFont="1" applyBorder="1"/>
    <xf numFmtId="0" fontId="5" fillId="0" borderId="13" xfId="1" applyFont="1" applyBorder="1"/>
    <xf numFmtId="0" fontId="5" fillId="0" borderId="2" xfId="1" applyFont="1" applyBorder="1" applyAlignment="1">
      <alignment horizontal="center" vertical="center"/>
    </xf>
    <xf numFmtId="0" fontId="5" fillId="0" borderId="0" xfId="1"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top" wrapText="1"/>
    </xf>
    <xf numFmtId="0" fontId="1" fillId="4" borderId="2" xfId="0" applyFont="1" applyFill="1" applyBorder="1" applyAlignment="1">
      <alignment vertical="top" wrapText="1"/>
    </xf>
    <xf numFmtId="0" fontId="1" fillId="4" borderId="8" xfId="0" applyFont="1" applyFill="1" applyBorder="1" applyAlignment="1">
      <alignment vertical="top" wrapText="1"/>
    </xf>
    <xf numFmtId="0" fontId="1" fillId="4" borderId="2" xfId="0" applyFont="1" applyFill="1" applyBorder="1" applyAlignment="1">
      <alignment horizontal="left" vertical="top" wrapText="1"/>
    </xf>
    <xf numFmtId="0" fontId="1" fillId="4" borderId="2" xfId="0" applyFont="1" applyFill="1" applyBorder="1" applyAlignment="1">
      <alignment horizontal="center" vertical="top" wrapText="1"/>
    </xf>
    <xf numFmtId="0" fontId="2" fillId="0" borderId="1" xfId="0" applyFont="1" applyBorder="1" applyAlignment="1">
      <alignment horizontal="left" vertical="top" wrapText="1"/>
    </xf>
    <xf numFmtId="15"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2" fillId="0" borderId="1" xfId="0" quotePrefix="1" applyFont="1" applyBorder="1" applyAlignment="1">
      <alignment horizontal="left" vertical="top" wrapText="1"/>
    </xf>
    <xf numFmtId="0" fontId="0" fillId="0" borderId="0" xfId="0" applyAlignment="1">
      <alignment horizontal="center"/>
    </xf>
    <xf numFmtId="0" fontId="1" fillId="4" borderId="1" xfId="0" applyFont="1" applyFill="1" applyBorder="1" applyAlignment="1">
      <alignment horizontal="center" vertical="center" wrapText="1"/>
    </xf>
    <xf numFmtId="0" fontId="2" fillId="0" borderId="0" xfId="0" applyFont="1" applyAlignment="1">
      <alignment vertical="top" wrapText="1"/>
    </xf>
    <xf numFmtId="0" fontId="5" fillId="0" borderId="4" xfId="1" quotePrefix="1" applyFont="1" applyBorder="1" applyAlignment="1">
      <alignment horizontal="center" vertical="center"/>
    </xf>
    <xf numFmtId="0" fontId="1" fillId="4" borderId="8" xfId="0" applyFont="1" applyFill="1" applyBorder="1" applyAlignment="1">
      <alignment horizontal="center" vertical="center" wrapText="1"/>
    </xf>
    <xf numFmtId="0" fontId="1" fillId="4" borderId="3" xfId="0" applyFont="1" applyFill="1" applyBorder="1" applyAlignment="1">
      <alignment vertical="center" wrapText="1"/>
    </xf>
    <xf numFmtId="0" fontId="2" fillId="0" borderId="3" xfId="0" applyFont="1" applyBorder="1" applyAlignment="1">
      <alignment vertical="center" wrapText="1"/>
    </xf>
    <xf numFmtId="0" fontId="1" fillId="4" borderId="3" xfId="0" applyFont="1" applyFill="1" applyBorder="1" applyAlignment="1">
      <alignment horizontal="left" vertical="center" wrapText="1"/>
    </xf>
    <xf numFmtId="15" fontId="2" fillId="0" borderId="1" xfId="0" applyNumberFormat="1" applyFont="1" applyBorder="1" applyAlignment="1">
      <alignment horizontal="left" vertical="top" wrapText="1"/>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2" fillId="0" borderId="3" xfId="0" applyFont="1" applyBorder="1" applyAlignment="1">
      <alignment horizontal="left" vertical="center" wrapText="1"/>
    </xf>
    <xf numFmtId="0" fontId="2" fillId="0" borderId="14"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8" xfId="0" applyFont="1" applyBorder="1" applyAlignment="1">
      <alignment horizontal="left" vertical="center" wrapText="1"/>
    </xf>
    <xf numFmtId="0" fontId="2" fillId="0" borderId="6" xfId="0" applyFont="1" applyBorder="1" applyAlignment="1">
      <alignment horizontal="left" vertical="center" wrapText="1"/>
    </xf>
    <xf numFmtId="0" fontId="5" fillId="0" borderId="1" xfId="1" applyFont="1" applyBorder="1" applyAlignment="1">
      <alignment horizontal="left"/>
    </xf>
    <xf numFmtId="0" fontId="5" fillId="0" borderId="1" xfId="1" quotePrefix="1" applyFont="1" applyBorder="1" applyAlignment="1">
      <alignment horizontal="left" vertical="top"/>
    </xf>
    <xf numFmtId="0" fontId="5" fillId="0" borderId="1" xfId="1" applyFont="1" applyBorder="1" applyAlignment="1">
      <alignment horizontal="left" vertical="top"/>
    </xf>
    <xf numFmtId="0" fontId="4" fillId="5" borderId="6" xfId="1" applyFont="1" applyFill="1" applyBorder="1" applyAlignment="1">
      <alignment horizontal="left"/>
    </xf>
    <xf numFmtId="0" fontId="4" fillId="5"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25</xdr:col>
      <xdr:colOff>47625</xdr:colOff>
      <xdr:row>1805</xdr:row>
      <xdr:rowOff>95250</xdr:rowOff>
    </xdr:from>
    <xdr:to>
      <xdr:col>81</xdr:col>
      <xdr:colOff>205188</xdr:colOff>
      <xdr:row>1843</xdr:row>
      <xdr:rowOff>156544</xdr:rowOff>
    </xdr:to>
    <xdr:pic>
      <xdr:nvPicPr>
        <xdr:cNvPr id="12" name="Picture 1">
          <a:extLst>
            <a:ext uri="{FF2B5EF4-FFF2-40B4-BE49-F238E27FC236}">
              <a16:creationId xmlns:a16="http://schemas.microsoft.com/office/drawing/2014/main" id="{5DCC22BF-7294-45FA-A0FF-609F208B7CB5}"/>
            </a:ext>
          </a:extLst>
        </xdr:cNvPr>
        <xdr:cNvPicPr>
          <a:picLocks noChangeAspect="1"/>
        </xdr:cNvPicPr>
      </xdr:nvPicPr>
      <xdr:blipFill>
        <a:blip xmlns:r="http://schemas.openxmlformats.org/officeDocument/2006/relationships" r:embed="rId1"/>
        <a:stretch>
          <a:fillRect/>
        </a:stretch>
      </xdr:blipFill>
      <xdr:spPr>
        <a:xfrm>
          <a:off x="6873875" y="315468000"/>
          <a:ext cx="14241863" cy="6944694"/>
        </a:xfrm>
        <a:prstGeom prst="rect">
          <a:avLst/>
        </a:prstGeom>
      </xdr:spPr>
    </xdr:pic>
    <xdr:clientData/>
  </xdr:twoCellAnchor>
  <xdr:twoCellAnchor editAs="oneCell">
    <xdr:from>
      <xdr:col>24</xdr:col>
      <xdr:colOff>15875</xdr:colOff>
      <xdr:row>1846</xdr:row>
      <xdr:rowOff>31750</xdr:rowOff>
    </xdr:from>
    <xdr:to>
      <xdr:col>68</xdr:col>
      <xdr:colOff>39646</xdr:colOff>
      <xdr:row>1876</xdr:row>
      <xdr:rowOff>124596</xdr:rowOff>
    </xdr:to>
    <xdr:pic>
      <xdr:nvPicPr>
        <xdr:cNvPr id="11" name="Picture 2">
          <a:extLst>
            <a:ext uri="{FF2B5EF4-FFF2-40B4-BE49-F238E27FC236}">
              <a16:creationId xmlns:a16="http://schemas.microsoft.com/office/drawing/2014/main" id="{4DC27CB1-DDB5-4A60-B929-A59601485745}"/>
            </a:ext>
          </a:extLst>
        </xdr:cNvPr>
        <xdr:cNvPicPr>
          <a:picLocks noChangeAspect="1"/>
        </xdr:cNvPicPr>
      </xdr:nvPicPr>
      <xdr:blipFill>
        <a:blip xmlns:r="http://schemas.openxmlformats.org/officeDocument/2006/relationships" r:embed="rId2"/>
        <a:stretch>
          <a:fillRect/>
        </a:stretch>
      </xdr:blipFill>
      <xdr:spPr>
        <a:xfrm>
          <a:off x="6604000" y="322564125"/>
          <a:ext cx="11079121" cy="5525271"/>
        </a:xfrm>
        <a:prstGeom prst="rect">
          <a:avLst/>
        </a:prstGeom>
      </xdr:spPr>
    </xdr:pic>
    <xdr:clientData/>
  </xdr:twoCellAnchor>
  <xdr:twoCellAnchor editAs="oneCell">
    <xdr:from>
      <xdr:col>3</xdr:col>
      <xdr:colOff>0</xdr:colOff>
      <xdr:row>7</xdr:row>
      <xdr:rowOff>0</xdr:rowOff>
    </xdr:from>
    <xdr:to>
      <xdr:col>81</xdr:col>
      <xdr:colOff>183489</xdr:colOff>
      <xdr:row>58</xdr:row>
      <xdr:rowOff>115536</xdr:rowOff>
    </xdr:to>
    <xdr:pic>
      <xdr:nvPicPr>
        <xdr:cNvPr id="4" name="Picture 3">
          <a:extLst>
            <a:ext uri="{FF2B5EF4-FFF2-40B4-BE49-F238E27FC236}">
              <a16:creationId xmlns:a16="http://schemas.microsoft.com/office/drawing/2014/main" id="{929A4241-62A7-23F6-6856-26F96E29FC85}"/>
            </a:ext>
          </a:extLst>
        </xdr:cNvPr>
        <xdr:cNvPicPr>
          <a:picLocks noChangeAspect="1"/>
        </xdr:cNvPicPr>
      </xdr:nvPicPr>
      <xdr:blipFill>
        <a:blip xmlns:r="http://schemas.openxmlformats.org/officeDocument/2006/relationships" r:embed="rId3"/>
        <a:stretch>
          <a:fillRect/>
        </a:stretch>
      </xdr:blipFill>
      <xdr:spPr>
        <a:xfrm>
          <a:off x="1543050" y="1371600"/>
          <a:ext cx="18014289" cy="8859486"/>
        </a:xfrm>
        <a:prstGeom prst="rect">
          <a:avLst/>
        </a:prstGeom>
      </xdr:spPr>
    </xdr:pic>
    <xdr:clientData/>
  </xdr:twoCellAnchor>
  <xdr:twoCellAnchor editAs="oneCell">
    <xdr:from>
      <xdr:col>2</xdr:col>
      <xdr:colOff>0</xdr:colOff>
      <xdr:row>173</xdr:row>
      <xdr:rowOff>0</xdr:rowOff>
    </xdr:from>
    <xdr:to>
      <xdr:col>81</xdr:col>
      <xdr:colOff>50152</xdr:colOff>
      <xdr:row>223</xdr:row>
      <xdr:rowOff>144091</xdr:rowOff>
    </xdr:to>
    <xdr:pic>
      <xdr:nvPicPr>
        <xdr:cNvPr id="5" name="Picture 4">
          <a:extLst>
            <a:ext uri="{FF2B5EF4-FFF2-40B4-BE49-F238E27FC236}">
              <a16:creationId xmlns:a16="http://schemas.microsoft.com/office/drawing/2014/main" id="{8A36432E-E121-9181-364F-1A0EC800E2CE}"/>
            </a:ext>
          </a:extLst>
        </xdr:cNvPr>
        <xdr:cNvPicPr>
          <a:picLocks noChangeAspect="1"/>
        </xdr:cNvPicPr>
      </xdr:nvPicPr>
      <xdr:blipFill>
        <a:blip xmlns:r="http://schemas.openxmlformats.org/officeDocument/2006/relationships" r:embed="rId4"/>
        <a:stretch>
          <a:fillRect/>
        </a:stretch>
      </xdr:blipFill>
      <xdr:spPr>
        <a:xfrm>
          <a:off x="1314450" y="29832300"/>
          <a:ext cx="18109552" cy="8716591"/>
        </a:xfrm>
        <a:prstGeom prst="rect">
          <a:avLst/>
        </a:prstGeom>
      </xdr:spPr>
    </xdr:pic>
    <xdr:clientData/>
  </xdr:twoCellAnchor>
  <xdr:twoCellAnchor editAs="oneCell">
    <xdr:from>
      <xdr:col>3</xdr:col>
      <xdr:colOff>0</xdr:colOff>
      <xdr:row>231</xdr:row>
      <xdr:rowOff>0</xdr:rowOff>
    </xdr:from>
    <xdr:to>
      <xdr:col>78</xdr:col>
      <xdr:colOff>2526</xdr:colOff>
      <xdr:row>279</xdr:row>
      <xdr:rowOff>153612</xdr:rowOff>
    </xdr:to>
    <xdr:pic>
      <xdr:nvPicPr>
        <xdr:cNvPr id="6" name="Picture 5">
          <a:extLst>
            <a:ext uri="{FF2B5EF4-FFF2-40B4-BE49-F238E27FC236}">
              <a16:creationId xmlns:a16="http://schemas.microsoft.com/office/drawing/2014/main" id="{91B955D6-13EB-95A8-5696-9D938938B960}"/>
            </a:ext>
          </a:extLst>
        </xdr:cNvPr>
        <xdr:cNvPicPr>
          <a:picLocks noChangeAspect="1"/>
        </xdr:cNvPicPr>
      </xdr:nvPicPr>
      <xdr:blipFill>
        <a:blip xmlns:r="http://schemas.openxmlformats.org/officeDocument/2006/relationships" r:embed="rId5"/>
        <a:stretch>
          <a:fillRect/>
        </a:stretch>
      </xdr:blipFill>
      <xdr:spPr>
        <a:xfrm>
          <a:off x="1543050" y="39776400"/>
          <a:ext cx="18100026" cy="8688012"/>
        </a:xfrm>
        <a:prstGeom prst="rect">
          <a:avLst/>
        </a:prstGeom>
      </xdr:spPr>
    </xdr:pic>
    <xdr:clientData/>
  </xdr:twoCellAnchor>
  <xdr:twoCellAnchor editAs="oneCell">
    <xdr:from>
      <xdr:col>3</xdr:col>
      <xdr:colOff>0</xdr:colOff>
      <xdr:row>343</xdr:row>
      <xdr:rowOff>0</xdr:rowOff>
    </xdr:from>
    <xdr:to>
      <xdr:col>78</xdr:col>
      <xdr:colOff>78737</xdr:colOff>
      <xdr:row>391</xdr:row>
      <xdr:rowOff>86928</xdr:rowOff>
    </xdr:to>
    <xdr:pic>
      <xdr:nvPicPr>
        <xdr:cNvPr id="7" name="Picture 6">
          <a:extLst>
            <a:ext uri="{FF2B5EF4-FFF2-40B4-BE49-F238E27FC236}">
              <a16:creationId xmlns:a16="http://schemas.microsoft.com/office/drawing/2014/main" id="{69DA0ACE-1231-DD04-1033-966B5F7B00C9}"/>
            </a:ext>
          </a:extLst>
        </xdr:cNvPr>
        <xdr:cNvPicPr>
          <a:picLocks noChangeAspect="1"/>
        </xdr:cNvPicPr>
      </xdr:nvPicPr>
      <xdr:blipFill>
        <a:blip xmlns:r="http://schemas.openxmlformats.org/officeDocument/2006/relationships" r:embed="rId6"/>
        <a:stretch>
          <a:fillRect/>
        </a:stretch>
      </xdr:blipFill>
      <xdr:spPr>
        <a:xfrm>
          <a:off x="1543050" y="58978800"/>
          <a:ext cx="18176237" cy="8621328"/>
        </a:xfrm>
        <a:prstGeom prst="rect">
          <a:avLst/>
        </a:prstGeom>
      </xdr:spPr>
    </xdr:pic>
    <xdr:clientData/>
  </xdr:twoCellAnchor>
  <xdr:twoCellAnchor editAs="oneCell">
    <xdr:from>
      <xdr:col>3</xdr:col>
      <xdr:colOff>0</xdr:colOff>
      <xdr:row>394</xdr:row>
      <xdr:rowOff>0</xdr:rowOff>
    </xdr:from>
    <xdr:to>
      <xdr:col>40</xdr:col>
      <xdr:colOff>112387</xdr:colOff>
      <xdr:row>440</xdr:row>
      <xdr:rowOff>147212</xdr:rowOff>
    </xdr:to>
    <xdr:pic>
      <xdr:nvPicPr>
        <xdr:cNvPr id="8" name="Picture 7">
          <a:extLst>
            <a:ext uri="{FF2B5EF4-FFF2-40B4-BE49-F238E27FC236}">
              <a16:creationId xmlns:a16="http://schemas.microsoft.com/office/drawing/2014/main" id="{EB7255F4-92B2-36BF-71FE-60FC89085205}"/>
            </a:ext>
          </a:extLst>
        </xdr:cNvPr>
        <xdr:cNvPicPr>
          <a:picLocks noChangeAspect="1"/>
        </xdr:cNvPicPr>
      </xdr:nvPicPr>
      <xdr:blipFill>
        <a:blip xmlns:r="http://schemas.openxmlformats.org/officeDocument/2006/relationships" r:embed="rId7"/>
        <a:stretch>
          <a:fillRect/>
        </a:stretch>
      </xdr:blipFill>
      <xdr:spPr>
        <a:xfrm>
          <a:off x="1543050" y="67722750"/>
          <a:ext cx="9040487" cy="8326012"/>
        </a:xfrm>
        <a:prstGeom prst="rect">
          <a:avLst/>
        </a:prstGeom>
      </xdr:spPr>
    </xdr:pic>
    <xdr:clientData/>
  </xdr:twoCellAnchor>
  <xdr:twoCellAnchor editAs="oneCell">
    <xdr:from>
      <xdr:col>3</xdr:col>
      <xdr:colOff>0</xdr:colOff>
      <xdr:row>1751</xdr:row>
      <xdr:rowOff>0</xdr:rowOff>
    </xdr:from>
    <xdr:to>
      <xdr:col>78</xdr:col>
      <xdr:colOff>12052</xdr:colOff>
      <xdr:row>1800</xdr:row>
      <xdr:rowOff>109181</xdr:rowOff>
    </xdr:to>
    <xdr:pic>
      <xdr:nvPicPr>
        <xdr:cNvPr id="9" name="Picture 8">
          <a:extLst>
            <a:ext uri="{FF2B5EF4-FFF2-40B4-BE49-F238E27FC236}">
              <a16:creationId xmlns:a16="http://schemas.microsoft.com/office/drawing/2014/main" id="{29AA6D76-035B-1EE7-B1A6-204D88CD4636}"/>
            </a:ext>
          </a:extLst>
        </xdr:cNvPr>
        <xdr:cNvPicPr>
          <a:picLocks noChangeAspect="1"/>
        </xdr:cNvPicPr>
      </xdr:nvPicPr>
      <xdr:blipFill>
        <a:blip xmlns:r="http://schemas.openxmlformats.org/officeDocument/2006/relationships" r:embed="rId8"/>
        <a:stretch>
          <a:fillRect/>
        </a:stretch>
      </xdr:blipFill>
      <xdr:spPr>
        <a:xfrm>
          <a:off x="1543050" y="300380400"/>
          <a:ext cx="18109552" cy="8821381"/>
        </a:xfrm>
        <a:prstGeom prst="rect">
          <a:avLst/>
        </a:prstGeom>
      </xdr:spPr>
    </xdr:pic>
    <xdr:clientData/>
  </xdr:twoCellAnchor>
  <xdr:twoCellAnchor editAs="oneCell">
    <xdr:from>
      <xdr:col>26</xdr:col>
      <xdr:colOff>0</xdr:colOff>
      <xdr:row>1881</xdr:row>
      <xdr:rowOff>0</xdr:rowOff>
    </xdr:from>
    <xdr:to>
      <xdr:col>81</xdr:col>
      <xdr:colOff>101600</xdr:colOff>
      <xdr:row>1916</xdr:row>
      <xdr:rowOff>162795</xdr:rowOff>
    </xdr:to>
    <xdr:pic>
      <xdr:nvPicPr>
        <xdr:cNvPr id="14" name="Picture 10">
          <a:extLst>
            <a:ext uri="{FF2B5EF4-FFF2-40B4-BE49-F238E27FC236}">
              <a16:creationId xmlns:a16="http://schemas.microsoft.com/office/drawing/2014/main" id="{B98F9017-7260-B94F-8528-62D31F9319CF}"/>
            </a:ext>
          </a:extLst>
        </xdr:cNvPr>
        <xdr:cNvPicPr>
          <a:picLocks noChangeAspect="1"/>
        </xdr:cNvPicPr>
      </xdr:nvPicPr>
      <xdr:blipFill>
        <a:blip xmlns:r="http://schemas.openxmlformats.org/officeDocument/2006/relationships" r:embed="rId9"/>
        <a:stretch>
          <a:fillRect/>
        </a:stretch>
      </xdr:blipFill>
      <xdr:spPr>
        <a:xfrm>
          <a:off x="6800850" y="322668900"/>
          <a:ext cx="13373100" cy="6385795"/>
        </a:xfrm>
        <a:prstGeom prst="rect">
          <a:avLst/>
        </a:prstGeom>
      </xdr:spPr>
    </xdr:pic>
    <xdr:clientData/>
  </xdr:twoCellAnchor>
  <xdr:twoCellAnchor editAs="oneCell">
    <xdr:from>
      <xdr:col>26</xdr:col>
      <xdr:colOff>76200</xdr:colOff>
      <xdr:row>1921</xdr:row>
      <xdr:rowOff>114300</xdr:rowOff>
    </xdr:from>
    <xdr:to>
      <xdr:col>83</xdr:col>
      <xdr:colOff>38100</xdr:colOff>
      <xdr:row>1959</xdr:row>
      <xdr:rowOff>39500</xdr:rowOff>
    </xdr:to>
    <xdr:pic>
      <xdr:nvPicPr>
        <xdr:cNvPr id="17" name="Picture 11">
          <a:extLst>
            <a:ext uri="{FF2B5EF4-FFF2-40B4-BE49-F238E27FC236}">
              <a16:creationId xmlns:a16="http://schemas.microsoft.com/office/drawing/2014/main" id="{BB84E282-9586-48F1-1FBC-48C609547CD8}"/>
            </a:ext>
          </a:extLst>
        </xdr:cNvPr>
        <xdr:cNvPicPr>
          <a:picLocks noChangeAspect="1"/>
        </xdr:cNvPicPr>
      </xdr:nvPicPr>
      <xdr:blipFill>
        <a:blip xmlns:r="http://schemas.openxmlformats.org/officeDocument/2006/relationships" r:embed="rId10"/>
        <a:stretch>
          <a:fillRect/>
        </a:stretch>
      </xdr:blipFill>
      <xdr:spPr>
        <a:xfrm>
          <a:off x="6877050" y="329641200"/>
          <a:ext cx="13716000" cy="6681600"/>
        </a:xfrm>
        <a:prstGeom prst="rect">
          <a:avLst/>
        </a:prstGeom>
      </xdr:spPr>
    </xdr:pic>
    <xdr:clientData/>
  </xdr:twoCellAnchor>
  <xdr:twoCellAnchor editAs="oneCell">
    <xdr:from>
      <xdr:col>6</xdr:col>
      <xdr:colOff>0</xdr:colOff>
      <xdr:row>457</xdr:row>
      <xdr:rowOff>0</xdr:rowOff>
    </xdr:from>
    <xdr:to>
      <xdr:col>80</xdr:col>
      <xdr:colOff>73988</xdr:colOff>
      <xdr:row>512</xdr:row>
      <xdr:rowOff>128958</xdr:rowOff>
    </xdr:to>
    <xdr:pic>
      <xdr:nvPicPr>
        <xdr:cNvPr id="18" name="Picture 17">
          <a:extLst>
            <a:ext uri="{FF2B5EF4-FFF2-40B4-BE49-F238E27FC236}">
              <a16:creationId xmlns:a16="http://schemas.microsoft.com/office/drawing/2014/main" id="{EE4A202A-4B86-4982-B4BB-D1788697D02B}"/>
            </a:ext>
          </a:extLst>
        </xdr:cNvPr>
        <xdr:cNvPicPr>
          <a:picLocks noChangeAspect="1"/>
        </xdr:cNvPicPr>
      </xdr:nvPicPr>
      <xdr:blipFill>
        <a:blip xmlns:r="http://schemas.openxmlformats.org/officeDocument/2006/relationships" r:embed="rId11"/>
        <a:stretch>
          <a:fillRect/>
        </a:stretch>
      </xdr:blipFill>
      <xdr:spPr>
        <a:xfrm>
          <a:off x="2301875" y="79978250"/>
          <a:ext cx="17695238" cy="9733333"/>
        </a:xfrm>
        <a:prstGeom prst="rect">
          <a:avLst/>
        </a:prstGeom>
      </xdr:spPr>
    </xdr:pic>
    <xdr:clientData/>
  </xdr:twoCellAnchor>
  <xdr:twoCellAnchor editAs="oneCell">
    <xdr:from>
      <xdr:col>1</xdr:col>
      <xdr:colOff>15875</xdr:colOff>
      <xdr:row>567</xdr:row>
      <xdr:rowOff>63500</xdr:rowOff>
    </xdr:from>
    <xdr:to>
      <xdr:col>71</xdr:col>
      <xdr:colOff>142875</xdr:colOff>
      <xdr:row>621</xdr:row>
      <xdr:rowOff>130823</xdr:rowOff>
    </xdr:to>
    <xdr:pic>
      <xdr:nvPicPr>
        <xdr:cNvPr id="19" name="Picture 18">
          <a:extLst>
            <a:ext uri="{FF2B5EF4-FFF2-40B4-BE49-F238E27FC236}">
              <a16:creationId xmlns:a16="http://schemas.microsoft.com/office/drawing/2014/main" id="{D49A43D1-81A9-488C-A72F-70FF79A572C3}"/>
            </a:ext>
          </a:extLst>
        </xdr:cNvPr>
        <xdr:cNvPicPr>
          <a:picLocks noChangeAspect="1"/>
        </xdr:cNvPicPr>
      </xdr:nvPicPr>
      <xdr:blipFill>
        <a:blip xmlns:r="http://schemas.openxmlformats.org/officeDocument/2006/relationships" r:embed="rId12"/>
        <a:stretch>
          <a:fillRect/>
        </a:stretch>
      </xdr:blipFill>
      <xdr:spPr>
        <a:xfrm>
          <a:off x="1127125" y="99250500"/>
          <a:ext cx="16795750" cy="9497073"/>
        </a:xfrm>
        <a:prstGeom prst="rect">
          <a:avLst/>
        </a:prstGeom>
      </xdr:spPr>
    </xdr:pic>
    <xdr:clientData/>
  </xdr:twoCellAnchor>
  <xdr:twoCellAnchor editAs="oneCell">
    <xdr:from>
      <xdr:col>7</xdr:col>
      <xdr:colOff>31750</xdr:colOff>
      <xdr:row>624</xdr:row>
      <xdr:rowOff>79375</xdr:rowOff>
    </xdr:from>
    <xdr:to>
      <xdr:col>81</xdr:col>
      <xdr:colOff>181928</xdr:colOff>
      <xdr:row>681</xdr:row>
      <xdr:rowOff>30512</xdr:rowOff>
    </xdr:to>
    <xdr:pic>
      <xdr:nvPicPr>
        <xdr:cNvPr id="24" name="Picture 23">
          <a:extLst>
            <a:ext uri="{FF2B5EF4-FFF2-40B4-BE49-F238E27FC236}">
              <a16:creationId xmlns:a16="http://schemas.microsoft.com/office/drawing/2014/main" id="{CD9D9572-224C-4E13-A370-A83414D72F6C}"/>
            </a:ext>
          </a:extLst>
        </xdr:cNvPr>
        <xdr:cNvPicPr>
          <a:picLocks noChangeAspect="1"/>
        </xdr:cNvPicPr>
      </xdr:nvPicPr>
      <xdr:blipFill>
        <a:blip xmlns:r="http://schemas.openxmlformats.org/officeDocument/2006/relationships" r:embed="rId13"/>
        <a:stretch>
          <a:fillRect/>
        </a:stretch>
      </xdr:blipFill>
      <xdr:spPr>
        <a:xfrm>
          <a:off x="2571750" y="109220000"/>
          <a:ext cx="17771428" cy="9904762"/>
        </a:xfrm>
        <a:prstGeom prst="rect">
          <a:avLst/>
        </a:prstGeom>
      </xdr:spPr>
    </xdr:pic>
    <xdr:clientData/>
  </xdr:twoCellAnchor>
  <xdr:twoCellAnchor editAs="oneCell">
    <xdr:from>
      <xdr:col>75</xdr:col>
      <xdr:colOff>0</xdr:colOff>
      <xdr:row>567</xdr:row>
      <xdr:rowOff>63500</xdr:rowOff>
    </xdr:from>
    <xdr:to>
      <xdr:col>151</xdr:col>
      <xdr:colOff>140595</xdr:colOff>
      <xdr:row>621</xdr:row>
      <xdr:rowOff>154321</xdr:rowOff>
    </xdr:to>
    <xdr:pic>
      <xdr:nvPicPr>
        <xdr:cNvPr id="25" name="Picture 24">
          <a:extLst>
            <a:ext uri="{FF2B5EF4-FFF2-40B4-BE49-F238E27FC236}">
              <a16:creationId xmlns:a16="http://schemas.microsoft.com/office/drawing/2014/main" id="{3C040D28-522D-4EC0-B225-2F56C6318C41}"/>
            </a:ext>
          </a:extLst>
        </xdr:cNvPr>
        <xdr:cNvPicPr>
          <a:picLocks noChangeAspect="1"/>
        </xdr:cNvPicPr>
      </xdr:nvPicPr>
      <xdr:blipFill>
        <a:blip xmlns:r="http://schemas.openxmlformats.org/officeDocument/2006/relationships" r:embed="rId14"/>
        <a:stretch>
          <a:fillRect/>
        </a:stretch>
      </xdr:blipFill>
      <xdr:spPr>
        <a:xfrm>
          <a:off x="18732500" y="99250500"/>
          <a:ext cx="18238095" cy="9520571"/>
        </a:xfrm>
        <a:prstGeom prst="rect">
          <a:avLst/>
        </a:prstGeom>
      </xdr:spPr>
    </xdr:pic>
    <xdr:clientData/>
  </xdr:twoCellAnchor>
  <xdr:twoCellAnchor editAs="oneCell">
    <xdr:from>
      <xdr:col>89</xdr:col>
      <xdr:colOff>95250</xdr:colOff>
      <xdr:row>624</xdr:row>
      <xdr:rowOff>31750</xdr:rowOff>
    </xdr:from>
    <xdr:to>
      <xdr:col>162</xdr:col>
      <xdr:colOff>207363</xdr:colOff>
      <xdr:row>679</xdr:row>
      <xdr:rowOff>65470</xdr:rowOff>
    </xdr:to>
    <xdr:pic>
      <xdr:nvPicPr>
        <xdr:cNvPr id="26" name="Picture 25">
          <a:extLst>
            <a:ext uri="{FF2B5EF4-FFF2-40B4-BE49-F238E27FC236}">
              <a16:creationId xmlns:a16="http://schemas.microsoft.com/office/drawing/2014/main" id="{E9BCA93F-98C7-403B-815C-243B69D96CC9}"/>
            </a:ext>
          </a:extLst>
        </xdr:cNvPr>
        <xdr:cNvPicPr>
          <a:picLocks noChangeAspect="1"/>
        </xdr:cNvPicPr>
      </xdr:nvPicPr>
      <xdr:blipFill>
        <a:blip xmlns:r="http://schemas.openxmlformats.org/officeDocument/2006/relationships" r:embed="rId15"/>
        <a:stretch>
          <a:fillRect/>
        </a:stretch>
      </xdr:blipFill>
      <xdr:spPr>
        <a:xfrm>
          <a:off x="22161500" y="109172375"/>
          <a:ext cx="17495238" cy="9638095"/>
        </a:xfrm>
        <a:prstGeom prst="rect">
          <a:avLst/>
        </a:prstGeom>
      </xdr:spPr>
    </xdr:pic>
    <xdr:clientData/>
  </xdr:twoCellAnchor>
  <xdr:twoCellAnchor editAs="oneCell">
    <xdr:from>
      <xdr:col>164</xdr:col>
      <xdr:colOff>206375</xdr:colOff>
      <xdr:row>624</xdr:row>
      <xdr:rowOff>79375</xdr:rowOff>
    </xdr:from>
    <xdr:to>
      <xdr:col>229</xdr:col>
      <xdr:colOff>216791</xdr:colOff>
      <xdr:row>682</xdr:row>
      <xdr:rowOff>17792</xdr:rowOff>
    </xdr:to>
    <xdr:pic>
      <xdr:nvPicPr>
        <xdr:cNvPr id="27" name="Picture 26">
          <a:extLst>
            <a:ext uri="{FF2B5EF4-FFF2-40B4-BE49-F238E27FC236}">
              <a16:creationId xmlns:a16="http://schemas.microsoft.com/office/drawing/2014/main" id="{0B507D36-6CF9-426F-9249-51A937B99667}"/>
            </a:ext>
          </a:extLst>
        </xdr:cNvPr>
        <xdr:cNvPicPr>
          <a:picLocks noChangeAspect="1"/>
        </xdr:cNvPicPr>
      </xdr:nvPicPr>
      <xdr:blipFill>
        <a:blip xmlns:r="http://schemas.openxmlformats.org/officeDocument/2006/relationships" r:embed="rId16"/>
        <a:stretch>
          <a:fillRect/>
        </a:stretch>
      </xdr:blipFill>
      <xdr:spPr>
        <a:xfrm>
          <a:off x="40132000" y="109220000"/>
          <a:ext cx="18266666" cy="10066667"/>
        </a:xfrm>
        <a:prstGeom prst="rect">
          <a:avLst/>
        </a:prstGeom>
      </xdr:spPr>
    </xdr:pic>
    <xdr:clientData/>
  </xdr:twoCellAnchor>
  <xdr:twoCellAnchor editAs="oneCell">
    <xdr:from>
      <xdr:col>13</xdr:col>
      <xdr:colOff>0</xdr:colOff>
      <xdr:row>798</xdr:row>
      <xdr:rowOff>0</xdr:rowOff>
    </xdr:from>
    <xdr:to>
      <xdr:col>89</xdr:col>
      <xdr:colOff>188214</xdr:colOff>
      <xdr:row>851</xdr:row>
      <xdr:rowOff>21065</xdr:rowOff>
    </xdr:to>
    <xdr:pic>
      <xdr:nvPicPr>
        <xdr:cNvPr id="20" name="Picture 19">
          <a:extLst>
            <a:ext uri="{FF2B5EF4-FFF2-40B4-BE49-F238E27FC236}">
              <a16:creationId xmlns:a16="http://schemas.microsoft.com/office/drawing/2014/main" id="{DF15D9FE-02A5-49DB-A051-676175D314CE}"/>
            </a:ext>
          </a:extLst>
        </xdr:cNvPr>
        <xdr:cNvPicPr>
          <a:picLocks noChangeAspect="1"/>
        </xdr:cNvPicPr>
      </xdr:nvPicPr>
      <xdr:blipFill>
        <a:blip xmlns:r="http://schemas.openxmlformats.org/officeDocument/2006/relationships" r:embed="rId17"/>
        <a:stretch>
          <a:fillRect/>
        </a:stretch>
      </xdr:blipFill>
      <xdr:spPr>
        <a:xfrm>
          <a:off x="3968750" y="139525375"/>
          <a:ext cx="18285714" cy="9276190"/>
        </a:xfrm>
        <a:prstGeom prst="rect">
          <a:avLst/>
        </a:prstGeom>
      </xdr:spPr>
    </xdr:pic>
    <xdr:clientData/>
  </xdr:twoCellAnchor>
  <xdr:twoCellAnchor editAs="oneCell">
    <xdr:from>
      <xdr:col>14</xdr:col>
      <xdr:colOff>0</xdr:colOff>
      <xdr:row>910</xdr:row>
      <xdr:rowOff>0</xdr:rowOff>
    </xdr:from>
    <xdr:to>
      <xdr:col>90</xdr:col>
      <xdr:colOff>83452</xdr:colOff>
      <xdr:row>963</xdr:row>
      <xdr:rowOff>11542</xdr:rowOff>
    </xdr:to>
    <xdr:pic>
      <xdr:nvPicPr>
        <xdr:cNvPr id="22" name="Picture 21">
          <a:extLst>
            <a:ext uri="{FF2B5EF4-FFF2-40B4-BE49-F238E27FC236}">
              <a16:creationId xmlns:a16="http://schemas.microsoft.com/office/drawing/2014/main" id="{B47F6CA1-DA6D-4FB4-BD42-90B38947FE5C}"/>
            </a:ext>
          </a:extLst>
        </xdr:cNvPr>
        <xdr:cNvPicPr>
          <a:picLocks noChangeAspect="1"/>
        </xdr:cNvPicPr>
      </xdr:nvPicPr>
      <xdr:blipFill>
        <a:blip xmlns:r="http://schemas.openxmlformats.org/officeDocument/2006/relationships" r:embed="rId18"/>
        <a:stretch>
          <a:fillRect/>
        </a:stretch>
      </xdr:blipFill>
      <xdr:spPr>
        <a:xfrm>
          <a:off x="4206875" y="159083375"/>
          <a:ext cx="18180952" cy="92666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45"/>
  <cols>
    <col min="1" max="1" width="6.42578125" bestFit="1" customWidth="1"/>
    <col min="2" max="2" width="17" bestFit="1" customWidth="1"/>
    <col min="3" max="3" width="6.42578125" bestFit="1" customWidth="1"/>
    <col min="4" max="4" width="49.42578125" bestFit="1" customWidth="1"/>
    <col min="5" max="5" width="66.140625" bestFit="1" customWidth="1"/>
    <col min="6" max="6" width="6.5703125" bestFit="1" customWidth="1"/>
  </cols>
  <sheetData>
    <row r="1" spans="1:12">
      <c r="A1" s="58" t="s">
        <v>0</v>
      </c>
      <c r="B1" s="1" t="s">
        <v>1</v>
      </c>
      <c r="C1" s="58" t="s">
        <v>2</v>
      </c>
      <c r="D1" s="1" t="s">
        <v>3</v>
      </c>
      <c r="E1" s="60" t="s">
        <v>4</v>
      </c>
      <c r="F1" s="62" t="s">
        <v>5</v>
      </c>
      <c r="G1" s="63"/>
      <c r="H1" s="57"/>
      <c r="I1" s="57"/>
      <c r="J1" s="57"/>
      <c r="K1" s="57"/>
      <c r="L1" s="57"/>
    </row>
    <row r="2" spans="1:12">
      <c r="A2" s="59"/>
      <c r="B2" s="2" t="s">
        <v>6</v>
      </c>
      <c r="C2" s="59"/>
      <c r="D2" s="2" t="s">
        <v>7</v>
      </c>
      <c r="E2" s="61"/>
      <c r="F2" s="61"/>
      <c r="G2" s="63"/>
      <c r="H2" s="57"/>
      <c r="I2" s="57"/>
      <c r="J2" s="57"/>
      <c r="K2" s="57"/>
      <c r="L2" s="57"/>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sheetPr>
  <dimension ref="A1:O65"/>
  <sheetViews>
    <sheetView tabSelected="1" topLeftCell="C1" zoomScale="55" zoomScaleNormal="55" workbookViewId="0">
      <pane ySplit="4" topLeftCell="A5" activePane="bottomLeft" state="frozen"/>
      <selection pane="bottomLeft" activeCell="J22" sqref="J22"/>
    </sheetView>
  </sheetViews>
  <sheetFormatPr defaultColWidth="8.85546875" defaultRowHeight="14.45"/>
  <cols>
    <col min="1" max="1" width="43.5703125" customWidth="1"/>
    <col min="2" max="3" width="19.5703125" customWidth="1"/>
    <col min="4" max="4" width="12.85546875" style="48" customWidth="1"/>
    <col min="5" max="5" width="73.140625" customWidth="1"/>
    <col min="6" max="6" width="106.42578125" bestFit="1" customWidth="1"/>
    <col min="7" max="8" width="19.5703125" customWidth="1"/>
    <col min="9" max="9" width="42" customWidth="1"/>
    <col min="10" max="10" width="26.42578125" customWidth="1"/>
    <col min="11" max="13" width="19.5703125" customWidth="1"/>
  </cols>
  <sheetData>
    <row r="1" spans="1:15" ht="14.45" customHeight="1">
      <c r="A1" s="52" t="s">
        <v>89</v>
      </c>
      <c r="B1" s="65" t="s">
        <v>90</v>
      </c>
      <c r="C1" s="66"/>
      <c r="D1" s="66"/>
      <c r="E1" s="66"/>
      <c r="F1" s="66"/>
      <c r="G1" s="66"/>
      <c r="H1" s="66"/>
      <c r="I1" s="66"/>
      <c r="J1" s="67"/>
      <c r="K1" s="50"/>
      <c r="L1" s="50"/>
      <c r="M1" s="50"/>
      <c r="N1" s="38"/>
      <c r="O1" s="38"/>
    </row>
    <row r="2" spans="1:15" ht="29.25" customHeight="1">
      <c r="A2" s="49" t="s">
        <v>91</v>
      </c>
      <c r="B2" s="64" t="s">
        <v>92</v>
      </c>
      <c r="C2" s="64"/>
      <c r="D2" s="53" t="s">
        <v>93</v>
      </c>
      <c r="E2" s="54"/>
      <c r="F2" s="53" t="s">
        <v>94</v>
      </c>
      <c r="G2" s="54"/>
      <c r="H2" s="55" t="s">
        <v>95</v>
      </c>
      <c r="I2" s="68" t="s">
        <v>96</v>
      </c>
      <c r="J2" s="69"/>
      <c r="N2" s="38"/>
      <c r="O2" s="38"/>
    </row>
    <row r="3" spans="1:15">
      <c r="A3" s="38"/>
      <c r="B3" s="38"/>
      <c r="C3" s="45">
        <f>MAX($C$5:$C$103)</f>
        <v>0</v>
      </c>
      <c r="D3" s="39">
        <f>COUNTA($D$5:$D$103)</f>
        <v>19</v>
      </c>
      <c r="E3" s="38"/>
      <c r="F3" s="38"/>
      <c r="G3" s="38">
        <f>COUNTIF($G$5:$G$103,"OK")</f>
        <v>19</v>
      </c>
      <c r="H3" s="38">
        <f>COUNTIF($G$5:$G$103,"FAIL")</f>
        <v>0</v>
      </c>
      <c r="I3" s="38"/>
      <c r="J3" s="38"/>
      <c r="K3" s="38"/>
      <c r="L3" s="38"/>
      <c r="M3" s="38"/>
      <c r="N3" s="38"/>
      <c r="O3" s="38"/>
    </row>
    <row r="4" spans="1:15" ht="14.45" customHeight="1">
      <c r="A4" s="40" t="s">
        <v>97</v>
      </c>
      <c r="B4" s="40" t="s">
        <v>98</v>
      </c>
      <c r="C4" s="41" t="s">
        <v>99</v>
      </c>
      <c r="D4" s="42" t="s">
        <v>100</v>
      </c>
      <c r="E4" s="40" t="s">
        <v>101</v>
      </c>
      <c r="F4" s="40" t="s">
        <v>102</v>
      </c>
      <c r="G4" s="40" t="s">
        <v>103</v>
      </c>
      <c r="H4" s="40" t="s">
        <v>104</v>
      </c>
      <c r="I4" s="43" t="s">
        <v>105</v>
      </c>
      <c r="J4" s="43" t="s">
        <v>106</v>
      </c>
      <c r="K4" s="38"/>
    </row>
    <row r="5" spans="1:15" ht="187.5" customHeight="1">
      <c r="A5" s="44"/>
      <c r="B5" s="45"/>
      <c r="C5" s="45"/>
      <c r="D5" s="46">
        <v>1</v>
      </c>
      <c r="E5" s="44" t="s">
        <v>107</v>
      </c>
      <c r="F5" s="44" t="s">
        <v>108</v>
      </c>
      <c r="G5" s="44" t="s">
        <v>109</v>
      </c>
      <c r="H5" s="45"/>
      <c r="I5" s="44"/>
      <c r="J5" s="44" t="s">
        <v>110</v>
      </c>
      <c r="K5" s="38"/>
    </row>
    <row r="6" spans="1:15" ht="59.1" customHeight="1">
      <c r="A6" s="44"/>
      <c r="B6" s="45"/>
      <c r="C6" s="45"/>
      <c r="D6" s="46">
        <v>2</v>
      </c>
      <c r="E6" s="47" t="s">
        <v>111</v>
      </c>
      <c r="F6" s="44" t="s">
        <v>112</v>
      </c>
      <c r="G6" s="44" t="s">
        <v>109</v>
      </c>
      <c r="H6" s="46"/>
      <c r="I6" s="44"/>
      <c r="J6" s="44" t="s">
        <v>110</v>
      </c>
      <c r="K6" s="38"/>
    </row>
    <row r="7" spans="1:15" ht="59.1" customHeight="1">
      <c r="A7" s="44"/>
      <c r="B7" s="45"/>
      <c r="C7" s="45"/>
      <c r="D7" s="46">
        <v>3</v>
      </c>
      <c r="E7" s="47" t="s">
        <v>113</v>
      </c>
      <c r="F7" s="44" t="s">
        <v>114</v>
      </c>
      <c r="G7" s="44" t="s">
        <v>109</v>
      </c>
      <c r="H7" s="46"/>
      <c r="I7" s="44" t="s">
        <v>115</v>
      </c>
      <c r="J7" s="44" t="s">
        <v>110</v>
      </c>
      <c r="K7" s="38"/>
    </row>
    <row r="8" spans="1:15" ht="59.1" customHeight="1">
      <c r="A8" s="44"/>
      <c r="B8" s="45"/>
      <c r="C8" s="45"/>
      <c r="D8" s="46">
        <v>4</v>
      </c>
      <c r="E8" s="47" t="s">
        <v>116</v>
      </c>
      <c r="F8" s="44" t="s">
        <v>117</v>
      </c>
      <c r="G8" s="44" t="s">
        <v>109</v>
      </c>
      <c r="H8" s="46"/>
      <c r="I8" s="44" t="s">
        <v>118</v>
      </c>
      <c r="J8" s="44" t="s">
        <v>110</v>
      </c>
      <c r="K8" s="38"/>
    </row>
    <row r="9" spans="1:15" ht="59.1" customHeight="1">
      <c r="A9" s="44"/>
      <c r="B9" s="45"/>
      <c r="C9" s="45"/>
      <c r="D9" s="46">
        <v>5</v>
      </c>
      <c r="E9" s="47" t="s">
        <v>119</v>
      </c>
      <c r="F9" s="44" t="s">
        <v>120</v>
      </c>
      <c r="G9" s="44" t="s">
        <v>109</v>
      </c>
      <c r="H9" s="46"/>
      <c r="I9" s="44"/>
      <c r="J9" s="44" t="s">
        <v>121</v>
      </c>
      <c r="K9" s="38"/>
    </row>
    <row r="10" spans="1:15" ht="59.1" customHeight="1">
      <c r="A10" s="44"/>
      <c r="B10" s="45"/>
      <c r="C10" s="45"/>
      <c r="D10" s="46">
        <v>6</v>
      </c>
      <c r="E10" s="47" t="s">
        <v>122</v>
      </c>
      <c r="F10" s="44" t="s">
        <v>123</v>
      </c>
      <c r="G10" s="44" t="s">
        <v>109</v>
      </c>
      <c r="H10" s="46"/>
      <c r="I10" s="44"/>
      <c r="J10" s="44" t="s">
        <v>121</v>
      </c>
      <c r="K10" s="38"/>
    </row>
    <row r="11" spans="1:15" ht="59.1" customHeight="1">
      <c r="A11" s="44"/>
      <c r="B11" s="45"/>
      <c r="C11" s="45"/>
      <c r="D11" s="46">
        <v>7</v>
      </c>
      <c r="E11" s="47" t="s">
        <v>124</v>
      </c>
      <c r="F11" s="44" t="s">
        <v>125</v>
      </c>
      <c r="G11" s="44" t="s">
        <v>109</v>
      </c>
      <c r="H11" s="46"/>
      <c r="I11" s="44"/>
      <c r="J11" s="44" t="s">
        <v>121</v>
      </c>
      <c r="K11" s="38"/>
    </row>
    <row r="12" spans="1:15" ht="59.1" customHeight="1">
      <c r="A12" s="44"/>
      <c r="B12" s="45"/>
      <c r="C12" s="45"/>
      <c r="D12" s="46">
        <v>8</v>
      </c>
      <c r="E12" s="47" t="s">
        <v>126</v>
      </c>
      <c r="F12" s="44" t="s">
        <v>123</v>
      </c>
      <c r="G12" s="44" t="s">
        <v>109</v>
      </c>
      <c r="H12" s="46"/>
      <c r="I12" s="44"/>
      <c r="J12" s="44"/>
      <c r="K12" s="38"/>
    </row>
    <row r="13" spans="1:15" ht="59.1" customHeight="1">
      <c r="A13" s="44"/>
      <c r="B13" s="45"/>
      <c r="C13" s="45"/>
      <c r="D13" s="46">
        <v>9</v>
      </c>
      <c r="E13" s="47" t="s">
        <v>127</v>
      </c>
      <c r="F13" s="44" t="s">
        <v>128</v>
      </c>
      <c r="G13" s="44" t="s">
        <v>109</v>
      </c>
      <c r="H13" s="46"/>
      <c r="I13" s="44"/>
      <c r="J13" s="44"/>
      <c r="K13" s="38"/>
    </row>
    <row r="14" spans="1:15" ht="59.1" customHeight="1">
      <c r="A14" s="44"/>
      <c r="B14" s="45"/>
      <c r="C14" s="45"/>
      <c r="D14" s="46">
        <v>10</v>
      </c>
      <c r="E14" s="47" t="s">
        <v>129</v>
      </c>
      <c r="F14" s="44" t="s">
        <v>123</v>
      </c>
      <c r="G14" s="44" t="s">
        <v>109</v>
      </c>
      <c r="H14" s="44"/>
      <c r="I14" s="44" t="s">
        <v>130</v>
      </c>
      <c r="J14" s="44"/>
      <c r="K14" s="38"/>
    </row>
    <row r="15" spans="1:15" ht="59.1" customHeight="1">
      <c r="A15" s="44"/>
      <c r="B15" s="45"/>
      <c r="C15" s="45"/>
      <c r="D15" s="46">
        <v>11</v>
      </c>
      <c r="E15" s="47" t="s">
        <v>131</v>
      </c>
      <c r="F15" s="44" t="s">
        <v>123</v>
      </c>
      <c r="G15" s="44" t="s">
        <v>109</v>
      </c>
      <c r="H15" s="44"/>
      <c r="I15" s="44" t="s">
        <v>130</v>
      </c>
      <c r="J15" s="44"/>
      <c r="K15" s="38"/>
    </row>
    <row r="16" spans="1:15" ht="59.1" customHeight="1">
      <c r="A16" s="44"/>
      <c r="B16" s="45"/>
      <c r="C16" s="45"/>
      <c r="D16" s="46">
        <v>12</v>
      </c>
      <c r="E16" s="47" t="s">
        <v>132</v>
      </c>
      <c r="F16" s="44" t="s">
        <v>133</v>
      </c>
      <c r="G16" s="44" t="s">
        <v>109</v>
      </c>
      <c r="H16" s="44"/>
      <c r="I16" s="44" t="s">
        <v>134</v>
      </c>
      <c r="J16" s="44"/>
      <c r="K16" s="38"/>
    </row>
    <row r="17" spans="1:15" ht="59.1" customHeight="1">
      <c r="A17" s="44"/>
      <c r="B17" s="45"/>
      <c r="C17" s="45"/>
      <c r="D17" s="46">
        <v>13</v>
      </c>
      <c r="E17" s="47" t="s">
        <v>135</v>
      </c>
      <c r="F17" s="44" t="s">
        <v>123</v>
      </c>
      <c r="G17" s="44" t="s">
        <v>109</v>
      </c>
      <c r="H17" s="46"/>
      <c r="I17" s="44"/>
      <c r="J17" s="44" t="s">
        <v>121</v>
      </c>
      <c r="K17" s="38"/>
    </row>
    <row r="18" spans="1:15" ht="59.1" customHeight="1">
      <c r="A18" s="44"/>
      <c r="B18" s="45"/>
      <c r="C18" s="45"/>
      <c r="D18" s="46">
        <v>14</v>
      </c>
      <c r="E18" s="47" t="s">
        <v>136</v>
      </c>
      <c r="F18" s="44" t="s">
        <v>137</v>
      </c>
      <c r="G18" s="44" t="s">
        <v>109</v>
      </c>
      <c r="H18" s="46"/>
      <c r="I18" s="44"/>
      <c r="J18" s="44" t="s">
        <v>121</v>
      </c>
      <c r="K18" s="38"/>
    </row>
    <row r="19" spans="1:15" ht="43.15">
      <c r="A19" s="44"/>
      <c r="B19" s="45"/>
      <c r="C19" s="45"/>
      <c r="D19" s="46">
        <v>15</v>
      </c>
      <c r="E19" s="47" t="s">
        <v>138</v>
      </c>
      <c r="F19" s="44" t="s">
        <v>139</v>
      </c>
      <c r="G19" s="44" t="s">
        <v>109</v>
      </c>
      <c r="H19" s="44"/>
      <c r="I19" s="44"/>
      <c r="J19" s="44" t="s">
        <v>121</v>
      </c>
      <c r="K19" s="38"/>
    </row>
    <row r="20" spans="1:15" ht="86.45">
      <c r="A20" s="44"/>
      <c r="B20" s="45"/>
      <c r="C20" s="45"/>
      <c r="D20" s="46">
        <v>16</v>
      </c>
      <c r="E20" s="47" t="s">
        <v>140</v>
      </c>
      <c r="F20" s="44" t="s">
        <v>141</v>
      </c>
      <c r="G20" s="44" t="s">
        <v>109</v>
      </c>
      <c r="H20" s="44"/>
      <c r="I20" s="44"/>
      <c r="J20" s="44"/>
      <c r="K20" s="38"/>
    </row>
    <row r="21" spans="1:15" ht="72">
      <c r="A21" s="44"/>
      <c r="B21" s="45"/>
      <c r="C21" s="45"/>
      <c r="D21" s="46">
        <v>17</v>
      </c>
      <c r="E21" s="47" t="s">
        <v>142</v>
      </c>
      <c r="F21" s="44" t="s">
        <v>143</v>
      </c>
      <c r="G21" s="44" t="s">
        <v>109</v>
      </c>
      <c r="H21" s="44"/>
      <c r="I21" s="44"/>
      <c r="J21" s="44"/>
      <c r="K21" s="38"/>
    </row>
    <row r="22" spans="1:15" ht="380.45" customHeight="1">
      <c r="A22" s="44"/>
      <c r="B22" s="45"/>
      <c r="C22" s="45"/>
      <c r="D22" s="46">
        <v>18</v>
      </c>
      <c r="E22" s="47" t="s">
        <v>144</v>
      </c>
      <c r="F22" s="44" t="s">
        <v>123</v>
      </c>
      <c r="G22" s="44" t="s">
        <v>109</v>
      </c>
      <c r="H22" s="56">
        <v>45176</v>
      </c>
      <c r="I22" s="44" t="s">
        <v>145</v>
      </c>
      <c r="J22" s="44" t="s">
        <v>146</v>
      </c>
      <c r="K22" s="38"/>
    </row>
    <row r="23" spans="1:15" ht="408.6" customHeight="1">
      <c r="A23" s="44"/>
      <c r="B23" s="45"/>
      <c r="C23" s="45"/>
      <c r="D23" s="46">
        <v>19</v>
      </c>
      <c r="E23" s="47" t="s">
        <v>124</v>
      </c>
      <c r="F23" s="44" t="s">
        <v>147</v>
      </c>
      <c r="G23" s="44" t="s">
        <v>109</v>
      </c>
      <c r="H23" s="44"/>
      <c r="I23" s="44" t="s">
        <v>148</v>
      </c>
      <c r="J23" s="44" t="s">
        <v>110</v>
      </c>
      <c r="K23" s="38"/>
    </row>
    <row r="24" spans="1:15">
      <c r="A24" s="38"/>
      <c r="B24" s="38"/>
      <c r="C24" s="38"/>
      <c r="D24" s="39"/>
      <c r="E24" s="38"/>
      <c r="F24" s="38"/>
      <c r="G24" s="38"/>
      <c r="H24" s="38"/>
      <c r="I24" s="38"/>
      <c r="J24" s="38"/>
      <c r="K24" s="38"/>
      <c r="L24" s="38"/>
      <c r="M24" s="38"/>
      <c r="N24" s="38"/>
      <c r="O24" s="38"/>
    </row>
    <row r="25" spans="1:15">
      <c r="A25" s="38"/>
      <c r="B25" s="38"/>
      <c r="C25" s="38"/>
      <c r="D25" s="39"/>
      <c r="E25" s="38"/>
      <c r="F25" s="38"/>
      <c r="G25" s="38"/>
      <c r="H25" s="38"/>
      <c r="I25" s="38"/>
      <c r="J25" s="38"/>
      <c r="K25" s="38"/>
      <c r="L25" s="38"/>
      <c r="M25" s="38"/>
      <c r="N25" s="38"/>
      <c r="O25" s="38"/>
    </row>
    <row r="26" spans="1:15">
      <c r="A26" s="38"/>
      <c r="B26" s="38"/>
      <c r="C26" s="38"/>
      <c r="D26" s="39"/>
      <c r="E26" s="38"/>
      <c r="F26" s="38"/>
      <c r="G26" s="38"/>
      <c r="H26" s="38"/>
      <c r="I26" s="38"/>
      <c r="J26" s="38"/>
      <c r="K26" s="38"/>
      <c r="L26" s="38"/>
      <c r="M26" s="38"/>
      <c r="N26" s="38"/>
      <c r="O26" s="38"/>
    </row>
    <row r="27" spans="1:15">
      <c r="A27" s="38"/>
      <c r="B27" s="38"/>
      <c r="C27" s="38"/>
      <c r="D27" s="39"/>
      <c r="E27" s="38"/>
      <c r="F27" s="38"/>
      <c r="G27" s="38"/>
      <c r="H27" s="38"/>
      <c r="I27" s="38"/>
      <c r="J27" s="38"/>
      <c r="K27" s="38"/>
      <c r="L27" s="38"/>
      <c r="M27" s="38"/>
      <c r="N27" s="38"/>
      <c r="O27" s="38"/>
    </row>
    <row r="28" spans="1:15">
      <c r="A28" s="38"/>
      <c r="B28" s="38"/>
      <c r="C28" s="38"/>
      <c r="D28" s="39"/>
      <c r="E28" s="38"/>
      <c r="F28" s="38"/>
      <c r="G28" s="38"/>
      <c r="H28" s="38"/>
      <c r="I28" s="38"/>
      <c r="J28" s="38"/>
      <c r="K28" s="38"/>
      <c r="L28" s="38"/>
      <c r="M28" s="38"/>
      <c r="N28" s="38"/>
      <c r="O28" s="38"/>
    </row>
    <row r="29" spans="1:15">
      <c r="A29" s="38"/>
      <c r="B29" s="38"/>
      <c r="C29" s="38"/>
      <c r="D29" s="39"/>
      <c r="E29" s="38"/>
      <c r="F29" s="38"/>
      <c r="G29" s="38"/>
      <c r="H29" s="38"/>
      <c r="I29" s="38"/>
      <c r="J29" s="38"/>
      <c r="K29" s="38"/>
      <c r="L29" s="38"/>
      <c r="M29" s="38"/>
      <c r="N29" s="38"/>
      <c r="O29" s="38"/>
    </row>
    <row r="30" spans="1:15">
      <c r="A30" s="38"/>
      <c r="B30" s="38"/>
      <c r="C30" s="38"/>
      <c r="D30" s="39"/>
      <c r="E30" s="38"/>
      <c r="F30" s="38"/>
      <c r="G30" s="38"/>
      <c r="H30" s="38"/>
      <c r="I30" s="38"/>
      <c r="J30" s="38"/>
      <c r="K30" s="38"/>
      <c r="L30" s="38"/>
      <c r="M30" s="38"/>
      <c r="N30" s="38"/>
      <c r="O30" s="38"/>
    </row>
    <row r="31" spans="1:15">
      <c r="A31" s="38"/>
      <c r="B31" s="38"/>
      <c r="C31" s="38"/>
      <c r="D31" s="39"/>
      <c r="E31" s="38"/>
      <c r="F31" s="38"/>
      <c r="G31" s="38"/>
      <c r="H31" s="38"/>
      <c r="I31" s="38"/>
      <c r="J31" s="38"/>
      <c r="K31" s="38"/>
      <c r="L31" s="38"/>
      <c r="M31" s="38"/>
      <c r="N31" s="38"/>
      <c r="O31" s="38"/>
    </row>
    <row r="32" spans="1:15">
      <c r="A32" s="38"/>
      <c r="B32" s="38"/>
      <c r="C32" s="38"/>
      <c r="D32" s="39"/>
      <c r="E32" s="38"/>
      <c r="F32" s="38"/>
      <c r="G32" s="38"/>
      <c r="H32" s="38"/>
      <c r="I32" s="38"/>
      <c r="J32" s="38"/>
      <c r="K32" s="38"/>
      <c r="L32" s="38"/>
      <c r="M32" s="38"/>
      <c r="N32" s="38"/>
      <c r="O32" s="38"/>
    </row>
    <row r="33" spans="1:15">
      <c r="A33" s="38"/>
      <c r="B33" s="38"/>
      <c r="C33" s="38"/>
      <c r="D33" s="39"/>
      <c r="E33" s="38"/>
      <c r="F33" s="38"/>
      <c r="G33" s="38"/>
      <c r="H33" s="38"/>
      <c r="I33" s="38"/>
      <c r="J33" s="38"/>
      <c r="K33" s="38"/>
      <c r="L33" s="38"/>
      <c r="M33" s="38"/>
      <c r="N33" s="38"/>
      <c r="O33" s="38"/>
    </row>
    <row r="34" spans="1:15">
      <c r="A34" s="38"/>
      <c r="B34" s="38"/>
      <c r="C34" s="38"/>
      <c r="D34" s="39"/>
      <c r="E34" s="38"/>
      <c r="F34" s="38"/>
      <c r="G34" s="38"/>
      <c r="H34" s="38"/>
      <c r="I34" s="38"/>
      <c r="J34" s="38"/>
      <c r="K34" s="38"/>
      <c r="L34" s="38"/>
      <c r="M34" s="38"/>
      <c r="N34" s="38"/>
      <c r="O34" s="38"/>
    </row>
    <row r="35" spans="1:15">
      <c r="A35" s="38"/>
      <c r="B35" s="38"/>
      <c r="C35" s="38"/>
      <c r="D35" s="39"/>
      <c r="E35" s="38"/>
      <c r="F35" s="38"/>
      <c r="G35" s="38"/>
      <c r="H35" s="38"/>
      <c r="I35" s="38"/>
      <c r="J35" s="38"/>
      <c r="K35" s="38"/>
      <c r="L35" s="38"/>
      <c r="M35" s="38"/>
      <c r="N35" s="38"/>
      <c r="O35" s="38"/>
    </row>
    <row r="36" spans="1:15">
      <c r="A36" s="38"/>
      <c r="B36" s="38"/>
      <c r="C36" s="38"/>
      <c r="D36" s="39"/>
      <c r="E36" s="38"/>
      <c r="F36" s="38"/>
      <c r="G36" s="38"/>
      <c r="H36" s="38"/>
      <c r="I36" s="38"/>
      <c r="J36" s="38"/>
      <c r="K36" s="38"/>
      <c r="L36" s="38"/>
      <c r="M36" s="38"/>
      <c r="N36" s="38"/>
      <c r="O36" s="38"/>
    </row>
    <row r="37" spans="1:15">
      <c r="A37" s="38"/>
      <c r="B37" s="38"/>
      <c r="C37" s="38"/>
      <c r="D37" s="39"/>
      <c r="E37" s="38"/>
      <c r="F37" s="38"/>
      <c r="G37" s="38"/>
      <c r="H37" s="38"/>
      <c r="I37" s="38"/>
      <c r="J37" s="38"/>
      <c r="K37" s="38"/>
      <c r="L37" s="38"/>
      <c r="M37" s="38"/>
      <c r="N37" s="38"/>
      <c r="O37" s="38"/>
    </row>
    <row r="38" spans="1:15">
      <c r="A38" s="38"/>
      <c r="B38" s="38"/>
      <c r="C38" s="38"/>
      <c r="D38" s="39"/>
      <c r="E38" s="38"/>
      <c r="F38" s="38"/>
      <c r="G38" s="38"/>
      <c r="H38" s="38"/>
      <c r="I38" s="38"/>
      <c r="J38" s="38"/>
      <c r="K38" s="38"/>
      <c r="L38" s="38"/>
      <c r="M38" s="38"/>
      <c r="N38" s="38"/>
      <c r="O38" s="38"/>
    </row>
    <row r="39" spans="1:15">
      <c r="A39" s="38"/>
      <c r="B39" s="38"/>
      <c r="C39" s="38"/>
      <c r="D39" s="39"/>
      <c r="E39" s="38"/>
      <c r="F39" s="38"/>
      <c r="G39" s="38"/>
      <c r="H39" s="38"/>
      <c r="I39" s="38"/>
      <c r="J39" s="38"/>
      <c r="K39" s="38"/>
      <c r="L39" s="38"/>
      <c r="M39" s="38"/>
      <c r="N39" s="38"/>
      <c r="O39" s="38"/>
    </row>
    <row r="40" spans="1:15">
      <c r="A40" s="38"/>
      <c r="B40" s="38"/>
      <c r="C40" s="38"/>
      <c r="D40" s="39"/>
      <c r="E40" s="38"/>
      <c r="F40" s="38"/>
      <c r="G40" s="38"/>
      <c r="H40" s="38"/>
      <c r="I40" s="38"/>
      <c r="J40" s="38"/>
      <c r="K40" s="38"/>
      <c r="L40" s="38"/>
      <c r="M40" s="38"/>
      <c r="N40" s="38"/>
      <c r="O40" s="38"/>
    </row>
    <row r="41" spans="1:15">
      <c r="A41" s="38"/>
      <c r="B41" s="38"/>
      <c r="C41" s="38"/>
      <c r="D41" s="39"/>
      <c r="E41" s="38"/>
      <c r="F41" s="38"/>
      <c r="G41" s="38"/>
      <c r="H41" s="38"/>
      <c r="I41" s="38"/>
      <c r="J41" s="38"/>
      <c r="K41" s="38"/>
      <c r="L41" s="38"/>
      <c r="M41" s="38"/>
      <c r="N41" s="38"/>
      <c r="O41" s="38"/>
    </row>
    <row r="42" spans="1:15">
      <c r="A42" s="38"/>
      <c r="B42" s="38"/>
      <c r="C42" s="38"/>
      <c r="D42" s="39"/>
      <c r="E42" s="38"/>
      <c r="F42" s="38"/>
      <c r="G42" s="38"/>
      <c r="H42" s="38"/>
      <c r="I42" s="38"/>
      <c r="J42" s="38"/>
      <c r="K42" s="38"/>
      <c r="L42" s="38"/>
      <c r="M42" s="38"/>
      <c r="N42" s="38"/>
      <c r="O42" s="38"/>
    </row>
    <row r="43" spans="1:15">
      <c r="A43" s="38"/>
      <c r="B43" s="38"/>
      <c r="C43" s="38"/>
      <c r="D43" s="39"/>
      <c r="E43" s="38"/>
      <c r="F43" s="38"/>
      <c r="G43" s="38"/>
      <c r="H43" s="38"/>
      <c r="I43" s="38"/>
      <c r="J43" s="38"/>
      <c r="K43" s="38"/>
      <c r="L43" s="38"/>
      <c r="M43" s="38"/>
      <c r="N43" s="38"/>
      <c r="O43" s="38"/>
    </row>
    <row r="44" spans="1:15">
      <c r="A44" s="38"/>
      <c r="B44" s="38"/>
      <c r="C44" s="38"/>
      <c r="D44" s="39"/>
      <c r="E44" s="38"/>
      <c r="F44" s="38"/>
      <c r="G44" s="38"/>
      <c r="H44" s="38"/>
      <c r="I44" s="38"/>
      <c r="J44" s="38"/>
      <c r="K44" s="38"/>
      <c r="L44" s="38"/>
      <c r="M44" s="38"/>
      <c r="N44" s="38"/>
      <c r="O44" s="38"/>
    </row>
    <row r="45" spans="1:15">
      <c r="A45" s="38"/>
      <c r="B45" s="38"/>
      <c r="C45" s="38"/>
      <c r="D45" s="39"/>
      <c r="E45" s="38"/>
      <c r="F45" s="38"/>
      <c r="G45" s="38"/>
      <c r="H45" s="38"/>
      <c r="I45" s="38"/>
      <c r="J45" s="38"/>
      <c r="K45" s="38"/>
      <c r="L45" s="38"/>
      <c r="M45" s="38"/>
      <c r="N45" s="38"/>
      <c r="O45" s="38"/>
    </row>
    <row r="46" spans="1:15">
      <c r="A46" s="38"/>
      <c r="B46" s="38"/>
      <c r="C46" s="38"/>
      <c r="D46" s="39"/>
      <c r="E46" s="38"/>
      <c r="F46" s="38"/>
      <c r="G46" s="38"/>
      <c r="H46" s="38"/>
      <c r="I46" s="38"/>
      <c r="J46" s="38"/>
      <c r="K46" s="38"/>
      <c r="L46" s="38"/>
      <c r="M46" s="38"/>
      <c r="N46" s="38"/>
      <c r="O46" s="38"/>
    </row>
    <row r="47" spans="1:15">
      <c r="A47" s="38"/>
      <c r="B47" s="38"/>
      <c r="C47" s="38"/>
      <c r="D47" s="39"/>
      <c r="E47" s="38"/>
      <c r="F47" s="38"/>
      <c r="G47" s="38"/>
      <c r="H47" s="38"/>
      <c r="I47" s="38"/>
      <c r="J47" s="38"/>
      <c r="K47" s="38"/>
      <c r="L47" s="38"/>
      <c r="M47" s="38"/>
      <c r="N47" s="38"/>
      <c r="O47" s="38"/>
    </row>
    <row r="48" spans="1:15">
      <c r="A48" s="38"/>
      <c r="B48" s="38"/>
      <c r="C48" s="38"/>
      <c r="D48" s="39"/>
      <c r="E48" s="38"/>
      <c r="F48" s="38"/>
      <c r="G48" s="38"/>
      <c r="H48" s="38"/>
      <c r="I48" s="38"/>
      <c r="J48" s="38"/>
      <c r="K48" s="38"/>
      <c r="L48" s="38"/>
      <c r="M48" s="38"/>
      <c r="N48" s="38"/>
      <c r="O48" s="38"/>
    </row>
    <row r="49" spans="1:15">
      <c r="A49" s="38"/>
      <c r="B49" s="38"/>
      <c r="C49" s="38"/>
      <c r="D49" s="39"/>
      <c r="E49" s="38"/>
      <c r="F49" s="38"/>
      <c r="G49" s="38"/>
      <c r="H49" s="38"/>
      <c r="I49" s="38"/>
      <c r="J49" s="38"/>
      <c r="K49" s="38"/>
      <c r="L49" s="38"/>
      <c r="M49" s="38"/>
      <c r="N49" s="38"/>
      <c r="O49" s="38"/>
    </row>
    <row r="50" spans="1:15">
      <c r="A50" s="38"/>
      <c r="B50" s="38"/>
      <c r="C50" s="38"/>
      <c r="D50" s="39"/>
      <c r="E50" s="38"/>
      <c r="F50" s="38"/>
      <c r="G50" s="38"/>
      <c r="H50" s="38"/>
      <c r="I50" s="38"/>
      <c r="J50" s="38"/>
      <c r="K50" s="38"/>
      <c r="L50" s="38"/>
      <c r="M50" s="38"/>
      <c r="N50" s="38"/>
      <c r="O50" s="38"/>
    </row>
    <row r="51" spans="1:15">
      <c r="A51" s="38"/>
      <c r="B51" s="38"/>
      <c r="C51" s="38"/>
      <c r="D51" s="39"/>
      <c r="E51" s="38"/>
      <c r="F51" s="38"/>
      <c r="G51" s="38"/>
      <c r="H51" s="38"/>
      <c r="I51" s="38"/>
      <c r="J51" s="38"/>
      <c r="K51" s="38"/>
      <c r="L51" s="38"/>
      <c r="M51" s="38"/>
      <c r="N51" s="38"/>
      <c r="O51" s="38"/>
    </row>
    <row r="52" spans="1:15">
      <c r="A52" s="38"/>
      <c r="B52" s="38"/>
      <c r="C52" s="38"/>
      <c r="D52" s="39"/>
      <c r="E52" s="38"/>
      <c r="F52" s="38"/>
      <c r="G52" s="38"/>
      <c r="H52" s="38"/>
      <c r="I52" s="38"/>
      <c r="J52" s="38"/>
      <c r="K52" s="38"/>
      <c r="L52" s="38"/>
      <c r="M52" s="38"/>
      <c r="N52" s="38"/>
      <c r="O52" s="38"/>
    </row>
    <row r="53" spans="1:15">
      <c r="A53" s="38"/>
      <c r="B53" s="38"/>
      <c r="C53" s="38"/>
      <c r="D53" s="39"/>
      <c r="E53" s="38"/>
      <c r="F53" s="38"/>
      <c r="G53" s="38"/>
      <c r="H53" s="38"/>
      <c r="I53" s="38"/>
      <c r="J53" s="38"/>
      <c r="K53" s="38"/>
      <c r="L53" s="38"/>
      <c r="M53" s="38"/>
      <c r="N53" s="38"/>
      <c r="O53" s="38"/>
    </row>
    <row r="54" spans="1:15">
      <c r="A54" s="38"/>
      <c r="B54" s="38"/>
      <c r="C54" s="38"/>
      <c r="D54" s="39"/>
      <c r="E54" s="38"/>
      <c r="F54" s="38"/>
      <c r="G54" s="38"/>
      <c r="H54" s="38"/>
      <c r="I54" s="38"/>
      <c r="J54" s="38"/>
      <c r="K54" s="38"/>
      <c r="L54" s="38"/>
      <c r="M54" s="38"/>
      <c r="N54" s="38"/>
      <c r="O54" s="38"/>
    </row>
    <row r="55" spans="1:15">
      <c r="A55" s="38"/>
      <c r="B55" s="38"/>
      <c r="C55" s="38"/>
      <c r="D55" s="39"/>
      <c r="E55" s="38"/>
      <c r="F55" s="38"/>
      <c r="G55" s="38"/>
      <c r="H55" s="38"/>
      <c r="I55" s="38"/>
      <c r="J55" s="38"/>
      <c r="K55" s="38"/>
      <c r="L55" s="38"/>
      <c r="M55" s="38"/>
      <c r="N55" s="38"/>
      <c r="O55" s="38"/>
    </row>
    <row r="56" spans="1:15">
      <c r="A56" s="38"/>
      <c r="B56" s="38"/>
      <c r="C56" s="38"/>
      <c r="D56" s="39"/>
      <c r="E56" s="38"/>
      <c r="F56" s="38"/>
      <c r="G56" s="38"/>
      <c r="H56" s="38"/>
      <c r="I56" s="38"/>
      <c r="J56" s="38"/>
      <c r="K56" s="38"/>
      <c r="L56" s="38"/>
      <c r="M56" s="38"/>
      <c r="N56" s="38"/>
      <c r="O56" s="38"/>
    </row>
    <row r="57" spans="1:15">
      <c r="A57" s="38"/>
      <c r="B57" s="38"/>
      <c r="C57" s="38"/>
      <c r="D57" s="39"/>
      <c r="E57" s="38"/>
      <c r="F57" s="38"/>
      <c r="G57" s="38"/>
      <c r="H57" s="38"/>
      <c r="I57" s="38"/>
      <c r="J57" s="38"/>
      <c r="K57" s="38"/>
      <c r="L57" s="38"/>
      <c r="M57" s="38"/>
      <c r="N57" s="38"/>
      <c r="O57" s="38"/>
    </row>
    <row r="58" spans="1:15">
      <c r="A58" s="38"/>
      <c r="B58" s="38"/>
      <c r="C58" s="38"/>
      <c r="D58" s="39"/>
      <c r="E58" s="38"/>
      <c r="F58" s="38"/>
      <c r="G58" s="38"/>
      <c r="H58" s="38"/>
      <c r="I58" s="38"/>
      <c r="J58" s="38"/>
      <c r="K58" s="38"/>
      <c r="L58" s="38"/>
      <c r="M58" s="38"/>
      <c r="N58" s="38"/>
      <c r="O58" s="38"/>
    </row>
    <row r="59" spans="1:15">
      <c r="A59" s="38"/>
      <c r="B59" s="38"/>
      <c r="C59" s="38"/>
      <c r="D59" s="39"/>
      <c r="E59" s="38"/>
      <c r="F59" s="38"/>
      <c r="G59" s="38"/>
      <c r="H59" s="38"/>
      <c r="I59" s="38"/>
      <c r="J59" s="38"/>
      <c r="K59" s="38"/>
      <c r="L59" s="38"/>
      <c r="M59" s="38"/>
      <c r="N59" s="38"/>
      <c r="O59" s="38"/>
    </row>
    <row r="60" spans="1:15">
      <c r="A60" s="38"/>
      <c r="B60" s="38"/>
      <c r="C60" s="38"/>
      <c r="D60" s="39"/>
      <c r="E60" s="38"/>
      <c r="F60" s="38"/>
      <c r="G60" s="38"/>
      <c r="H60" s="38"/>
      <c r="I60" s="38"/>
      <c r="J60" s="38"/>
      <c r="K60" s="38"/>
      <c r="L60" s="38"/>
      <c r="M60" s="38"/>
      <c r="N60" s="38"/>
      <c r="O60" s="38"/>
    </row>
    <row r="61" spans="1:15">
      <c r="A61" s="38"/>
      <c r="B61" s="38"/>
      <c r="C61" s="38"/>
      <c r="D61" s="39"/>
      <c r="E61" s="38"/>
      <c r="F61" s="38"/>
      <c r="G61" s="38"/>
      <c r="H61" s="38"/>
      <c r="I61" s="38"/>
      <c r="J61" s="38"/>
      <c r="K61" s="38"/>
      <c r="L61" s="38"/>
      <c r="M61" s="38"/>
      <c r="N61" s="38"/>
      <c r="O61" s="38"/>
    </row>
    <row r="62" spans="1:15">
      <c r="A62" s="38"/>
      <c r="B62" s="38"/>
      <c r="C62" s="38"/>
      <c r="D62" s="39"/>
      <c r="E62" s="38"/>
      <c r="F62" s="38"/>
      <c r="G62" s="38"/>
      <c r="H62" s="38"/>
      <c r="I62" s="38"/>
      <c r="J62" s="38"/>
      <c r="K62" s="38"/>
      <c r="L62" s="38"/>
      <c r="M62" s="38"/>
      <c r="N62" s="38"/>
      <c r="O62" s="38"/>
    </row>
    <row r="63" spans="1:15">
      <c r="A63" s="38"/>
      <c r="B63" s="38"/>
      <c r="C63" s="38"/>
      <c r="D63" s="39"/>
      <c r="E63" s="38"/>
      <c r="F63" s="38"/>
      <c r="G63" s="38"/>
      <c r="H63" s="38"/>
      <c r="I63" s="38"/>
      <c r="J63" s="38"/>
      <c r="K63" s="38"/>
      <c r="L63" s="38"/>
      <c r="M63" s="38"/>
      <c r="N63" s="38"/>
      <c r="O63" s="38"/>
    </row>
    <row r="64" spans="1:15">
      <c r="A64" s="38"/>
      <c r="B64" s="38"/>
      <c r="C64" s="38"/>
      <c r="D64" s="39"/>
      <c r="E64" s="38"/>
      <c r="F64" s="38"/>
      <c r="G64" s="38"/>
      <c r="H64" s="38"/>
      <c r="I64" s="38"/>
      <c r="J64" s="38"/>
      <c r="K64" s="38"/>
      <c r="L64" s="38"/>
      <c r="M64" s="38"/>
      <c r="N64" s="38"/>
      <c r="O64" s="38"/>
    </row>
    <row r="65" spans="1:15">
      <c r="A65" s="38"/>
      <c r="B65" s="38"/>
      <c r="C65" s="38"/>
      <c r="D65" s="39"/>
      <c r="E65" s="38"/>
      <c r="F65" s="38"/>
      <c r="G65" s="38"/>
      <c r="H65" s="38"/>
      <c r="I65" s="38"/>
      <c r="J65" s="38"/>
      <c r="K65" s="38"/>
      <c r="L65" s="38"/>
      <c r="M65" s="38"/>
      <c r="N65" s="38"/>
      <c r="O65" s="38"/>
    </row>
  </sheetData>
  <mergeCells count="3">
    <mergeCell ref="B2:C2"/>
    <mergeCell ref="B1:J1"/>
    <mergeCell ref="I2:J2"/>
  </mergeCells>
  <dataValidations count="1">
    <dataValidation type="list" allowBlank="1" showInputMessage="1" showErrorMessage="1" sqref="G5:G23" xr:uid="{5AA77AC0-1908-4213-AFCF-FD5EBA088EC4}">
      <formula1>"OK,FAIL"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sheetPr>
  <dimension ref="A1:HN1967"/>
  <sheetViews>
    <sheetView showGridLines="0" topLeftCell="A1071" zoomScale="40" zoomScaleNormal="40" workbookViewId="0">
      <selection activeCell="O911" sqref="O911"/>
    </sheetView>
  </sheetViews>
  <sheetFormatPr defaultColWidth="9.140625" defaultRowHeight="13.9"/>
  <cols>
    <col min="1" max="1" width="15.85546875" style="37" customWidth="1"/>
    <col min="2" max="222" width="3.42578125" style="26" customWidth="1"/>
    <col min="223" max="16384" width="9.140625" style="26"/>
  </cols>
  <sheetData>
    <row r="1" spans="1:222">
      <c r="A1" s="25"/>
    </row>
    <row r="2" spans="1:222">
      <c r="A2" s="27" t="s">
        <v>149</v>
      </c>
      <c r="B2" s="70" t="s">
        <v>150</v>
      </c>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row>
    <row r="3" spans="1:222" ht="27.6">
      <c r="A3" s="27" t="s">
        <v>151</v>
      </c>
      <c r="B3" s="71" t="s">
        <v>152</v>
      </c>
      <c r="C3" s="72"/>
      <c r="D3" s="72"/>
      <c r="E3" s="72"/>
      <c r="F3" s="72"/>
      <c r="G3" s="72"/>
      <c r="H3" s="72"/>
      <c r="I3" s="72"/>
      <c r="J3" s="72"/>
      <c r="K3" s="72"/>
      <c r="L3" s="72"/>
      <c r="M3" s="72"/>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2"/>
      <c r="DX3" s="72"/>
      <c r="DY3" s="72"/>
      <c r="DZ3" s="72"/>
      <c r="EA3" s="72"/>
      <c r="EB3" s="72"/>
      <c r="EC3" s="72"/>
      <c r="ED3" s="72"/>
      <c r="EE3" s="72"/>
      <c r="EF3" s="72"/>
      <c r="EG3" s="72"/>
      <c r="EH3" s="72"/>
      <c r="EI3" s="72"/>
      <c r="EJ3" s="72"/>
      <c r="EK3" s="72"/>
      <c r="EL3" s="72"/>
      <c r="EM3" s="72"/>
      <c r="EN3" s="72"/>
      <c r="EO3" s="72"/>
      <c r="EP3" s="72"/>
      <c r="EQ3" s="72"/>
      <c r="ER3" s="72"/>
      <c r="ES3" s="72"/>
    </row>
    <row r="5" spans="1:222">
      <c r="A5" s="27" t="s">
        <v>100</v>
      </c>
      <c r="B5" s="73" t="s">
        <v>153</v>
      </c>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c r="CW5" s="74"/>
      <c r="CX5" s="74"/>
      <c r="CY5" s="74"/>
      <c r="CZ5" s="74"/>
      <c r="DA5" s="74"/>
      <c r="DB5" s="74"/>
      <c r="DC5" s="74"/>
      <c r="DD5" s="74"/>
      <c r="DE5" s="74"/>
      <c r="DF5" s="74"/>
      <c r="DG5" s="74"/>
      <c r="DH5" s="74"/>
      <c r="DI5" s="74"/>
      <c r="DJ5" s="74"/>
      <c r="DK5" s="74"/>
      <c r="DL5" s="74"/>
      <c r="DM5" s="74"/>
      <c r="DN5" s="74"/>
      <c r="DO5" s="74"/>
      <c r="DP5" s="74"/>
      <c r="DQ5" s="74"/>
      <c r="DR5" s="74"/>
      <c r="DS5" s="74"/>
      <c r="DT5" s="74"/>
      <c r="DU5" s="74"/>
      <c r="DV5" s="74"/>
      <c r="DW5" s="74"/>
      <c r="DX5" s="74"/>
      <c r="DY5" s="74"/>
      <c r="DZ5" s="74"/>
      <c r="EA5" s="74"/>
      <c r="EB5" s="74"/>
      <c r="EC5" s="74"/>
      <c r="ED5" s="74"/>
      <c r="EE5" s="74"/>
      <c r="EF5" s="74"/>
      <c r="EG5" s="74"/>
      <c r="EH5" s="74"/>
      <c r="EI5" s="74"/>
      <c r="EJ5" s="74"/>
      <c r="EK5" s="74"/>
      <c r="EL5" s="74"/>
      <c r="EM5" s="74"/>
      <c r="EN5" s="74"/>
      <c r="EO5" s="74"/>
      <c r="EP5" s="74"/>
      <c r="EQ5" s="74"/>
      <c r="ER5" s="74"/>
      <c r="ES5" s="74"/>
      <c r="ET5" s="73" t="s">
        <v>154</v>
      </c>
      <c r="EU5" s="74"/>
      <c r="EV5" s="74"/>
      <c r="EW5" s="74"/>
      <c r="EX5" s="74"/>
      <c r="EY5" s="74"/>
      <c r="EZ5" s="74"/>
      <c r="FA5" s="74"/>
      <c r="FB5" s="74"/>
      <c r="FC5" s="74"/>
      <c r="FD5" s="74"/>
      <c r="FE5" s="74"/>
      <c r="FF5" s="74"/>
      <c r="FG5" s="74"/>
      <c r="FH5" s="74"/>
      <c r="FI5" s="74"/>
      <c r="FJ5" s="74"/>
      <c r="FK5" s="74"/>
      <c r="FL5" s="74"/>
      <c r="FM5" s="74"/>
      <c r="FN5" s="74"/>
      <c r="FO5" s="74"/>
      <c r="FP5" s="74"/>
      <c r="FQ5" s="74"/>
      <c r="FR5" s="74"/>
      <c r="FS5" s="74"/>
      <c r="FT5" s="74"/>
      <c r="FU5" s="74"/>
      <c r="FV5" s="74"/>
      <c r="FW5" s="74"/>
      <c r="FX5" s="74"/>
      <c r="FY5" s="74"/>
      <c r="FZ5" s="74"/>
      <c r="GA5" s="74"/>
      <c r="GB5" s="74"/>
      <c r="GC5" s="74"/>
      <c r="GD5" s="74"/>
      <c r="GE5" s="74"/>
      <c r="GF5" s="74"/>
      <c r="GG5" s="74"/>
      <c r="GH5" s="74"/>
      <c r="GI5" s="74"/>
      <c r="GJ5" s="74"/>
      <c r="GK5" s="74"/>
      <c r="GL5" s="74"/>
      <c r="GM5" s="74"/>
      <c r="GN5" s="74"/>
      <c r="GO5" s="74"/>
      <c r="GP5" s="74"/>
      <c r="GQ5" s="74"/>
      <c r="GR5" s="74"/>
      <c r="GS5" s="74"/>
      <c r="GT5" s="74"/>
      <c r="GU5" s="74"/>
      <c r="GV5" s="74"/>
      <c r="GW5" s="74"/>
      <c r="GX5" s="74"/>
      <c r="GY5" s="74"/>
      <c r="GZ5" s="74"/>
      <c r="HA5" s="74"/>
      <c r="HB5" s="74"/>
      <c r="HC5" s="74"/>
      <c r="HD5" s="74"/>
      <c r="HE5" s="74"/>
      <c r="HF5" s="74"/>
      <c r="HG5" s="74"/>
      <c r="HH5" s="74"/>
      <c r="HI5" s="74"/>
      <c r="HJ5" s="74"/>
      <c r="HK5" s="74"/>
      <c r="HL5" s="74"/>
      <c r="HM5" s="74"/>
      <c r="HN5" s="74"/>
    </row>
    <row r="6" spans="1:222">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30"/>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30"/>
    </row>
    <row r="7" spans="1:222">
      <c r="A7" s="31"/>
      <c r="ES7" s="32"/>
      <c r="HN7" s="32"/>
    </row>
    <row r="8" spans="1:222">
      <c r="A8" s="31"/>
      <c r="ES8" s="32"/>
      <c r="HN8" s="32"/>
    </row>
    <row r="9" spans="1:222">
      <c r="A9" s="31"/>
      <c r="ES9" s="32"/>
      <c r="HN9" s="32"/>
    </row>
    <row r="10" spans="1:222">
      <c r="A10" s="31"/>
      <c r="ES10" s="32"/>
      <c r="HN10" s="32"/>
    </row>
    <row r="11" spans="1:222">
      <c r="A11" s="31"/>
      <c r="ES11" s="32"/>
      <c r="HN11" s="32"/>
    </row>
    <row r="12" spans="1:222">
      <c r="A12" s="31"/>
      <c r="ES12" s="32"/>
      <c r="HN12" s="32"/>
    </row>
    <row r="13" spans="1:222">
      <c r="A13" s="31"/>
      <c r="ES13" s="32"/>
      <c r="HN13" s="32"/>
    </row>
    <row r="14" spans="1:222">
      <c r="A14" s="31"/>
      <c r="ES14" s="32"/>
      <c r="HN14" s="32"/>
    </row>
    <row r="15" spans="1:222">
      <c r="A15" s="31"/>
      <c r="ES15" s="32"/>
      <c r="HN15" s="32"/>
    </row>
    <row r="16" spans="1:222">
      <c r="A16" s="31"/>
      <c r="ES16" s="32"/>
      <c r="HN16" s="32"/>
    </row>
    <row r="17" spans="1:222">
      <c r="A17" s="31"/>
      <c r="ES17" s="32"/>
      <c r="HN17" s="32"/>
    </row>
    <row r="18" spans="1:222">
      <c r="A18" s="31"/>
      <c r="ES18" s="32"/>
      <c r="HN18" s="32"/>
    </row>
    <row r="19" spans="1:222">
      <c r="A19" s="31"/>
      <c r="ES19" s="32"/>
      <c r="HN19" s="32"/>
    </row>
    <row r="20" spans="1:222">
      <c r="A20" s="31"/>
      <c r="ES20" s="32"/>
      <c r="HN20" s="32"/>
    </row>
    <row r="21" spans="1:222">
      <c r="A21" s="31"/>
      <c r="ES21" s="32"/>
      <c r="HN21" s="32"/>
    </row>
    <row r="22" spans="1:222">
      <c r="A22" s="31"/>
      <c r="ES22" s="32"/>
      <c r="HN22" s="32"/>
    </row>
    <row r="23" spans="1:222">
      <c r="A23" s="31"/>
      <c r="ES23" s="32"/>
      <c r="HN23" s="32"/>
    </row>
    <row r="24" spans="1:222">
      <c r="A24" s="31"/>
      <c r="ES24" s="32"/>
      <c r="HN24" s="32"/>
    </row>
    <row r="25" spans="1:222">
      <c r="A25" s="31"/>
      <c r="ES25" s="32"/>
      <c r="HN25" s="32"/>
    </row>
    <row r="26" spans="1:222">
      <c r="A26" s="31"/>
      <c r="ES26" s="32"/>
      <c r="HN26" s="32"/>
    </row>
    <row r="27" spans="1:222">
      <c r="A27" s="31"/>
      <c r="ES27" s="32"/>
      <c r="HN27" s="32"/>
    </row>
    <row r="28" spans="1:222">
      <c r="A28" s="31"/>
      <c r="ES28" s="32"/>
      <c r="HN28" s="32"/>
    </row>
    <row r="29" spans="1:222">
      <c r="A29" s="31"/>
      <c r="ES29" s="32"/>
      <c r="HN29" s="32"/>
    </row>
    <row r="30" spans="1:222">
      <c r="A30" s="31"/>
      <c r="ES30" s="32"/>
      <c r="HN30" s="32"/>
    </row>
    <row r="31" spans="1:222">
      <c r="A31" s="31"/>
      <c r="ES31" s="32"/>
      <c r="HN31" s="32"/>
    </row>
    <row r="32" spans="1:222">
      <c r="A32" s="31"/>
      <c r="ES32" s="32"/>
      <c r="HN32" s="32"/>
    </row>
    <row r="33" spans="1:222">
      <c r="A33" s="31"/>
      <c r="ES33" s="32"/>
      <c r="HN33" s="32"/>
    </row>
    <row r="34" spans="1:222">
      <c r="A34" s="31"/>
      <c r="ES34" s="32"/>
      <c r="HN34" s="32"/>
    </row>
    <row r="35" spans="1:222">
      <c r="A35" s="31"/>
      <c r="ES35" s="32"/>
      <c r="HN35" s="32"/>
    </row>
    <row r="36" spans="1:222">
      <c r="A36" s="31"/>
      <c r="ES36" s="32"/>
      <c r="HN36" s="32"/>
    </row>
    <row r="37" spans="1:222">
      <c r="A37" s="31"/>
      <c r="ES37" s="32"/>
      <c r="HN37" s="32"/>
    </row>
    <row r="38" spans="1:222">
      <c r="A38" s="31"/>
      <c r="ES38" s="32"/>
      <c r="HN38" s="32"/>
    </row>
    <row r="39" spans="1:222">
      <c r="A39" s="31"/>
      <c r="ES39" s="32"/>
      <c r="HN39" s="32"/>
    </row>
    <row r="40" spans="1:222">
      <c r="A40" s="31"/>
      <c r="ES40" s="32"/>
      <c r="HN40" s="32"/>
    </row>
    <row r="41" spans="1:222">
      <c r="A41" s="31"/>
      <c r="ES41" s="32"/>
      <c r="HN41" s="32"/>
    </row>
    <row r="42" spans="1:222">
      <c r="A42" s="31"/>
      <c r="ES42" s="32"/>
      <c r="HN42" s="32"/>
    </row>
    <row r="43" spans="1:222">
      <c r="A43" s="31"/>
      <c r="ES43" s="32"/>
      <c r="HN43" s="32"/>
    </row>
    <row r="44" spans="1:222">
      <c r="A44" s="31"/>
      <c r="ES44" s="32"/>
      <c r="HN44" s="32"/>
    </row>
    <row r="45" spans="1:222">
      <c r="A45" s="31"/>
      <c r="ES45" s="32"/>
      <c r="HN45" s="32"/>
    </row>
    <row r="46" spans="1:222">
      <c r="A46" s="31"/>
      <c r="ES46" s="32"/>
      <c r="HN46" s="32"/>
    </row>
    <row r="47" spans="1:222">
      <c r="A47" s="31"/>
      <c r="ES47" s="32"/>
      <c r="HN47" s="32"/>
    </row>
    <row r="48" spans="1:222">
      <c r="A48" s="31"/>
      <c r="ES48" s="32"/>
      <c r="HN48" s="32"/>
    </row>
    <row r="49" spans="1:222">
      <c r="A49" s="31"/>
      <c r="ES49" s="32"/>
      <c r="HN49" s="32"/>
    </row>
    <row r="50" spans="1:222">
      <c r="A50" s="31"/>
      <c r="ES50" s="32"/>
      <c r="HN50" s="32"/>
    </row>
    <row r="51" spans="1:222">
      <c r="A51" s="31"/>
      <c r="ES51" s="32"/>
      <c r="HN51" s="32"/>
    </row>
    <row r="52" spans="1:222">
      <c r="A52" s="31"/>
      <c r="ES52" s="32"/>
      <c r="HN52" s="32"/>
    </row>
    <row r="53" spans="1:222">
      <c r="A53" s="31"/>
      <c r="ES53" s="32"/>
      <c r="HN53" s="32"/>
    </row>
    <row r="54" spans="1:222">
      <c r="A54" s="31"/>
      <c r="ES54" s="32"/>
      <c r="HN54" s="32"/>
    </row>
    <row r="55" spans="1:222">
      <c r="A55" s="31"/>
      <c r="ES55" s="32"/>
      <c r="HN55" s="32"/>
    </row>
    <row r="56" spans="1:222">
      <c r="A56" s="31"/>
      <c r="ES56" s="32"/>
      <c r="HN56" s="32"/>
    </row>
    <row r="57" spans="1:222">
      <c r="A57" s="31"/>
      <c r="ES57" s="32"/>
      <c r="HN57" s="32"/>
    </row>
    <row r="58" spans="1:222">
      <c r="A58" s="31"/>
      <c r="ES58" s="32"/>
      <c r="HN58" s="32"/>
    </row>
    <row r="59" spans="1:222">
      <c r="A59" s="31"/>
      <c r="ES59" s="32"/>
      <c r="HN59" s="32"/>
    </row>
    <row r="60" spans="1:222">
      <c r="A60" s="31"/>
      <c r="ES60" s="32"/>
      <c r="HN60" s="32"/>
    </row>
    <row r="61" spans="1:222">
      <c r="A61" s="31"/>
      <c r="ES61" s="32"/>
      <c r="HN61" s="32"/>
    </row>
    <row r="62" spans="1:222">
      <c r="A62" s="31"/>
      <c r="ES62" s="32"/>
      <c r="HN62" s="32"/>
    </row>
    <row r="63" spans="1:222">
      <c r="A63" s="31"/>
      <c r="ES63" s="32"/>
      <c r="HN63" s="32"/>
    </row>
    <row r="64" spans="1:222">
      <c r="A64" s="31"/>
      <c r="ES64" s="32"/>
      <c r="HN64" s="32"/>
    </row>
    <row r="65" spans="1:222">
      <c r="A65" s="31"/>
      <c r="ES65" s="32"/>
      <c r="HN65" s="32"/>
    </row>
    <row r="66" spans="1:222">
      <c r="A66" s="31"/>
      <c r="ES66" s="32"/>
      <c r="HN66" s="32"/>
    </row>
    <row r="67" spans="1:222">
      <c r="A67" s="31"/>
      <c r="ES67" s="32"/>
      <c r="HN67" s="32"/>
    </row>
    <row r="68" spans="1:222">
      <c r="A68" s="31"/>
      <c r="ES68" s="32"/>
      <c r="HN68" s="32"/>
    </row>
    <row r="69" spans="1:222">
      <c r="A69" s="31"/>
      <c r="ES69" s="32"/>
      <c r="HN69" s="32"/>
    </row>
    <row r="70" spans="1:222">
      <c r="A70" s="31"/>
      <c r="ES70" s="32"/>
      <c r="HN70" s="32"/>
    </row>
    <row r="71" spans="1:222">
      <c r="A71" s="31"/>
      <c r="ES71" s="32"/>
      <c r="HN71" s="32"/>
    </row>
    <row r="72" spans="1:222">
      <c r="A72" s="31"/>
      <c r="ES72" s="32"/>
      <c r="HN72" s="32"/>
    </row>
    <row r="73" spans="1:222">
      <c r="A73" s="31"/>
      <c r="ES73" s="32"/>
      <c r="HN73" s="32"/>
    </row>
    <row r="74" spans="1:222">
      <c r="A74" s="31"/>
      <c r="ES74" s="32"/>
      <c r="HN74" s="32"/>
    </row>
    <row r="75" spans="1:222">
      <c r="A75" s="31"/>
      <c r="ES75" s="32"/>
      <c r="HN75" s="32"/>
    </row>
    <row r="76" spans="1:222">
      <c r="A76" s="31"/>
      <c r="ES76" s="32"/>
      <c r="HN76" s="32"/>
    </row>
    <row r="77" spans="1:222">
      <c r="A77" s="31"/>
      <c r="ES77" s="32"/>
      <c r="HN77" s="32"/>
    </row>
    <row r="78" spans="1:222">
      <c r="A78" s="31"/>
      <c r="ES78" s="32"/>
      <c r="HN78" s="32"/>
    </row>
    <row r="79" spans="1:222">
      <c r="A79" s="31"/>
      <c r="ES79" s="32"/>
      <c r="HN79" s="32"/>
    </row>
    <row r="80" spans="1:222">
      <c r="A80" s="31"/>
      <c r="ES80" s="32"/>
      <c r="HN80" s="32"/>
    </row>
    <row r="81" spans="1:222">
      <c r="A81" s="31"/>
      <c r="ES81" s="32"/>
      <c r="HN81" s="32"/>
    </row>
    <row r="82" spans="1:222">
      <c r="A82" s="31"/>
      <c r="ES82" s="32"/>
      <c r="HN82" s="32"/>
    </row>
    <row r="83" spans="1:222">
      <c r="A83" s="31"/>
      <c r="ES83" s="32"/>
      <c r="HN83" s="32"/>
    </row>
    <row r="84" spans="1:222">
      <c r="A84" s="31"/>
      <c r="ES84" s="32"/>
      <c r="HN84" s="32"/>
    </row>
    <row r="85" spans="1:222">
      <c r="A85" s="31"/>
      <c r="ES85" s="32"/>
      <c r="HN85" s="32"/>
    </row>
    <row r="86" spans="1:222">
      <c r="A86" s="31"/>
      <c r="ES86" s="32"/>
      <c r="HN86" s="32"/>
    </row>
    <row r="87" spans="1:222">
      <c r="A87" s="31"/>
      <c r="ES87" s="32"/>
      <c r="HN87" s="32"/>
    </row>
    <row r="88" spans="1:222">
      <c r="A88" s="31"/>
      <c r="ES88" s="32"/>
      <c r="HN88" s="32"/>
    </row>
    <row r="89" spans="1:222">
      <c r="A89" s="31"/>
      <c r="ES89" s="32"/>
      <c r="HN89" s="32"/>
    </row>
    <row r="90" spans="1:222">
      <c r="A90" s="31"/>
      <c r="ES90" s="32"/>
      <c r="HN90" s="32"/>
    </row>
    <row r="91" spans="1:222">
      <c r="A91" s="31"/>
      <c r="ES91" s="32"/>
      <c r="HN91" s="32"/>
    </row>
    <row r="92" spans="1:222">
      <c r="A92" s="31"/>
      <c r="ES92" s="32"/>
      <c r="HN92" s="32"/>
    </row>
    <row r="93" spans="1:222">
      <c r="A93" s="31"/>
      <c r="ES93" s="32"/>
      <c r="HN93" s="32"/>
    </row>
    <row r="94" spans="1:222">
      <c r="A94" s="31"/>
      <c r="ES94" s="32"/>
      <c r="HN94" s="32"/>
    </row>
    <row r="95" spans="1:222">
      <c r="A95" s="31"/>
      <c r="ES95" s="32"/>
      <c r="HN95" s="32"/>
    </row>
    <row r="96" spans="1:222">
      <c r="A96" s="31"/>
      <c r="ES96" s="32"/>
      <c r="HN96" s="32"/>
    </row>
    <row r="97" spans="1:222">
      <c r="A97" s="31"/>
      <c r="ES97" s="32"/>
      <c r="HN97" s="32"/>
    </row>
    <row r="98" spans="1:222">
      <c r="A98" s="31"/>
      <c r="ES98" s="32"/>
      <c r="HN98" s="32"/>
    </row>
    <row r="99" spans="1:222">
      <c r="A99" s="31"/>
      <c r="ES99" s="32"/>
      <c r="HN99" s="32"/>
    </row>
    <row r="100" spans="1:222">
      <c r="A100" s="31"/>
      <c r="ES100" s="32"/>
      <c r="HN100" s="32"/>
    </row>
    <row r="101" spans="1:222">
      <c r="A101" s="31"/>
      <c r="ES101" s="32"/>
      <c r="HN101" s="32"/>
    </row>
    <row r="102" spans="1:222">
      <c r="A102" s="31"/>
      <c r="ES102" s="32"/>
      <c r="HN102" s="32"/>
    </row>
    <row r="103" spans="1:222">
      <c r="A103" s="31"/>
      <c r="ES103" s="32"/>
      <c r="HN103" s="32"/>
    </row>
    <row r="104" spans="1:222">
      <c r="A104" s="31"/>
      <c r="ES104" s="32"/>
      <c r="HN104" s="32"/>
    </row>
    <row r="105" spans="1:222">
      <c r="A105" s="31"/>
      <c r="ES105" s="32"/>
      <c r="HN105" s="32"/>
    </row>
    <row r="106" spans="1:222">
      <c r="A106" s="31"/>
      <c r="ES106" s="32"/>
      <c r="HN106" s="32"/>
    </row>
    <row r="107" spans="1:222">
      <c r="A107" s="31"/>
      <c r="ES107" s="32"/>
      <c r="HN107" s="32"/>
    </row>
    <row r="108" spans="1:222">
      <c r="A108" s="31"/>
      <c r="ES108" s="32"/>
      <c r="HN108" s="32"/>
    </row>
    <row r="109" spans="1:222">
      <c r="A109" s="31"/>
      <c r="ES109" s="32"/>
      <c r="HN109" s="32"/>
    </row>
    <row r="110" spans="1:222">
      <c r="A110" s="31"/>
      <c r="ES110" s="32"/>
      <c r="HN110" s="32"/>
    </row>
    <row r="111" spans="1:222">
      <c r="A111" s="31"/>
      <c r="ES111" s="32"/>
      <c r="HN111" s="32"/>
    </row>
    <row r="112" spans="1:222">
      <c r="A112" s="31"/>
      <c r="ES112" s="32"/>
      <c r="HN112" s="32"/>
    </row>
    <row r="113" spans="1:222">
      <c r="A113" s="31"/>
      <c r="ES113" s="32"/>
      <c r="HN113" s="32"/>
    </row>
    <row r="114" spans="1:222">
      <c r="A114" s="31"/>
      <c r="ES114" s="32"/>
      <c r="HN114" s="32"/>
    </row>
    <row r="115" spans="1:222">
      <c r="A115" s="31"/>
      <c r="ES115" s="32"/>
      <c r="HN115" s="32"/>
    </row>
    <row r="116" spans="1:222">
      <c r="A116" s="31"/>
      <c r="ES116" s="32"/>
      <c r="HN116" s="32"/>
    </row>
    <row r="117" spans="1:222">
      <c r="A117" s="31"/>
      <c r="ES117" s="32"/>
      <c r="HN117" s="32"/>
    </row>
    <row r="118" spans="1:222">
      <c r="A118" s="31"/>
      <c r="ES118" s="32"/>
      <c r="HN118" s="32"/>
    </row>
    <row r="119" spans="1:222">
      <c r="A119" s="31"/>
      <c r="ES119" s="32"/>
      <c r="HN119" s="32"/>
    </row>
    <row r="120" spans="1:222">
      <c r="A120" s="31"/>
      <c r="ES120" s="32"/>
      <c r="HN120" s="32"/>
    </row>
    <row r="121" spans="1:222">
      <c r="A121" s="31"/>
      <c r="ES121" s="32"/>
      <c r="HN121" s="32"/>
    </row>
    <row r="122" spans="1:222">
      <c r="A122" s="31"/>
      <c r="ES122" s="32"/>
      <c r="HN122" s="32"/>
    </row>
    <row r="123" spans="1:222">
      <c r="A123" s="31"/>
      <c r="ES123" s="32"/>
      <c r="HN123" s="32"/>
    </row>
    <row r="124" spans="1:222">
      <c r="A124" s="31"/>
      <c r="ES124" s="32"/>
      <c r="HN124" s="32"/>
    </row>
    <row r="125" spans="1:222">
      <c r="A125" s="31"/>
      <c r="ES125" s="32"/>
      <c r="HN125" s="32"/>
    </row>
    <row r="126" spans="1:222">
      <c r="A126" s="31"/>
      <c r="ES126" s="32"/>
      <c r="HN126" s="32"/>
    </row>
    <row r="127" spans="1:222">
      <c r="A127" s="31"/>
      <c r="ES127" s="32"/>
      <c r="HN127" s="32"/>
    </row>
    <row r="128" spans="1:222">
      <c r="A128" s="31"/>
      <c r="ES128" s="32"/>
      <c r="HN128" s="32"/>
    </row>
    <row r="129" spans="1:222">
      <c r="A129" s="31"/>
      <c r="ES129" s="32"/>
      <c r="HN129" s="32"/>
    </row>
    <row r="130" spans="1:222">
      <c r="A130" s="31"/>
      <c r="ES130" s="32"/>
      <c r="HN130" s="32"/>
    </row>
    <row r="131" spans="1:222">
      <c r="A131" s="31"/>
      <c r="ES131" s="32"/>
      <c r="HN131" s="32"/>
    </row>
    <row r="132" spans="1:222">
      <c r="A132" s="31"/>
      <c r="ES132" s="32"/>
      <c r="HN132" s="32"/>
    </row>
    <row r="133" spans="1:222">
      <c r="A133" s="31"/>
      <c r="ES133" s="32"/>
      <c r="HN133" s="32"/>
    </row>
    <row r="134" spans="1:222">
      <c r="A134" s="31"/>
      <c r="ES134" s="32"/>
      <c r="HN134" s="32"/>
    </row>
    <row r="135" spans="1:222">
      <c r="A135" s="31"/>
      <c r="ES135" s="32"/>
      <c r="HN135" s="32"/>
    </row>
    <row r="136" spans="1:222">
      <c r="A136" s="31"/>
      <c r="ES136" s="32"/>
      <c r="HN136" s="32"/>
    </row>
    <row r="137" spans="1:222">
      <c r="A137" s="31"/>
      <c r="ES137" s="32"/>
      <c r="HN137" s="32"/>
    </row>
    <row r="138" spans="1:222">
      <c r="A138" s="31"/>
      <c r="ES138" s="32"/>
      <c r="HN138" s="32"/>
    </row>
    <row r="139" spans="1:222">
      <c r="A139" s="31"/>
      <c r="ES139" s="32"/>
      <c r="HN139" s="32"/>
    </row>
    <row r="140" spans="1:222">
      <c r="A140" s="31"/>
      <c r="ES140" s="32"/>
      <c r="HN140" s="32"/>
    </row>
    <row r="141" spans="1:222">
      <c r="A141" s="31"/>
      <c r="ES141" s="32"/>
      <c r="HN141" s="32"/>
    </row>
    <row r="142" spans="1:222">
      <c r="A142" s="31"/>
      <c r="ES142" s="32"/>
      <c r="HN142" s="32"/>
    </row>
    <row r="143" spans="1:222">
      <c r="A143" s="31"/>
      <c r="ES143" s="32"/>
      <c r="HN143" s="32"/>
    </row>
    <row r="144" spans="1:222">
      <c r="A144" s="31"/>
      <c r="ES144" s="32"/>
      <c r="HN144" s="32"/>
    </row>
    <row r="145" spans="1:222">
      <c r="A145" s="31"/>
      <c r="ES145" s="32"/>
      <c r="HN145" s="32"/>
    </row>
    <row r="146" spans="1:222">
      <c r="A146" s="31"/>
      <c r="ES146" s="32"/>
      <c r="HN146" s="32"/>
    </row>
    <row r="147" spans="1:222">
      <c r="A147" s="31"/>
      <c r="ES147" s="32"/>
      <c r="HN147" s="32"/>
    </row>
    <row r="148" spans="1:222">
      <c r="A148" s="31"/>
      <c r="ES148" s="32"/>
      <c r="HN148" s="32"/>
    </row>
    <row r="149" spans="1:222">
      <c r="A149" s="31"/>
      <c r="ES149" s="32"/>
      <c r="HN149" s="32"/>
    </row>
    <row r="150" spans="1:222">
      <c r="A150" s="31"/>
      <c r="ES150" s="32"/>
      <c r="HN150" s="32"/>
    </row>
    <row r="151" spans="1:222">
      <c r="A151" s="31"/>
      <c r="ES151" s="32"/>
      <c r="HN151" s="32"/>
    </row>
    <row r="152" spans="1:222">
      <c r="A152" s="31"/>
      <c r="ES152" s="32"/>
      <c r="HN152" s="32"/>
    </row>
    <row r="153" spans="1:222">
      <c r="A153" s="31"/>
      <c r="ES153" s="32"/>
      <c r="HN153" s="32"/>
    </row>
    <row r="154" spans="1:222">
      <c r="A154" s="31"/>
      <c r="ES154" s="32"/>
      <c r="HN154" s="32"/>
    </row>
    <row r="155" spans="1:222">
      <c r="A155" s="31"/>
      <c r="ES155" s="32"/>
      <c r="HN155" s="32"/>
    </row>
    <row r="156" spans="1:222">
      <c r="A156" s="31"/>
      <c r="ES156" s="32"/>
      <c r="HN156" s="32"/>
    </row>
    <row r="157" spans="1:222">
      <c r="A157" s="31"/>
      <c r="ES157" s="32"/>
      <c r="HN157" s="32"/>
    </row>
    <row r="158" spans="1:222">
      <c r="A158" s="31"/>
      <c r="ES158" s="32"/>
      <c r="HN158" s="32"/>
    </row>
    <row r="159" spans="1:222">
      <c r="A159" s="31"/>
      <c r="ES159" s="32"/>
      <c r="HN159" s="32"/>
    </row>
    <row r="160" spans="1:222">
      <c r="A160" s="31"/>
      <c r="ES160" s="32"/>
      <c r="HN160" s="32"/>
    </row>
    <row r="161" spans="1:222">
      <c r="A161" s="31"/>
      <c r="ES161" s="32"/>
      <c r="HN161" s="32"/>
    </row>
    <row r="162" spans="1:222">
      <c r="A162" s="31"/>
      <c r="ES162" s="32"/>
      <c r="HN162" s="32"/>
    </row>
    <row r="163" spans="1:222">
      <c r="A163" s="31"/>
      <c r="ES163" s="32"/>
      <c r="HN163" s="32"/>
    </row>
    <row r="164" spans="1:222">
      <c r="A164" s="31"/>
      <c r="ES164" s="32"/>
      <c r="HN164" s="32"/>
    </row>
    <row r="165" spans="1:222">
      <c r="A165" s="31"/>
      <c r="ES165" s="32"/>
      <c r="HN165" s="32"/>
    </row>
    <row r="166" spans="1:222">
      <c r="A166" s="31"/>
      <c r="ES166" s="32"/>
      <c r="HN166" s="32"/>
    </row>
    <row r="167" spans="1:222">
      <c r="A167" s="31"/>
      <c r="ES167" s="32"/>
      <c r="HN167" s="32"/>
    </row>
    <row r="168" spans="1:222">
      <c r="A168" s="31"/>
      <c r="ES168" s="32"/>
      <c r="HN168" s="32"/>
    </row>
    <row r="169" spans="1:222">
      <c r="A169" s="31"/>
      <c r="ES169" s="32"/>
      <c r="HN169" s="32"/>
    </row>
    <row r="170" spans="1:222">
      <c r="A170" s="31"/>
      <c r="ES170" s="32"/>
      <c r="HN170" s="32"/>
    </row>
    <row r="171" spans="1:222">
      <c r="A171" s="31"/>
      <c r="ES171" s="32"/>
      <c r="HN171" s="32"/>
    </row>
    <row r="172" spans="1:222">
      <c r="A172" s="33"/>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c r="BO172" s="34"/>
      <c r="BP172" s="34"/>
      <c r="BQ172" s="34"/>
      <c r="BR172" s="34"/>
      <c r="BS172" s="34"/>
      <c r="BT172" s="34"/>
      <c r="BU172" s="34"/>
      <c r="BV172" s="34"/>
      <c r="BW172" s="34"/>
      <c r="BX172" s="34"/>
      <c r="BY172" s="34"/>
      <c r="BZ172" s="34"/>
      <c r="CA172" s="34"/>
      <c r="CB172" s="34"/>
      <c r="CC172" s="34"/>
      <c r="CD172" s="34"/>
      <c r="CE172" s="34"/>
      <c r="CF172" s="34"/>
      <c r="CG172" s="34"/>
      <c r="CH172" s="34"/>
      <c r="CI172" s="34"/>
      <c r="CJ172" s="34"/>
      <c r="CK172" s="34"/>
      <c r="CL172" s="34"/>
      <c r="CM172" s="34"/>
      <c r="CN172" s="34"/>
      <c r="CO172" s="34"/>
      <c r="CP172" s="34"/>
      <c r="CQ172" s="34"/>
      <c r="CR172" s="34"/>
      <c r="CS172" s="34"/>
      <c r="CT172" s="34"/>
      <c r="CU172" s="34"/>
      <c r="CV172" s="34"/>
      <c r="CW172" s="34"/>
      <c r="CX172" s="34"/>
      <c r="CY172" s="34"/>
      <c r="CZ172" s="34"/>
      <c r="DA172" s="34"/>
      <c r="DB172" s="34"/>
      <c r="DC172" s="34"/>
      <c r="DD172" s="34"/>
      <c r="DE172" s="34"/>
      <c r="DF172" s="34"/>
      <c r="DG172" s="34"/>
      <c r="DH172" s="34"/>
      <c r="DI172" s="34"/>
      <c r="DJ172" s="34"/>
      <c r="DK172" s="34"/>
      <c r="DL172" s="34"/>
      <c r="DM172" s="34"/>
      <c r="DN172" s="34"/>
      <c r="DO172" s="34"/>
      <c r="DP172" s="34"/>
      <c r="DQ172" s="34"/>
      <c r="DR172" s="34"/>
      <c r="DS172" s="34"/>
      <c r="DT172" s="34"/>
      <c r="DU172" s="34"/>
      <c r="DV172" s="34"/>
      <c r="DW172" s="34"/>
      <c r="DX172" s="34"/>
      <c r="DY172" s="34"/>
      <c r="DZ172" s="34"/>
      <c r="EA172" s="34"/>
      <c r="EB172" s="34"/>
      <c r="EC172" s="34"/>
      <c r="ED172" s="34"/>
      <c r="EE172" s="34"/>
      <c r="EF172" s="34"/>
      <c r="EG172" s="34"/>
      <c r="EH172" s="34"/>
      <c r="EI172" s="34"/>
      <c r="EJ172" s="34"/>
      <c r="EK172" s="34"/>
      <c r="EL172" s="34"/>
      <c r="EM172" s="34"/>
      <c r="EN172" s="34"/>
      <c r="EO172" s="34"/>
      <c r="EP172" s="34"/>
      <c r="EQ172" s="34"/>
      <c r="ER172" s="34"/>
      <c r="ES172" s="35"/>
      <c r="ET172" s="34"/>
      <c r="EU172" s="34"/>
      <c r="EV172" s="34"/>
      <c r="EW172" s="34"/>
      <c r="EX172" s="34"/>
      <c r="EY172" s="34"/>
      <c r="EZ172" s="34"/>
      <c r="FA172" s="34"/>
      <c r="FB172" s="34"/>
      <c r="FC172" s="34"/>
      <c r="FD172" s="34"/>
      <c r="FE172" s="34"/>
      <c r="FF172" s="34"/>
      <c r="FG172" s="34"/>
      <c r="FH172" s="34"/>
      <c r="FI172" s="34"/>
      <c r="FJ172" s="34"/>
      <c r="FK172" s="34"/>
      <c r="FL172" s="34"/>
      <c r="FM172" s="34"/>
      <c r="FN172" s="34"/>
      <c r="FO172" s="34"/>
      <c r="FP172" s="34"/>
      <c r="FQ172" s="34"/>
      <c r="FR172" s="34"/>
      <c r="FS172" s="34"/>
      <c r="FT172" s="34"/>
      <c r="FU172" s="34"/>
      <c r="FV172" s="34"/>
      <c r="FW172" s="34"/>
      <c r="FX172" s="34"/>
      <c r="FY172" s="34"/>
      <c r="FZ172" s="34"/>
      <c r="GA172" s="34"/>
      <c r="GB172" s="34"/>
      <c r="GC172" s="34"/>
      <c r="GD172" s="34"/>
      <c r="GE172" s="34"/>
      <c r="GF172" s="34"/>
      <c r="GG172" s="34"/>
      <c r="GH172" s="34"/>
      <c r="GI172" s="34"/>
      <c r="GJ172" s="34"/>
      <c r="GK172" s="34"/>
      <c r="GL172" s="34"/>
      <c r="GM172" s="34"/>
      <c r="GN172" s="34"/>
      <c r="GO172" s="34"/>
      <c r="GP172" s="34"/>
      <c r="GQ172" s="34"/>
      <c r="GR172" s="34"/>
      <c r="GS172" s="34"/>
      <c r="GT172" s="34"/>
      <c r="GU172" s="34"/>
      <c r="GV172" s="34"/>
      <c r="GW172" s="34"/>
      <c r="GX172" s="34"/>
      <c r="GY172" s="34"/>
      <c r="GZ172" s="34"/>
      <c r="HA172" s="34"/>
      <c r="HB172" s="34"/>
      <c r="HC172" s="34"/>
      <c r="HD172" s="34"/>
      <c r="HE172" s="34"/>
      <c r="HF172" s="34"/>
      <c r="HG172" s="34"/>
      <c r="HH172" s="34"/>
      <c r="HI172" s="34"/>
      <c r="HJ172" s="34"/>
      <c r="HK172" s="34"/>
      <c r="HL172" s="34"/>
      <c r="HM172" s="34"/>
      <c r="HN172" s="35"/>
    </row>
    <row r="173" spans="1:222">
      <c r="A173" s="28">
        <v>2</v>
      </c>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29"/>
      <c r="CA173" s="29"/>
      <c r="CB173" s="29"/>
      <c r="CC173" s="29"/>
      <c r="CD173" s="29"/>
      <c r="CE173" s="29"/>
      <c r="CF173" s="29"/>
      <c r="CG173" s="29"/>
      <c r="CH173" s="29"/>
      <c r="CI173" s="29"/>
      <c r="CJ173" s="29"/>
      <c r="CK173" s="29"/>
      <c r="CL173" s="29"/>
      <c r="CM173" s="29"/>
      <c r="CN173" s="29"/>
      <c r="CO173" s="29"/>
      <c r="CP173" s="29"/>
      <c r="CQ173" s="29"/>
      <c r="CR173" s="29"/>
      <c r="CS173" s="29"/>
      <c r="CT173" s="29"/>
      <c r="CU173" s="29"/>
      <c r="CV173" s="29"/>
      <c r="CW173" s="29"/>
      <c r="CX173" s="29"/>
      <c r="CY173" s="29"/>
      <c r="CZ173" s="29"/>
      <c r="DA173" s="29"/>
      <c r="DB173" s="29"/>
      <c r="DC173" s="29"/>
      <c r="DD173" s="29"/>
      <c r="DE173" s="29"/>
      <c r="DF173" s="29"/>
      <c r="DG173" s="29"/>
      <c r="DH173" s="29"/>
      <c r="DI173" s="29"/>
      <c r="DJ173" s="29"/>
      <c r="DK173" s="29"/>
      <c r="DL173" s="29"/>
      <c r="DM173" s="29"/>
      <c r="DN173" s="29"/>
      <c r="DO173" s="29"/>
      <c r="DP173" s="29"/>
      <c r="DQ173" s="29"/>
      <c r="DR173" s="29"/>
      <c r="DS173" s="29"/>
      <c r="DT173" s="29"/>
      <c r="DU173" s="29"/>
      <c r="DV173" s="29"/>
      <c r="DW173" s="29"/>
      <c r="DX173" s="29"/>
      <c r="DY173" s="29"/>
      <c r="DZ173" s="29"/>
      <c r="EA173" s="29"/>
      <c r="EB173" s="29"/>
      <c r="EC173" s="29"/>
      <c r="ED173" s="29"/>
      <c r="EE173" s="29"/>
      <c r="EF173" s="29"/>
      <c r="EG173" s="29"/>
      <c r="EH173" s="29"/>
      <c r="EI173" s="29"/>
      <c r="EJ173" s="29"/>
      <c r="EK173" s="29"/>
      <c r="EL173" s="29"/>
      <c r="EM173" s="29"/>
      <c r="EN173" s="29"/>
      <c r="EO173" s="29"/>
      <c r="EP173" s="29"/>
      <c r="EQ173" s="29"/>
      <c r="ER173" s="29"/>
      <c r="ES173" s="30"/>
      <c r="ET173" s="29"/>
      <c r="EU173" s="29"/>
      <c r="EV173" s="29"/>
      <c r="EW173" s="29"/>
      <c r="EX173" s="29"/>
      <c r="EY173" s="29"/>
      <c r="EZ173" s="29"/>
      <c r="FA173" s="29"/>
      <c r="FB173" s="29"/>
      <c r="FC173" s="29"/>
      <c r="FD173" s="29"/>
      <c r="FE173" s="29"/>
      <c r="FF173" s="29"/>
      <c r="FG173" s="29"/>
      <c r="FH173" s="29"/>
      <c r="FI173" s="29"/>
      <c r="FJ173" s="29"/>
      <c r="FK173" s="29"/>
      <c r="FL173" s="29"/>
      <c r="FM173" s="29"/>
      <c r="FN173" s="29"/>
      <c r="FO173" s="29"/>
      <c r="FP173" s="29"/>
      <c r="FQ173" s="29"/>
      <c r="FR173" s="29"/>
      <c r="FS173" s="29"/>
      <c r="FT173" s="29"/>
      <c r="FU173" s="29"/>
      <c r="FV173" s="29"/>
      <c r="FW173" s="29"/>
      <c r="FX173" s="29"/>
      <c r="FY173" s="29"/>
      <c r="FZ173" s="29"/>
      <c r="GA173" s="29"/>
      <c r="GB173" s="29"/>
      <c r="GC173" s="29"/>
      <c r="GD173" s="29"/>
      <c r="GE173" s="29"/>
      <c r="GF173" s="29"/>
      <c r="GG173" s="29"/>
      <c r="GH173" s="29"/>
      <c r="GI173" s="29"/>
      <c r="GJ173" s="29"/>
      <c r="GK173" s="29"/>
      <c r="GL173" s="29"/>
      <c r="GM173" s="29"/>
      <c r="GN173" s="29"/>
      <c r="GO173" s="29"/>
      <c r="GP173" s="29"/>
      <c r="GQ173" s="29"/>
      <c r="GR173" s="29"/>
      <c r="GS173" s="29"/>
      <c r="GT173" s="29"/>
      <c r="GU173" s="29"/>
      <c r="GV173" s="29"/>
      <c r="GW173" s="29"/>
      <c r="GX173" s="29"/>
      <c r="GY173" s="29"/>
      <c r="GZ173" s="29"/>
      <c r="HA173" s="29"/>
      <c r="HB173" s="29"/>
      <c r="HC173" s="29"/>
      <c r="HD173" s="29"/>
      <c r="HE173" s="29"/>
      <c r="HF173" s="29"/>
      <c r="HG173" s="29"/>
      <c r="HH173" s="29"/>
      <c r="HI173" s="29"/>
      <c r="HJ173" s="29"/>
      <c r="HK173" s="29"/>
      <c r="HL173" s="29"/>
      <c r="HM173" s="29"/>
      <c r="HN173" s="30"/>
    </row>
    <row r="174" spans="1:222">
      <c r="A174" s="31"/>
      <c r="ES174" s="32"/>
      <c r="HN174" s="32"/>
    </row>
    <row r="175" spans="1:222">
      <c r="A175" s="31"/>
      <c r="ES175" s="32"/>
      <c r="HN175" s="32"/>
    </row>
    <row r="176" spans="1:222">
      <c r="A176" s="31"/>
      <c r="ES176" s="32"/>
      <c r="HN176" s="32"/>
    </row>
    <row r="177" spans="1:222">
      <c r="A177" s="31"/>
      <c r="ES177" s="32"/>
      <c r="HN177" s="32"/>
    </row>
    <row r="178" spans="1:222">
      <c r="A178" s="31"/>
      <c r="ES178" s="32"/>
      <c r="HN178" s="32"/>
    </row>
    <row r="179" spans="1:222">
      <c r="A179" s="31"/>
      <c r="ES179" s="32"/>
      <c r="HN179" s="32"/>
    </row>
    <row r="180" spans="1:222">
      <c r="A180" s="31"/>
      <c r="ES180" s="32"/>
      <c r="HN180" s="32"/>
    </row>
    <row r="181" spans="1:222">
      <c r="A181" s="31"/>
      <c r="ES181" s="32"/>
      <c r="HN181" s="32"/>
    </row>
    <row r="182" spans="1:222">
      <c r="A182" s="31"/>
      <c r="ES182" s="32"/>
      <c r="HN182" s="32"/>
    </row>
    <row r="183" spans="1:222">
      <c r="A183" s="31"/>
      <c r="ES183" s="32"/>
      <c r="HN183" s="32"/>
    </row>
    <row r="184" spans="1:222">
      <c r="A184" s="31"/>
      <c r="ES184" s="32"/>
      <c r="HN184" s="32"/>
    </row>
    <row r="185" spans="1:222">
      <c r="A185" s="31"/>
      <c r="ES185" s="32"/>
      <c r="HN185" s="32"/>
    </row>
    <row r="186" spans="1:222">
      <c r="A186" s="31"/>
      <c r="ES186" s="32"/>
      <c r="HN186" s="32"/>
    </row>
    <row r="187" spans="1:222">
      <c r="A187" s="31"/>
      <c r="ES187" s="32"/>
      <c r="HN187" s="32"/>
    </row>
    <row r="188" spans="1:222">
      <c r="A188" s="31"/>
      <c r="ES188" s="32"/>
      <c r="HN188" s="32"/>
    </row>
    <row r="189" spans="1:222">
      <c r="A189" s="31"/>
      <c r="ES189" s="32"/>
      <c r="HN189" s="32"/>
    </row>
    <row r="190" spans="1:222">
      <c r="A190" s="31"/>
      <c r="ES190" s="32"/>
      <c r="HN190" s="32"/>
    </row>
    <row r="191" spans="1:222">
      <c r="A191" s="31"/>
      <c r="ES191" s="32"/>
      <c r="HN191" s="32"/>
    </row>
    <row r="192" spans="1:222">
      <c r="A192" s="31"/>
      <c r="ES192" s="32"/>
      <c r="HN192" s="32"/>
    </row>
    <row r="193" spans="1:222">
      <c r="A193" s="31"/>
      <c r="ES193" s="32"/>
      <c r="HN193" s="32"/>
    </row>
    <row r="194" spans="1:222">
      <c r="A194" s="31"/>
      <c r="ES194" s="32"/>
      <c r="HN194" s="32"/>
    </row>
    <row r="195" spans="1:222">
      <c r="A195" s="31"/>
      <c r="ES195" s="32"/>
      <c r="HN195" s="32"/>
    </row>
    <row r="196" spans="1:222">
      <c r="A196" s="31"/>
      <c r="ES196" s="32"/>
      <c r="HN196" s="32"/>
    </row>
    <row r="197" spans="1:222">
      <c r="A197" s="31"/>
      <c r="ES197" s="32"/>
      <c r="HN197" s="32"/>
    </row>
    <row r="198" spans="1:222">
      <c r="A198" s="31"/>
      <c r="ES198" s="32"/>
      <c r="HN198" s="32"/>
    </row>
    <row r="199" spans="1:222">
      <c r="A199" s="31"/>
      <c r="ES199" s="32"/>
      <c r="HN199" s="32"/>
    </row>
    <row r="200" spans="1:222">
      <c r="A200" s="31"/>
      <c r="ES200" s="32"/>
      <c r="HN200" s="32"/>
    </row>
    <row r="201" spans="1:222">
      <c r="A201" s="31"/>
      <c r="ES201" s="32"/>
      <c r="HN201" s="32"/>
    </row>
    <row r="202" spans="1:222">
      <c r="A202" s="31"/>
      <c r="ES202" s="32"/>
      <c r="HN202" s="32"/>
    </row>
    <row r="203" spans="1:222">
      <c r="A203" s="31"/>
      <c r="ES203" s="32"/>
      <c r="HN203" s="32"/>
    </row>
    <row r="204" spans="1:222">
      <c r="A204" s="31"/>
      <c r="ES204" s="32"/>
      <c r="HN204" s="32"/>
    </row>
    <row r="205" spans="1:222">
      <c r="A205" s="31"/>
      <c r="ES205" s="32"/>
      <c r="HN205" s="32"/>
    </row>
    <row r="206" spans="1:222">
      <c r="A206" s="31"/>
      <c r="ES206" s="32"/>
      <c r="HN206" s="32"/>
    </row>
    <row r="207" spans="1:222">
      <c r="A207" s="31"/>
      <c r="ES207" s="32"/>
      <c r="HN207" s="32"/>
    </row>
    <row r="208" spans="1:222">
      <c r="A208" s="31"/>
      <c r="ES208" s="32"/>
      <c r="HN208" s="32"/>
    </row>
    <row r="209" spans="1:222">
      <c r="A209" s="31"/>
      <c r="ES209" s="32"/>
      <c r="HN209" s="32"/>
    </row>
    <row r="210" spans="1:222">
      <c r="A210" s="31"/>
      <c r="ES210" s="32"/>
      <c r="HN210" s="32"/>
    </row>
    <row r="211" spans="1:222">
      <c r="A211" s="31"/>
      <c r="ES211" s="32"/>
      <c r="HN211" s="32"/>
    </row>
    <row r="212" spans="1:222">
      <c r="A212" s="31"/>
      <c r="ES212" s="32"/>
      <c r="HN212" s="32"/>
    </row>
    <row r="213" spans="1:222">
      <c r="A213" s="31"/>
      <c r="ES213" s="32"/>
      <c r="HN213" s="32"/>
    </row>
    <row r="214" spans="1:222">
      <c r="A214" s="31"/>
      <c r="ES214" s="32"/>
      <c r="HN214" s="32"/>
    </row>
    <row r="215" spans="1:222">
      <c r="A215" s="31"/>
      <c r="ES215" s="32"/>
      <c r="HN215" s="32"/>
    </row>
    <row r="216" spans="1:222">
      <c r="A216" s="31"/>
      <c r="ES216" s="32"/>
      <c r="HN216" s="32"/>
    </row>
    <row r="217" spans="1:222">
      <c r="A217" s="31"/>
      <c r="ES217" s="32"/>
      <c r="HN217" s="32"/>
    </row>
    <row r="218" spans="1:222">
      <c r="A218" s="31"/>
      <c r="ES218" s="32"/>
      <c r="HN218" s="32"/>
    </row>
    <row r="219" spans="1:222">
      <c r="A219" s="31"/>
      <c r="ES219" s="32"/>
      <c r="HN219" s="32"/>
    </row>
    <row r="220" spans="1:222">
      <c r="A220" s="31"/>
      <c r="ES220" s="32"/>
      <c r="HN220" s="32"/>
    </row>
    <row r="221" spans="1:222">
      <c r="A221" s="31"/>
      <c r="ES221" s="32"/>
      <c r="HN221" s="32"/>
    </row>
    <row r="222" spans="1:222">
      <c r="A222" s="31"/>
      <c r="ES222" s="32"/>
      <c r="HN222" s="32"/>
    </row>
    <row r="223" spans="1:222">
      <c r="A223" s="31"/>
      <c r="ES223" s="32"/>
      <c r="HN223" s="32"/>
    </row>
    <row r="224" spans="1:222">
      <c r="A224" s="31"/>
      <c r="ES224" s="32"/>
      <c r="HN224" s="32"/>
    </row>
    <row r="225" spans="1:222">
      <c r="A225" s="31"/>
      <c r="ES225" s="32"/>
      <c r="HN225" s="32"/>
    </row>
    <row r="226" spans="1:222">
      <c r="A226" s="31"/>
      <c r="ES226" s="32"/>
      <c r="HN226" s="32"/>
    </row>
    <row r="227" spans="1:222">
      <c r="A227" s="31"/>
      <c r="ES227" s="32"/>
      <c r="HN227" s="32"/>
    </row>
    <row r="228" spans="1:222">
      <c r="A228" s="31"/>
      <c r="ES228" s="32"/>
      <c r="HN228" s="32"/>
    </row>
    <row r="229" spans="1:222">
      <c r="A229" s="33"/>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c r="AY229" s="34"/>
      <c r="AZ229" s="34"/>
      <c r="BA229" s="34"/>
      <c r="BB229" s="34"/>
      <c r="BC229" s="34"/>
      <c r="BD229" s="34"/>
      <c r="BE229" s="34"/>
      <c r="BF229" s="34"/>
      <c r="BG229" s="34"/>
      <c r="BH229" s="34"/>
      <c r="BI229" s="34"/>
      <c r="BJ229" s="34"/>
      <c r="BK229" s="34"/>
      <c r="BL229" s="34"/>
      <c r="BM229" s="34"/>
      <c r="BN229" s="34"/>
      <c r="BO229" s="34"/>
      <c r="BP229" s="34"/>
      <c r="BQ229" s="34"/>
      <c r="BR229" s="34"/>
      <c r="BS229" s="34"/>
      <c r="BT229" s="34"/>
      <c r="BU229" s="34"/>
      <c r="BV229" s="34"/>
      <c r="BW229" s="34"/>
      <c r="BX229" s="34"/>
      <c r="BY229" s="34"/>
      <c r="BZ229" s="34"/>
      <c r="CA229" s="34"/>
      <c r="CB229" s="34"/>
      <c r="CC229" s="34"/>
      <c r="CD229" s="34"/>
      <c r="CE229" s="34"/>
      <c r="CF229" s="34"/>
      <c r="CG229" s="34"/>
      <c r="CH229" s="34"/>
      <c r="CI229" s="34"/>
      <c r="CJ229" s="34"/>
      <c r="CK229" s="34"/>
      <c r="CL229" s="34"/>
      <c r="CM229" s="34"/>
      <c r="CN229" s="34"/>
      <c r="CO229" s="34"/>
      <c r="CP229" s="34"/>
      <c r="CQ229" s="34"/>
      <c r="CR229" s="34"/>
      <c r="CS229" s="34"/>
      <c r="CT229" s="34"/>
      <c r="CU229" s="34"/>
      <c r="CV229" s="34"/>
      <c r="CW229" s="34"/>
      <c r="CX229" s="34"/>
      <c r="CY229" s="34"/>
      <c r="CZ229" s="34"/>
      <c r="DA229" s="34"/>
      <c r="DB229" s="34"/>
      <c r="DC229" s="34"/>
      <c r="DD229" s="34"/>
      <c r="DE229" s="34"/>
      <c r="DF229" s="34"/>
      <c r="DG229" s="34"/>
      <c r="DH229" s="34"/>
      <c r="DI229" s="34"/>
      <c r="DJ229" s="34"/>
      <c r="DK229" s="34"/>
      <c r="DL229" s="34"/>
      <c r="DM229" s="34"/>
      <c r="DN229" s="34"/>
      <c r="DO229" s="34"/>
      <c r="DP229" s="34"/>
      <c r="DQ229" s="34"/>
      <c r="DR229" s="34"/>
      <c r="DS229" s="34"/>
      <c r="DT229" s="34"/>
      <c r="DU229" s="34"/>
      <c r="DV229" s="34"/>
      <c r="DW229" s="34"/>
      <c r="DX229" s="34"/>
      <c r="DY229" s="34"/>
      <c r="DZ229" s="34"/>
      <c r="EA229" s="34"/>
      <c r="EB229" s="34"/>
      <c r="EC229" s="34"/>
      <c r="ED229" s="34"/>
      <c r="EE229" s="34"/>
      <c r="EF229" s="34"/>
      <c r="EG229" s="34"/>
      <c r="EH229" s="34"/>
      <c r="EI229" s="34"/>
      <c r="EJ229" s="34"/>
      <c r="EK229" s="34"/>
      <c r="EL229" s="34"/>
      <c r="EM229" s="34"/>
      <c r="EN229" s="34"/>
      <c r="EO229" s="34"/>
      <c r="EP229" s="34"/>
      <c r="EQ229" s="34"/>
      <c r="ER229" s="34"/>
      <c r="ES229" s="35"/>
      <c r="ET229" s="34"/>
      <c r="EU229" s="34"/>
      <c r="EV229" s="34"/>
      <c r="EW229" s="34"/>
      <c r="EX229" s="34"/>
      <c r="EY229" s="34"/>
      <c r="EZ229" s="34"/>
      <c r="FA229" s="34"/>
      <c r="FB229" s="34"/>
      <c r="FC229" s="34"/>
      <c r="FD229" s="34"/>
      <c r="FE229" s="34"/>
      <c r="FF229" s="34"/>
      <c r="FG229" s="34"/>
      <c r="FH229" s="34"/>
      <c r="FI229" s="34"/>
      <c r="FJ229" s="34"/>
      <c r="FK229" s="34"/>
      <c r="FL229" s="34"/>
      <c r="FM229" s="34"/>
      <c r="FN229" s="34"/>
      <c r="FO229" s="34"/>
      <c r="FP229" s="34"/>
      <c r="FQ229" s="34"/>
      <c r="FR229" s="34"/>
      <c r="FS229" s="34"/>
      <c r="FT229" s="34"/>
      <c r="FU229" s="34"/>
      <c r="FV229" s="34"/>
      <c r="FW229" s="34"/>
      <c r="FX229" s="34"/>
      <c r="FY229" s="34"/>
      <c r="FZ229" s="34"/>
      <c r="GA229" s="34"/>
      <c r="GB229" s="34"/>
      <c r="GC229" s="34"/>
      <c r="GD229" s="34"/>
      <c r="GE229" s="34"/>
      <c r="GF229" s="34"/>
      <c r="GG229" s="34"/>
      <c r="GH229" s="34"/>
      <c r="GI229" s="34"/>
      <c r="GJ229" s="34"/>
      <c r="GK229" s="34"/>
      <c r="GL229" s="34"/>
      <c r="GM229" s="34"/>
      <c r="GN229" s="34"/>
      <c r="GO229" s="34"/>
      <c r="GP229" s="34"/>
      <c r="GQ229" s="34"/>
      <c r="GR229" s="34"/>
      <c r="GS229" s="34"/>
      <c r="GT229" s="34"/>
      <c r="GU229" s="34"/>
      <c r="GV229" s="34"/>
      <c r="GW229" s="34"/>
      <c r="GX229" s="34"/>
      <c r="GY229" s="34"/>
      <c r="GZ229" s="34"/>
      <c r="HA229" s="34"/>
      <c r="HB229" s="34"/>
      <c r="HC229" s="34"/>
      <c r="HD229" s="34"/>
      <c r="HE229" s="34"/>
      <c r="HF229" s="34"/>
      <c r="HG229" s="34"/>
      <c r="HH229" s="34"/>
      <c r="HI229" s="34"/>
      <c r="HJ229" s="34"/>
      <c r="HK229" s="34"/>
      <c r="HL229" s="34"/>
      <c r="HM229" s="34"/>
      <c r="HN229" s="35"/>
    </row>
    <row r="230" spans="1:222">
      <c r="A230" s="28">
        <v>3</v>
      </c>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c r="CA230" s="29"/>
      <c r="CB230" s="29"/>
      <c r="CC230" s="29"/>
      <c r="CD230" s="29"/>
      <c r="CE230" s="29"/>
      <c r="CF230" s="29"/>
      <c r="CG230" s="29"/>
      <c r="CH230" s="29"/>
      <c r="CI230" s="29"/>
      <c r="CJ230" s="29"/>
      <c r="CK230" s="29"/>
      <c r="CL230" s="29"/>
      <c r="CM230" s="29"/>
      <c r="CN230" s="29"/>
      <c r="CO230" s="29"/>
      <c r="CP230" s="29"/>
      <c r="CQ230" s="29"/>
      <c r="CR230" s="29"/>
      <c r="CS230" s="29"/>
      <c r="CT230" s="29"/>
      <c r="CU230" s="29"/>
      <c r="CV230" s="29"/>
      <c r="CW230" s="29"/>
      <c r="CX230" s="29"/>
      <c r="CY230" s="29"/>
      <c r="CZ230" s="29"/>
      <c r="DA230" s="29"/>
      <c r="DB230" s="29"/>
      <c r="DC230" s="29"/>
      <c r="DD230" s="29"/>
      <c r="DE230" s="29"/>
      <c r="DF230" s="29"/>
      <c r="DG230" s="29"/>
      <c r="DH230" s="29"/>
      <c r="DI230" s="29"/>
      <c r="DJ230" s="29"/>
      <c r="DK230" s="29"/>
      <c r="DL230" s="29"/>
      <c r="DM230" s="29"/>
      <c r="DN230" s="29"/>
      <c r="DO230" s="29"/>
      <c r="DP230" s="29"/>
      <c r="DQ230" s="29"/>
      <c r="DR230" s="29"/>
      <c r="DS230" s="29"/>
      <c r="DT230" s="29"/>
      <c r="DU230" s="29"/>
      <c r="DV230" s="29"/>
      <c r="DW230" s="29"/>
      <c r="DX230" s="29"/>
      <c r="DY230" s="29"/>
      <c r="DZ230" s="29"/>
      <c r="EA230" s="29"/>
      <c r="EB230" s="29"/>
      <c r="EC230" s="29"/>
      <c r="ED230" s="29"/>
      <c r="EE230" s="29"/>
      <c r="EF230" s="29"/>
      <c r="EG230" s="29"/>
      <c r="EH230" s="29"/>
      <c r="EI230" s="29"/>
      <c r="EJ230" s="29"/>
      <c r="EK230" s="29"/>
      <c r="EL230" s="29"/>
      <c r="EM230" s="29"/>
      <c r="EN230" s="29"/>
      <c r="EO230" s="29"/>
      <c r="EP230" s="29"/>
      <c r="EQ230" s="29"/>
      <c r="ER230" s="29"/>
      <c r="ES230" s="30"/>
      <c r="ET230" s="29"/>
      <c r="EU230" s="29"/>
      <c r="EV230" s="29"/>
      <c r="EW230" s="29"/>
      <c r="EX230" s="29"/>
      <c r="EY230" s="29"/>
      <c r="EZ230" s="29"/>
      <c r="FA230" s="29"/>
      <c r="FB230" s="29"/>
      <c r="FC230" s="29"/>
      <c r="FD230" s="29"/>
      <c r="FE230" s="29"/>
      <c r="FF230" s="29"/>
      <c r="FG230" s="29"/>
      <c r="FH230" s="29"/>
      <c r="FI230" s="29"/>
      <c r="FJ230" s="29"/>
      <c r="FK230" s="29"/>
      <c r="FL230" s="29"/>
      <c r="FM230" s="29"/>
      <c r="FN230" s="29"/>
      <c r="FO230" s="29"/>
      <c r="FP230" s="29"/>
      <c r="FQ230" s="29"/>
      <c r="FR230" s="29"/>
      <c r="FS230" s="29"/>
      <c r="FT230" s="29"/>
      <c r="FU230" s="29"/>
      <c r="FV230" s="29"/>
      <c r="FW230" s="29"/>
      <c r="FX230" s="29"/>
      <c r="FY230" s="29"/>
      <c r="FZ230" s="29"/>
      <c r="GA230" s="29"/>
      <c r="GB230" s="29"/>
      <c r="GC230" s="29"/>
      <c r="GD230" s="29"/>
      <c r="GE230" s="29"/>
      <c r="GF230" s="29"/>
      <c r="GG230" s="29"/>
      <c r="GH230" s="29"/>
      <c r="GI230" s="29"/>
      <c r="GJ230" s="29"/>
      <c r="GK230" s="29"/>
      <c r="GL230" s="29"/>
      <c r="GM230" s="29"/>
      <c r="GN230" s="29"/>
      <c r="GO230" s="29"/>
      <c r="GP230" s="29"/>
      <c r="GQ230" s="29"/>
      <c r="GR230" s="29"/>
      <c r="GS230" s="29"/>
      <c r="GT230" s="29"/>
      <c r="GU230" s="29"/>
      <c r="GV230" s="29"/>
      <c r="GW230" s="29"/>
      <c r="GX230" s="29"/>
      <c r="GY230" s="29"/>
      <c r="GZ230" s="29"/>
      <c r="HA230" s="29"/>
      <c r="HB230" s="29"/>
      <c r="HC230" s="29"/>
      <c r="HD230" s="29"/>
      <c r="HE230" s="29"/>
      <c r="HF230" s="29"/>
      <c r="HG230" s="29"/>
      <c r="HH230" s="29"/>
      <c r="HI230" s="29"/>
      <c r="HJ230" s="29"/>
      <c r="HK230" s="29"/>
      <c r="HL230" s="29"/>
      <c r="HM230" s="29"/>
      <c r="HN230" s="30"/>
    </row>
    <row r="231" spans="1:222">
      <c r="A231" s="31"/>
      <c r="ES231" s="32"/>
      <c r="HN231" s="32"/>
    </row>
    <row r="232" spans="1:222">
      <c r="A232" s="31"/>
      <c r="ES232" s="32"/>
      <c r="HN232" s="32"/>
    </row>
    <row r="233" spans="1:222">
      <c r="A233" s="31"/>
      <c r="ES233" s="32"/>
      <c r="HN233" s="32"/>
    </row>
    <row r="234" spans="1:222">
      <c r="A234" s="31"/>
      <c r="ES234" s="32"/>
      <c r="HN234" s="32"/>
    </row>
    <row r="235" spans="1:222">
      <c r="A235" s="31"/>
      <c r="ES235" s="32"/>
      <c r="HN235" s="32"/>
    </row>
    <row r="236" spans="1:222">
      <c r="A236" s="31"/>
      <c r="ES236" s="32"/>
      <c r="HN236" s="32"/>
    </row>
    <row r="237" spans="1:222">
      <c r="A237" s="31"/>
      <c r="ES237" s="32"/>
      <c r="HN237" s="32"/>
    </row>
    <row r="238" spans="1:222">
      <c r="A238" s="31"/>
      <c r="ES238" s="32"/>
      <c r="HN238" s="32"/>
    </row>
    <row r="239" spans="1:222">
      <c r="A239" s="31"/>
      <c r="ES239" s="32"/>
      <c r="HN239" s="32"/>
    </row>
    <row r="240" spans="1:222">
      <c r="A240" s="31"/>
      <c r="ES240" s="32"/>
      <c r="HN240" s="32"/>
    </row>
    <row r="241" spans="1:222">
      <c r="A241" s="31"/>
      <c r="ES241" s="32"/>
      <c r="HN241" s="32"/>
    </row>
    <row r="242" spans="1:222">
      <c r="A242" s="31"/>
      <c r="ES242" s="32"/>
      <c r="HN242" s="32"/>
    </row>
    <row r="243" spans="1:222">
      <c r="A243" s="31"/>
      <c r="ES243" s="32"/>
      <c r="HN243" s="32"/>
    </row>
    <row r="244" spans="1:222">
      <c r="A244" s="31"/>
      <c r="ES244" s="32"/>
      <c r="HN244" s="32"/>
    </row>
    <row r="245" spans="1:222">
      <c r="A245" s="31"/>
      <c r="ES245" s="32"/>
      <c r="HN245" s="32"/>
    </row>
    <row r="246" spans="1:222">
      <c r="A246" s="31"/>
      <c r="ES246" s="32"/>
      <c r="HN246" s="32"/>
    </row>
    <row r="247" spans="1:222">
      <c r="A247" s="31"/>
      <c r="ES247" s="32"/>
      <c r="HN247" s="32"/>
    </row>
    <row r="248" spans="1:222">
      <c r="A248" s="31"/>
      <c r="ES248" s="32"/>
      <c r="HN248" s="32"/>
    </row>
    <row r="249" spans="1:222">
      <c r="A249" s="31"/>
      <c r="ES249" s="32"/>
      <c r="HN249" s="32"/>
    </row>
    <row r="250" spans="1:222">
      <c r="A250" s="31"/>
      <c r="ES250" s="32"/>
      <c r="HN250" s="32"/>
    </row>
    <row r="251" spans="1:222">
      <c r="A251" s="31"/>
      <c r="ES251" s="32"/>
      <c r="HN251" s="32"/>
    </row>
    <row r="252" spans="1:222">
      <c r="A252" s="31"/>
      <c r="ES252" s="32"/>
      <c r="HN252" s="32"/>
    </row>
    <row r="253" spans="1:222">
      <c r="A253" s="31"/>
      <c r="ES253" s="32"/>
      <c r="HN253" s="32"/>
    </row>
    <row r="254" spans="1:222">
      <c r="A254" s="31"/>
      <c r="ES254" s="32"/>
      <c r="HN254" s="32"/>
    </row>
    <row r="255" spans="1:222">
      <c r="A255" s="31"/>
      <c r="ES255" s="32"/>
      <c r="HN255" s="32"/>
    </row>
    <row r="256" spans="1:222">
      <c r="A256" s="31"/>
      <c r="ES256" s="32"/>
      <c r="HN256" s="32"/>
    </row>
    <row r="257" spans="1:222">
      <c r="A257" s="31"/>
      <c r="ES257" s="32"/>
      <c r="HN257" s="32"/>
    </row>
    <row r="258" spans="1:222">
      <c r="A258" s="31"/>
      <c r="ES258" s="32"/>
      <c r="HN258" s="32"/>
    </row>
    <row r="259" spans="1:222">
      <c r="A259" s="31"/>
      <c r="ES259" s="32"/>
      <c r="HN259" s="32"/>
    </row>
    <row r="260" spans="1:222">
      <c r="A260" s="31"/>
      <c r="ES260" s="32"/>
      <c r="HN260" s="32"/>
    </row>
    <row r="261" spans="1:222">
      <c r="A261" s="31"/>
      <c r="ES261" s="32"/>
      <c r="HN261" s="32"/>
    </row>
    <row r="262" spans="1:222">
      <c r="A262" s="31"/>
      <c r="ES262" s="32"/>
      <c r="HN262" s="32"/>
    </row>
    <row r="263" spans="1:222">
      <c r="A263" s="31"/>
      <c r="ES263" s="32"/>
      <c r="HN263" s="32"/>
    </row>
    <row r="264" spans="1:222">
      <c r="A264" s="31"/>
      <c r="ES264" s="32"/>
      <c r="HN264" s="32"/>
    </row>
    <row r="265" spans="1:222">
      <c r="A265" s="31"/>
      <c r="ES265" s="32"/>
      <c r="HN265" s="32"/>
    </row>
    <row r="266" spans="1:222">
      <c r="A266" s="31"/>
      <c r="ES266" s="32"/>
      <c r="HN266" s="32"/>
    </row>
    <row r="267" spans="1:222">
      <c r="A267" s="31"/>
      <c r="ES267" s="32"/>
      <c r="HN267" s="32"/>
    </row>
    <row r="268" spans="1:222">
      <c r="A268" s="31"/>
      <c r="ES268" s="32"/>
      <c r="HN268" s="32"/>
    </row>
    <row r="269" spans="1:222">
      <c r="A269" s="31"/>
      <c r="ES269" s="32"/>
      <c r="HN269" s="32"/>
    </row>
    <row r="270" spans="1:222">
      <c r="A270" s="31"/>
      <c r="ES270" s="32"/>
      <c r="HN270" s="32"/>
    </row>
    <row r="271" spans="1:222">
      <c r="A271" s="31"/>
      <c r="ES271" s="32"/>
      <c r="HN271" s="32"/>
    </row>
    <row r="272" spans="1:222">
      <c r="A272" s="31"/>
      <c r="ES272" s="32"/>
      <c r="HN272" s="32"/>
    </row>
    <row r="273" spans="1:222">
      <c r="A273" s="31"/>
      <c r="ES273" s="32"/>
      <c r="HN273" s="32"/>
    </row>
    <row r="274" spans="1:222">
      <c r="A274" s="31"/>
      <c r="ES274" s="32"/>
      <c r="HN274" s="32"/>
    </row>
    <row r="275" spans="1:222">
      <c r="A275" s="31"/>
      <c r="ES275" s="32"/>
      <c r="HN275" s="32"/>
    </row>
    <row r="276" spans="1:222">
      <c r="A276" s="31"/>
      <c r="ES276" s="32"/>
      <c r="HN276" s="32"/>
    </row>
    <row r="277" spans="1:222">
      <c r="A277" s="31"/>
      <c r="ES277" s="32"/>
      <c r="HN277" s="32"/>
    </row>
    <row r="278" spans="1:222">
      <c r="A278" s="31"/>
      <c r="ES278" s="32"/>
      <c r="HN278" s="32"/>
    </row>
    <row r="279" spans="1:222">
      <c r="A279" s="31"/>
      <c r="ES279" s="32"/>
      <c r="HN279" s="32"/>
    </row>
    <row r="280" spans="1:222">
      <c r="A280" s="31"/>
      <c r="ES280" s="32"/>
      <c r="HN280" s="32"/>
    </row>
    <row r="281" spans="1:222">
      <c r="A281" s="31"/>
      <c r="ES281" s="32"/>
      <c r="HN281" s="32"/>
    </row>
    <row r="282" spans="1:222">
      <c r="A282" s="31"/>
      <c r="ES282" s="32"/>
      <c r="HN282" s="32"/>
    </row>
    <row r="283" spans="1:222">
      <c r="A283" s="31"/>
      <c r="ES283" s="32"/>
      <c r="HN283" s="32"/>
    </row>
    <row r="284" spans="1:222">
      <c r="A284" s="31"/>
      <c r="ES284" s="32"/>
      <c r="HN284" s="32"/>
    </row>
    <row r="285" spans="1:222">
      <c r="A285" s="31"/>
      <c r="ES285" s="32"/>
      <c r="HN285" s="32"/>
    </row>
    <row r="286" spans="1:222">
      <c r="A286" s="31"/>
      <c r="ES286" s="32"/>
      <c r="HN286" s="32"/>
    </row>
    <row r="287" spans="1:222">
      <c r="A287" s="31"/>
      <c r="ES287" s="32"/>
      <c r="HN287" s="32"/>
    </row>
    <row r="288" spans="1:222">
      <c r="A288" s="31"/>
      <c r="ES288" s="32"/>
      <c r="HN288" s="32"/>
    </row>
    <row r="289" spans="1:222">
      <c r="A289" s="31"/>
      <c r="ES289" s="32"/>
      <c r="HN289" s="32"/>
    </row>
    <row r="290" spans="1:222">
      <c r="A290" s="31"/>
      <c r="ES290" s="32"/>
      <c r="HN290" s="32"/>
    </row>
    <row r="291" spans="1:222">
      <c r="A291" s="31"/>
      <c r="ES291" s="32"/>
      <c r="HN291" s="32"/>
    </row>
    <row r="292" spans="1:222">
      <c r="A292" s="31"/>
      <c r="ES292" s="32"/>
      <c r="HN292" s="32"/>
    </row>
    <row r="293" spans="1:222">
      <c r="A293" s="31"/>
      <c r="ES293" s="32"/>
      <c r="HN293" s="32"/>
    </row>
    <row r="294" spans="1:222">
      <c r="A294" s="31"/>
      <c r="ES294" s="32"/>
      <c r="HN294" s="32"/>
    </row>
    <row r="295" spans="1:222">
      <c r="A295" s="31"/>
      <c r="ES295" s="32"/>
      <c r="HN295" s="32"/>
    </row>
    <row r="296" spans="1:222">
      <c r="A296" s="31"/>
      <c r="ES296" s="32"/>
      <c r="HN296" s="32"/>
    </row>
    <row r="297" spans="1:222">
      <c r="A297" s="31"/>
      <c r="ES297" s="32"/>
      <c r="HN297" s="32"/>
    </row>
    <row r="298" spans="1:222">
      <c r="A298" s="31"/>
      <c r="ES298" s="32"/>
      <c r="HN298" s="32"/>
    </row>
    <row r="299" spans="1:222">
      <c r="A299" s="31"/>
      <c r="ES299" s="32"/>
      <c r="HN299" s="32"/>
    </row>
    <row r="300" spans="1:222">
      <c r="A300" s="31"/>
      <c r="ES300" s="32"/>
      <c r="HN300" s="32"/>
    </row>
    <row r="301" spans="1:222">
      <c r="A301" s="31"/>
      <c r="ES301" s="32"/>
      <c r="HN301" s="32"/>
    </row>
    <row r="302" spans="1:222">
      <c r="A302" s="31"/>
      <c r="ES302" s="32"/>
      <c r="HN302" s="32"/>
    </row>
    <row r="303" spans="1:222">
      <c r="A303" s="31"/>
      <c r="ES303" s="32"/>
      <c r="HN303" s="32"/>
    </row>
    <row r="304" spans="1:222">
      <c r="A304" s="31"/>
      <c r="ES304" s="32"/>
      <c r="HN304" s="32"/>
    </row>
    <row r="305" spans="1:222">
      <c r="A305" s="31"/>
      <c r="ES305" s="32"/>
      <c r="HN305" s="32"/>
    </row>
    <row r="306" spans="1:222">
      <c r="A306" s="31"/>
      <c r="ES306" s="32"/>
      <c r="HN306" s="32"/>
    </row>
    <row r="307" spans="1:222">
      <c r="A307" s="31"/>
      <c r="ES307" s="32"/>
      <c r="HN307" s="32"/>
    </row>
    <row r="308" spans="1:222">
      <c r="A308" s="31"/>
      <c r="ES308" s="32"/>
      <c r="HN308" s="32"/>
    </row>
    <row r="309" spans="1:222">
      <c r="A309" s="31"/>
      <c r="ES309" s="32"/>
      <c r="HN309" s="32"/>
    </row>
    <row r="310" spans="1:222">
      <c r="A310" s="31"/>
      <c r="ES310" s="32"/>
      <c r="HN310" s="32"/>
    </row>
    <row r="311" spans="1:222">
      <c r="A311" s="31"/>
      <c r="ES311" s="32"/>
      <c r="HN311" s="32"/>
    </row>
    <row r="312" spans="1:222">
      <c r="A312" s="31"/>
      <c r="ES312" s="32"/>
      <c r="HN312" s="32"/>
    </row>
    <row r="313" spans="1:222">
      <c r="A313" s="31"/>
      <c r="ES313" s="32"/>
      <c r="HN313" s="32"/>
    </row>
    <row r="314" spans="1:222">
      <c r="A314" s="31"/>
      <c r="ES314" s="32"/>
      <c r="HN314" s="32"/>
    </row>
    <row r="315" spans="1:222">
      <c r="A315" s="31"/>
      <c r="ES315" s="32"/>
      <c r="HN315" s="32"/>
    </row>
    <row r="316" spans="1:222">
      <c r="A316" s="31"/>
      <c r="ES316" s="32"/>
      <c r="HN316" s="32"/>
    </row>
    <row r="317" spans="1:222">
      <c r="A317" s="31"/>
      <c r="ES317" s="32"/>
      <c r="HN317" s="32"/>
    </row>
    <row r="318" spans="1:222">
      <c r="A318" s="31"/>
      <c r="ES318" s="32"/>
      <c r="HN318" s="32"/>
    </row>
    <row r="319" spans="1:222">
      <c r="A319" s="31"/>
      <c r="ES319" s="32"/>
      <c r="HN319" s="32"/>
    </row>
    <row r="320" spans="1:222">
      <c r="A320" s="31"/>
      <c r="ES320" s="32"/>
      <c r="HN320" s="32"/>
    </row>
    <row r="321" spans="1:222">
      <c r="A321" s="31"/>
      <c r="ES321" s="32"/>
      <c r="HN321" s="32"/>
    </row>
    <row r="322" spans="1:222">
      <c r="A322" s="31"/>
      <c r="ES322" s="32"/>
      <c r="HN322" s="32"/>
    </row>
    <row r="323" spans="1:222">
      <c r="A323" s="31"/>
      <c r="ES323" s="32"/>
      <c r="HN323" s="32"/>
    </row>
    <row r="324" spans="1:222">
      <c r="A324" s="31"/>
      <c r="ES324" s="32"/>
      <c r="HN324" s="32"/>
    </row>
    <row r="325" spans="1:222">
      <c r="A325" s="31"/>
      <c r="ES325" s="32"/>
      <c r="HN325" s="32"/>
    </row>
    <row r="326" spans="1:222">
      <c r="A326" s="31"/>
      <c r="ES326" s="32"/>
      <c r="HN326" s="32"/>
    </row>
    <row r="327" spans="1:222">
      <c r="A327" s="31"/>
      <c r="ES327" s="32"/>
      <c r="HN327" s="32"/>
    </row>
    <row r="328" spans="1:222">
      <c r="A328" s="31"/>
      <c r="ES328" s="32"/>
      <c r="HN328" s="32"/>
    </row>
    <row r="329" spans="1:222">
      <c r="A329" s="31"/>
      <c r="ES329" s="32"/>
      <c r="HN329" s="32"/>
    </row>
    <row r="330" spans="1:222">
      <c r="A330" s="31"/>
      <c r="ES330" s="32"/>
      <c r="HN330" s="32"/>
    </row>
    <row r="331" spans="1:222">
      <c r="A331" s="31"/>
      <c r="ES331" s="32"/>
      <c r="HN331" s="32"/>
    </row>
    <row r="332" spans="1:222">
      <c r="A332" s="31"/>
      <c r="ES332" s="32"/>
      <c r="HN332" s="32"/>
    </row>
    <row r="333" spans="1:222">
      <c r="A333" s="31"/>
      <c r="ES333" s="32"/>
      <c r="HN333" s="32"/>
    </row>
    <row r="334" spans="1:222">
      <c r="A334" s="31"/>
      <c r="ES334" s="32"/>
      <c r="HN334" s="32"/>
    </row>
    <row r="335" spans="1:222">
      <c r="A335" s="31"/>
      <c r="ES335" s="32"/>
      <c r="HN335" s="32"/>
    </row>
    <row r="336" spans="1:222">
      <c r="A336" s="31"/>
      <c r="ES336" s="32"/>
      <c r="HN336" s="32"/>
    </row>
    <row r="337" spans="1:222">
      <c r="A337" s="31"/>
      <c r="ES337" s="32"/>
      <c r="HN337" s="32"/>
    </row>
    <row r="338" spans="1:222">
      <c r="A338" s="31"/>
      <c r="ES338" s="32"/>
      <c r="HN338" s="32"/>
    </row>
    <row r="339" spans="1:222">
      <c r="A339" s="31"/>
      <c r="ES339" s="32"/>
      <c r="HN339" s="32"/>
    </row>
    <row r="340" spans="1:222">
      <c r="A340" s="31"/>
      <c r="ES340" s="32"/>
      <c r="HN340" s="32"/>
    </row>
    <row r="341" spans="1:222">
      <c r="A341" s="31"/>
      <c r="ES341" s="32"/>
      <c r="HN341" s="32"/>
    </row>
    <row r="342" spans="1:222">
      <c r="A342" s="33"/>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c r="AH342" s="34"/>
      <c r="AI342" s="34"/>
      <c r="AJ342" s="34"/>
      <c r="AK342" s="34"/>
      <c r="AL342" s="34"/>
      <c r="AM342" s="34"/>
      <c r="AN342" s="34"/>
      <c r="AO342" s="34"/>
      <c r="AP342" s="34"/>
      <c r="AQ342" s="34"/>
      <c r="AR342" s="34"/>
      <c r="AS342" s="34"/>
      <c r="AT342" s="34"/>
      <c r="AU342" s="34"/>
      <c r="AV342" s="34"/>
      <c r="AW342" s="34"/>
      <c r="AX342" s="34"/>
      <c r="AY342" s="34"/>
      <c r="AZ342" s="34"/>
      <c r="BA342" s="34"/>
      <c r="BB342" s="34"/>
      <c r="BC342" s="34"/>
      <c r="BD342" s="34"/>
      <c r="BE342" s="34"/>
      <c r="BF342" s="34"/>
      <c r="BG342" s="34"/>
      <c r="BH342" s="34"/>
      <c r="BI342" s="34"/>
      <c r="BJ342" s="34"/>
      <c r="BK342" s="34"/>
      <c r="BL342" s="34"/>
      <c r="BM342" s="34"/>
      <c r="BN342" s="34"/>
      <c r="BO342" s="34"/>
      <c r="BP342" s="34"/>
      <c r="BQ342" s="34"/>
      <c r="BR342" s="34"/>
      <c r="BS342" s="34"/>
      <c r="BT342" s="34"/>
      <c r="BU342" s="34"/>
      <c r="BV342" s="34"/>
      <c r="BW342" s="34"/>
      <c r="BX342" s="34"/>
      <c r="BY342" s="34"/>
      <c r="BZ342" s="34"/>
      <c r="CA342" s="34"/>
      <c r="CB342" s="34"/>
      <c r="CC342" s="34"/>
      <c r="CD342" s="34"/>
      <c r="CE342" s="34"/>
      <c r="CF342" s="34"/>
      <c r="CG342" s="34"/>
      <c r="CH342" s="34"/>
      <c r="CI342" s="34"/>
      <c r="CJ342" s="34"/>
      <c r="CK342" s="34"/>
      <c r="CL342" s="34"/>
      <c r="CM342" s="34"/>
      <c r="CN342" s="34"/>
      <c r="CO342" s="34"/>
      <c r="CP342" s="34"/>
      <c r="CQ342" s="34"/>
      <c r="CR342" s="34"/>
      <c r="CS342" s="34"/>
      <c r="CT342" s="34"/>
      <c r="CU342" s="34"/>
      <c r="CV342" s="34"/>
      <c r="CW342" s="34"/>
      <c r="CX342" s="34"/>
      <c r="CY342" s="34"/>
      <c r="CZ342" s="34"/>
      <c r="DA342" s="34"/>
      <c r="DB342" s="34"/>
      <c r="DC342" s="34"/>
      <c r="DD342" s="34"/>
      <c r="DE342" s="34"/>
      <c r="DF342" s="34"/>
      <c r="DG342" s="34"/>
      <c r="DH342" s="34"/>
      <c r="DI342" s="34"/>
      <c r="DJ342" s="34"/>
      <c r="DK342" s="34"/>
      <c r="DL342" s="34"/>
      <c r="DM342" s="34"/>
      <c r="DN342" s="34"/>
      <c r="DO342" s="34"/>
      <c r="DP342" s="34"/>
      <c r="DQ342" s="34"/>
      <c r="DR342" s="34"/>
      <c r="DS342" s="34"/>
      <c r="DT342" s="34"/>
      <c r="DU342" s="34"/>
      <c r="DV342" s="34"/>
      <c r="DW342" s="34"/>
      <c r="DX342" s="34"/>
      <c r="DY342" s="34"/>
      <c r="DZ342" s="34"/>
      <c r="EA342" s="34"/>
      <c r="EB342" s="34"/>
      <c r="EC342" s="34"/>
      <c r="ED342" s="34"/>
      <c r="EE342" s="34"/>
      <c r="EF342" s="34"/>
      <c r="EG342" s="34"/>
      <c r="EH342" s="34"/>
      <c r="EI342" s="34"/>
      <c r="EJ342" s="34"/>
      <c r="EK342" s="34"/>
      <c r="EL342" s="34"/>
      <c r="EM342" s="34"/>
      <c r="EN342" s="34"/>
      <c r="EO342" s="34"/>
      <c r="EP342" s="34"/>
      <c r="EQ342" s="34"/>
      <c r="ER342" s="34"/>
      <c r="ES342" s="35"/>
      <c r="ET342" s="34"/>
      <c r="EU342" s="34"/>
      <c r="EV342" s="34"/>
      <c r="EW342" s="34"/>
      <c r="EX342" s="34"/>
      <c r="EY342" s="34"/>
      <c r="EZ342" s="34"/>
      <c r="FA342" s="34"/>
      <c r="FB342" s="34"/>
      <c r="FC342" s="34"/>
      <c r="FD342" s="34"/>
      <c r="FE342" s="34"/>
      <c r="FF342" s="34"/>
      <c r="FG342" s="34"/>
      <c r="FH342" s="34"/>
      <c r="FI342" s="34"/>
      <c r="FJ342" s="34"/>
      <c r="FK342" s="34"/>
      <c r="FL342" s="34"/>
      <c r="FM342" s="34"/>
      <c r="FN342" s="34"/>
      <c r="FO342" s="34"/>
      <c r="FP342" s="34"/>
      <c r="FQ342" s="34"/>
      <c r="FR342" s="34"/>
      <c r="FS342" s="34"/>
      <c r="FT342" s="34"/>
      <c r="FU342" s="34"/>
      <c r="FV342" s="34"/>
      <c r="FW342" s="34"/>
      <c r="FX342" s="34"/>
      <c r="FY342" s="34"/>
      <c r="FZ342" s="34"/>
      <c r="GA342" s="34"/>
      <c r="GB342" s="34"/>
      <c r="GC342" s="34"/>
      <c r="GD342" s="34"/>
      <c r="GE342" s="34"/>
      <c r="GF342" s="34"/>
      <c r="GG342" s="34"/>
      <c r="GH342" s="34"/>
      <c r="GI342" s="34"/>
      <c r="GJ342" s="34"/>
      <c r="GK342" s="34"/>
      <c r="GL342" s="34"/>
      <c r="GM342" s="34"/>
      <c r="GN342" s="34"/>
      <c r="GO342" s="34"/>
      <c r="GP342" s="34"/>
      <c r="GQ342" s="34"/>
      <c r="GR342" s="34"/>
      <c r="GS342" s="34"/>
      <c r="GT342" s="34"/>
      <c r="GU342" s="34"/>
      <c r="GV342" s="34"/>
      <c r="GW342" s="34"/>
      <c r="GX342" s="34"/>
      <c r="GY342" s="34"/>
      <c r="GZ342" s="34"/>
      <c r="HA342" s="34"/>
      <c r="HB342" s="34"/>
      <c r="HC342" s="34"/>
      <c r="HD342" s="34"/>
      <c r="HE342" s="34"/>
      <c r="HF342" s="34"/>
      <c r="HG342" s="34"/>
      <c r="HH342" s="34"/>
      <c r="HI342" s="34"/>
      <c r="HJ342" s="34"/>
      <c r="HK342" s="34"/>
      <c r="HL342" s="34"/>
      <c r="HM342" s="34"/>
      <c r="HN342" s="35"/>
    </row>
    <row r="343" spans="1:222">
      <c r="A343" s="28">
        <v>4</v>
      </c>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c r="BY343" s="29"/>
      <c r="BZ343" s="29"/>
      <c r="CA343" s="29"/>
      <c r="CB343" s="29"/>
      <c r="CC343" s="29"/>
      <c r="CD343" s="29"/>
      <c r="CE343" s="29"/>
      <c r="CF343" s="29"/>
      <c r="CG343" s="29"/>
      <c r="CH343" s="29"/>
      <c r="CI343" s="29"/>
      <c r="CJ343" s="29"/>
      <c r="CK343" s="29"/>
      <c r="CL343" s="29"/>
      <c r="CM343" s="29"/>
      <c r="CN343" s="29"/>
      <c r="CO343" s="29"/>
      <c r="CP343" s="29"/>
      <c r="CQ343" s="29"/>
      <c r="CR343" s="29"/>
      <c r="CS343" s="29"/>
      <c r="CT343" s="29"/>
      <c r="CU343" s="29"/>
      <c r="CV343" s="29"/>
      <c r="CW343" s="29"/>
      <c r="CX343" s="29"/>
      <c r="CY343" s="29"/>
      <c r="CZ343" s="29"/>
      <c r="DA343" s="29"/>
      <c r="DB343" s="29"/>
      <c r="DC343" s="29"/>
      <c r="DD343" s="29"/>
      <c r="DE343" s="29"/>
      <c r="DF343" s="29"/>
      <c r="DG343" s="29"/>
      <c r="DH343" s="29"/>
      <c r="DI343" s="29"/>
      <c r="DJ343" s="29"/>
      <c r="DK343" s="29"/>
      <c r="DL343" s="29"/>
      <c r="DM343" s="29"/>
      <c r="DN343" s="29"/>
      <c r="DO343" s="29"/>
      <c r="DP343" s="29"/>
      <c r="DQ343" s="29"/>
      <c r="DR343" s="29"/>
      <c r="DS343" s="29"/>
      <c r="DT343" s="29"/>
      <c r="DU343" s="29"/>
      <c r="DV343" s="29"/>
      <c r="DW343" s="29"/>
      <c r="DX343" s="29"/>
      <c r="DY343" s="29"/>
      <c r="DZ343" s="29"/>
      <c r="EA343" s="29"/>
      <c r="EB343" s="29"/>
      <c r="EC343" s="29"/>
      <c r="ED343" s="29"/>
      <c r="EE343" s="29"/>
      <c r="EF343" s="29"/>
      <c r="EG343" s="29"/>
      <c r="EH343" s="29"/>
      <c r="EI343" s="29"/>
      <c r="EJ343" s="29"/>
      <c r="EK343" s="29"/>
      <c r="EL343" s="29"/>
      <c r="EM343" s="29"/>
      <c r="EN343" s="29"/>
      <c r="EO343" s="29"/>
      <c r="EP343" s="29"/>
      <c r="EQ343" s="29"/>
      <c r="ER343" s="29"/>
      <c r="ES343" s="30"/>
      <c r="ET343" s="29"/>
      <c r="EU343" s="29"/>
      <c r="EV343" s="29"/>
      <c r="EW343" s="29"/>
      <c r="EX343" s="29"/>
      <c r="EY343" s="29"/>
      <c r="EZ343" s="29"/>
      <c r="FA343" s="29"/>
      <c r="FB343" s="29"/>
      <c r="FC343" s="29"/>
      <c r="FD343" s="29"/>
      <c r="FE343" s="29"/>
      <c r="FF343" s="29"/>
      <c r="FG343" s="29"/>
      <c r="FH343" s="29"/>
      <c r="FI343" s="29"/>
      <c r="FJ343" s="29"/>
      <c r="FK343" s="29"/>
      <c r="FL343" s="29"/>
      <c r="FM343" s="29"/>
      <c r="FN343" s="29"/>
      <c r="FO343" s="29"/>
      <c r="FP343" s="29"/>
      <c r="FQ343" s="29"/>
      <c r="FR343" s="29"/>
      <c r="FS343" s="29"/>
      <c r="FT343" s="29"/>
      <c r="FU343" s="29"/>
      <c r="FV343" s="29"/>
      <c r="FW343" s="29"/>
      <c r="FX343" s="29"/>
      <c r="FY343" s="29"/>
      <c r="FZ343" s="29"/>
      <c r="GA343" s="29"/>
      <c r="GB343" s="29"/>
      <c r="GC343" s="29"/>
      <c r="GD343" s="29"/>
      <c r="GE343" s="29"/>
      <c r="GF343" s="29"/>
      <c r="GG343" s="29"/>
      <c r="GH343" s="29"/>
      <c r="GI343" s="29"/>
      <c r="GJ343" s="29"/>
      <c r="GK343" s="29"/>
      <c r="GL343" s="29"/>
      <c r="GM343" s="29"/>
      <c r="GN343" s="29"/>
      <c r="GO343" s="29"/>
      <c r="GP343" s="29"/>
      <c r="GQ343" s="29"/>
      <c r="GR343" s="29"/>
      <c r="GS343" s="29"/>
      <c r="GT343" s="29"/>
      <c r="GU343" s="29"/>
      <c r="GV343" s="29"/>
      <c r="GW343" s="29"/>
      <c r="GX343" s="29"/>
      <c r="GY343" s="29"/>
      <c r="GZ343" s="29"/>
      <c r="HA343" s="29"/>
      <c r="HB343" s="29"/>
      <c r="HC343" s="29"/>
      <c r="HD343" s="29"/>
      <c r="HE343" s="29"/>
      <c r="HF343" s="29"/>
      <c r="HG343" s="29"/>
      <c r="HH343" s="29"/>
      <c r="HI343" s="29"/>
      <c r="HJ343" s="29"/>
      <c r="HK343" s="29"/>
      <c r="HL343" s="29"/>
      <c r="HM343" s="29"/>
      <c r="HN343" s="30"/>
    </row>
    <row r="344" spans="1:222">
      <c r="A344" s="51"/>
      <c r="ES344" s="32"/>
      <c r="HN344" s="32"/>
    </row>
    <row r="345" spans="1:222">
      <c r="A345" s="51"/>
      <c r="ES345" s="32"/>
      <c r="HN345" s="32"/>
    </row>
    <row r="346" spans="1:222">
      <c r="A346" s="51"/>
      <c r="ES346" s="32"/>
      <c r="HN346" s="32"/>
    </row>
    <row r="347" spans="1:222">
      <c r="A347" s="51"/>
      <c r="ES347" s="32"/>
      <c r="HN347" s="32"/>
    </row>
    <row r="348" spans="1:222">
      <c r="A348" s="51"/>
      <c r="ES348" s="32"/>
      <c r="HN348" s="32"/>
    </row>
    <row r="349" spans="1:222">
      <c r="A349" s="51"/>
      <c r="ES349" s="32"/>
      <c r="HN349" s="32"/>
    </row>
    <row r="350" spans="1:222">
      <c r="A350" s="51"/>
      <c r="ES350" s="32"/>
      <c r="HN350" s="32"/>
    </row>
    <row r="351" spans="1:222">
      <c r="A351" s="51"/>
      <c r="ES351" s="32"/>
      <c r="HN351" s="32"/>
    </row>
    <row r="352" spans="1:222">
      <c r="A352" s="51"/>
      <c r="ES352" s="32"/>
      <c r="HN352" s="32"/>
    </row>
    <row r="353" spans="1:222">
      <c r="A353" s="51"/>
      <c r="ES353" s="32"/>
      <c r="HN353" s="32"/>
    </row>
    <row r="354" spans="1:222">
      <c r="A354" s="51"/>
      <c r="ES354" s="32"/>
      <c r="HN354" s="32"/>
    </row>
    <row r="355" spans="1:222">
      <c r="A355" s="51"/>
      <c r="ES355" s="32"/>
      <c r="HN355" s="32"/>
    </row>
    <row r="356" spans="1:222">
      <c r="A356" s="51"/>
      <c r="ES356" s="32"/>
      <c r="HN356" s="32"/>
    </row>
    <row r="357" spans="1:222">
      <c r="A357" s="51"/>
      <c r="ES357" s="32"/>
      <c r="HN357" s="32"/>
    </row>
    <row r="358" spans="1:222">
      <c r="A358" s="51"/>
      <c r="ES358" s="32"/>
      <c r="HN358" s="32"/>
    </row>
    <row r="359" spans="1:222">
      <c r="A359" s="51"/>
      <c r="ES359" s="32"/>
      <c r="HN359" s="32"/>
    </row>
    <row r="360" spans="1:222">
      <c r="A360" s="51"/>
      <c r="ES360" s="32"/>
      <c r="HN360" s="32"/>
    </row>
    <row r="361" spans="1:222">
      <c r="A361" s="51"/>
      <c r="ES361" s="32"/>
      <c r="HN361" s="32"/>
    </row>
    <row r="362" spans="1:222">
      <c r="A362" s="51"/>
      <c r="ES362" s="32"/>
      <c r="HN362" s="32"/>
    </row>
    <row r="363" spans="1:222">
      <c r="A363" s="51"/>
      <c r="ES363" s="32"/>
      <c r="HN363" s="32"/>
    </row>
    <row r="364" spans="1:222">
      <c r="A364" s="51"/>
      <c r="ES364" s="32"/>
      <c r="HN364" s="32"/>
    </row>
    <row r="365" spans="1:222">
      <c r="A365" s="51"/>
      <c r="ES365" s="32"/>
      <c r="HN365" s="32"/>
    </row>
    <row r="366" spans="1:222">
      <c r="A366" s="51"/>
      <c r="ES366" s="32"/>
      <c r="HN366" s="32"/>
    </row>
    <row r="367" spans="1:222">
      <c r="A367" s="51"/>
      <c r="ES367" s="32"/>
      <c r="HN367" s="32"/>
    </row>
    <row r="368" spans="1:222">
      <c r="A368" s="51"/>
      <c r="ES368" s="32"/>
      <c r="HN368" s="32"/>
    </row>
    <row r="369" spans="1:222">
      <c r="A369" s="51"/>
      <c r="ES369" s="32"/>
      <c r="HN369" s="32"/>
    </row>
    <row r="370" spans="1:222">
      <c r="A370" s="51"/>
      <c r="ES370" s="32"/>
      <c r="HN370" s="32"/>
    </row>
    <row r="371" spans="1:222">
      <c r="A371" s="51"/>
      <c r="ES371" s="32"/>
      <c r="HN371" s="32"/>
    </row>
    <row r="372" spans="1:222">
      <c r="A372" s="51"/>
      <c r="ES372" s="32"/>
      <c r="HN372" s="32"/>
    </row>
    <row r="373" spans="1:222">
      <c r="A373" s="51"/>
      <c r="ES373" s="32"/>
      <c r="HN373" s="32"/>
    </row>
    <row r="374" spans="1:222">
      <c r="A374" s="51"/>
      <c r="ES374" s="32"/>
      <c r="HN374" s="32"/>
    </row>
    <row r="375" spans="1:222">
      <c r="A375" s="51"/>
      <c r="ES375" s="32"/>
      <c r="HN375" s="32"/>
    </row>
    <row r="376" spans="1:222">
      <c r="A376" s="51"/>
      <c r="ES376" s="32"/>
      <c r="HN376" s="32"/>
    </row>
    <row r="377" spans="1:222">
      <c r="A377" s="51"/>
      <c r="ES377" s="32"/>
      <c r="HN377" s="32"/>
    </row>
    <row r="378" spans="1:222">
      <c r="A378" s="51"/>
      <c r="ES378" s="32"/>
      <c r="HN378" s="32"/>
    </row>
    <row r="379" spans="1:222">
      <c r="A379" s="51"/>
      <c r="ES379" s="32"/>
      <c r="HN379" s="32"/>
    </row>
    <row r="380" spans="1:222">
      <c r="A380" s="51"/>
      <c r="ES380" s="32"/>
      <c r="HN380" s="32"/>
    </row>
    <row r="381" spans="1:222">
      <c r="A381" s="51"/>
      <c r="ES381" s="32"/>
      <c r="HN381" s="32"/>
    </row>
    <row r="382" spans="1:222">
      <c r="A382" s="51"/>
      <c r="ES382" s="32"/>
      <c r="HN382" s="32"/>
    </row>
    <row r="383" spans="1:222">
      <c r="A383" s="51"/>
      <c r="ES383" s="32"/>
      <c r="HN383" s="32"/>
    </row>
    <row r="384" spans="1:222">
      <c r="A384" s="51"/>
      <c r="ES384" s="32"/>
      <c r="HN384" s="32"/>
    </row>
    <row r="385" spans="1:222">
      <c r="A385" s="51"/>
      <c r="ES385" s="32"/>
      <c r="HN385" s="32"/>
    </row>
    <row r="386" spans="1:222">
      <c r="A386" s="51"/>
      <c r="ES386" s="32"/>
      <c r="HN386" s="32"/>
    </row>
    <row r="387" spans="1:222">
      <c r="A387" s="51"/>
      <c r="ES387" s="32"/>
      <c r="HN387" s="32"/>
    </row>
    <row r="388" spans="1:222">
      <c r="A388" s="51"/>
      <c r="ES388" s="32"/>
      <c r="HN388" s="32"/>
    </row>
    <row r="389" spans="1:222">
      <c r="A389" s="51"/>
      <c r="ES389" s="32"/>
      <c r="HN389" s="32"/>
    </row>
    <row r="390" spans="1:222">
      <c r="A390" s="51"/>
      <c r="ES390" s="32"/>
      <c r="HN390" s="32"/>
    </row>
    <row r="391" spans="1:222">
      <c r="A391" s="51"/>
      <c r="ES391" s="32"/>
      <c r="HN391" s="32"/>
    </row>
    <row r="392" spans="1:222">
      <c r="A392" s="51"/>
      <c r="ES392" s="32"/>
      <c r="HN392" s="32"/>
    </row>
    <row r="393" spans="1:222">
      <c r="A393" s="51"/>
      <c r="ES393" s="32"/>
      <c r="HN393" s="32"/>
    </row>
    <row r="394" spans="1:222">
      <c r="A394" s="31"/>
      <c r="ES394" s="32"/>
      <c r="HN394" s="32"/>
    </row>
    <row r="395" spans="1:222">
      <c r="A395" s="31"/>
      <c r="ES395" s="32"/>
      <c r="HN395" s="32"/>
    </row>
    <row r="396" spans="1:222">
      <c r="A396" s="31"/>
      <c r="ES396" s="32"/>
      <c r="EU396" s="26" t="s">
        <v>155</v>
      </c>
      <c r="HN396" s="32"/>
    </row>
    <row r="397" spans="1:222">
      <c r="A397" s="31"/>
      <c r="ES397" s="32"/>
      <c r="HN397" s="32"/>
    </row>
    <row r="398" spans="1:222">
      <c r="A398" s="31"/>
      <c r="ES398" s="32"/>
      <c r="HN398" s="32"/>
    </row>
    <row r="399" spans="1:222">
      <c r="A399" s="31"/>
      <c r="ES399" s="32"/>
      <c r="HN399" s="32"/>
    </row>
    <row r="400" spans="1:222">
      <c r="A400" s="31"/>
      <c r="ES400" s="32"/>
      <c r="HN400" s="32"/>
    </row>
    <row r="401" spans="1:222">
      <c r="A401" s="31"/>
      <c r="ES401" s="32"/>
      <c r="HN401" s="32"/>
    </row>
    <row r="402" spans="1:222">
      <c r="A402" s="31"/>
      <c r="ES402" s="32"/>
      <c r="HN402" s="32"/>
    </row>
    <row r="403" spans="1:222">
      <c r="A403" s="31"/>
      <c r="ES403" s="32"/>
      <c r="HN403" s="32"/>
    </row>
    <row r="404" spans="1:222">
      <c r="A404" s="31"/>
      <c r="ES404" s="32"/>
      <c r="HN404" s="32"/>
    </row>
    <row r="405" spans="1:222">
      <c r="A405" s="31"/>
      <c r="ES405" s="32"/>
      <c r="HN405" s="32"/>
    </row>
    <row r="406" spans="1:222">
      <c r="A406" s="31"/>
      <c r="ES406" s="32"/>
      <c r="HN406" s="32"/>
    </row>
    <row r="407" spans="1:222">
      <c r="A407" s="31"/>
      <c r="ES407" s="32"/>
      <c r="HN407" s="32"/>
    </row>
    <row r="408" spans="1:222">
      <c r="A408" s="31"/>
      <c r="ES408" s="32"/>
      <c r="HN408" s="32"/>
    </row>
    <row r="409" spans="1:222">
      <c r="A409" s="31"/>
      <c r="ES409" s="32"/>
      <c r="HN409" s="32"/>
    </row>
    <row r="410" spans="1:222">
      <c r="A410" s="31"/>
      <c r="ES410" s="32"/>
      <c r="HN410" s="32"/>
    </row>
    <row r="411" spans="1:222">
      <c r="A411" s="31"/>
      <c r="ES411" s="32"/>
      <c r="HN411" s="32"/>
    </row>
    <row r="412" spans="1:222">
      <c r="A412" s="31"/>
      <c r="ES412" s="32"/>
      <c r="HN412" s="32"/>
    </row>
    <row r="413" spans="1:222">
      <c r="A413" s="31"/>
      <c r="ES413" s="32"/>
      <c r="HN413" s="32"/>
    </row>
    <row r="414" spans="1:222">
      <c r="A414" s="31"/>
      <c r="ES414" s="32"/>
      <c r="HN414" s="32"/>
    </row>
    <row r="415" spans="1:222">
      <c r="A415" s="31"/>
      <c r="ES415" s="32"/>
      <c r="HN415" s="32"/>
    </row>
    <row r="416" spans="1:222">
      <c r="A416" s="31"/>
      <c r="ES416" s="32"/>
      <c r="HN416" s="32"/>
    </row>
    <row r="417" spans="1:222">
      <c r="A417" s="31"/>
      <c r="ES417" s="32"/>
      <c r="HN417" s="32"/>
    </row>
    <row r="418" spans="1:222">
      <c r="A418" s="31"/>
      <c r="ES418" s="32"/>
      <c r="HN418" s="32"/>
    </row>
    <row r="419" spans="1:222">
      <c r="A419" s="31"/>
      <c r="ES419" s="32"/>
      <c r="HN419" s="32"/>
    </row>
    <row r="420" spans="1:222">
      <c r="A420" s="31"/>
      <c r="ES420" s="32"/>
      <c r="HN420" s="32"/>
    </row>
    <row r="421" spans="1:222">
      <c r="A421" s="31"/>
      <c r="ES421" s="32"/>
      <c r="HN421" s="32"/>
    </row>
    <row r="422" spans="1:222">
      <c r="A422" s="31"/>
      <c r="ES422" s="32"/>
      <c r="HN422" s="32"/>
    </row>
    <row r="423" spans="1:222">
      <c r="A423" s="31"/>
      <c r="ES423" s="32"/>
      <c r="HN423" s="32"/>
    </row>
    <row r="424" spans="1:222">
      <c r="A424" s="31"/>
      <c r="ES424" s="32"/>
      <c r="HN424" s="32"/>
    </row>
    <row r="425" spans="1:222">
      <c r="A425" s="31"/>
      <c r="ES425" s="32"/>
      <c r="HN425" s="32"/>
    </row>
    <row r="426" spans="1:222">
      <c r="A426" s="31"/>
      <c r="ES426" s="32"/>
      <c r="HN426" s="32"/>
    </row>
    <row r="427" spans="1:222">
      <c r="A427" s="31"/>
      <c r="ES427" s="32"/>
      <c r="HN427" s="32"/>
    </row>
    <row r="428" spans="1:222">
      <c r="A428" s="31"/>
      <c r="ES428" s="32"/>
      <c r="HN428" s="32"/>
    </row>
    <row r="429" spans="1:222">
      <c r="A429" s="31"/>
      <c r="ES429" s="32"/>
      <c r="HN429" s="32"/>
    </row>
    <row r="430" spans="1:222">
      <c r="A430" s="31"/>
      <c r="ES430" s="32"/>
      <c r="HN430" s="32"/>
    </row>
    <row r="431" spans="1:222">
      <c r="A431" s="31"/>
      <c r="ES431" s="32"/>
      <c r="HN431" s="32"/>
    </row>
    <row r="432" spans="1:222">
      <c r="A432" s="31"/>
      <c r="ES432" s="32"/>
      <c r="HN432" s="32"/>
    </row>
    <row r="433" spans="1:222">
      <c r="A433" s="31"/>
      <c r="ES433" s="32"/>
      <c r="HN433" s="32"/>
    </row>
    <row r="434" spans="1:222">
      <c r="A434" s="31"/>
      <c r="ES434" s="32"/>
      <c r="HN434" s="32"/>
    </row>
    <row r="435" spans="1:222">
      <c r="A435" s="31"/>
      <c r="ES435" s="32"/>
      <c r="HN435" s="32"/>
    </row>
    <row r="436" spans="1:222">
      <c r="A436" s="31"/>
      <c r="ES436" s="32"/>
      <c r="HN436" s="32"/>
    </row>
    <row r="437" spans="1:222">
      <c r="A437" s="31"/>
      <c r="ES437" s="32"/>
      <c r="HN437" s="32"/>
    </row>
    <row r="438" spans="1:222">
      <c r="A438" s="31"/>
      <c r="ES438" s="32"/>
      <c r="HN438" s="32"/>
    </row>
    <row r="439" spans="1:222">
      <c r="A439" s="31"/>
      <c r="ES439" s="32"/>
      <c r="HN439" s="32"/>
    </row>
    <row r="440" spans="1:222">
      <c r="A440" s="31"/>
      <c r="ES440" s="32"/>
      <c r="HN440" s="32"/>
    </row>
    <row r="441" spans="1:222">
      <c r="A441" s="31"/>
      <c r="ES441" s="32"/>
      <c r="HN441" s="32"/>
    </row>
    <row r="442" spans="1:222">
      <c r="A442" s="31"/>
      <c r="ES442" s="32"/>
      <c r="HN442" s="32"/>
    </row>
    <row r="443" spans="1:222">
      <c r="A443" s="31"/>
      <c r="ES443" s="32"/>
      <c r="HN443" s="32"/>
    </row>
    <row r="444" spans="1:222">
      <c r="A444" s="31"/>
      <c r="ES444" s="32"/>
      <c r="HN444" s="32"/>
    </row>
    <row r="445" spans="1:222">
      <c r="A445" s="31"/>
      <c r="ES445" s="32"/>
      <c r="HN445" s="32"/>
    </row>
    <row r="446" spans="1:222">
      <c r="A446" s="31"/>
      <c r="ES446" s="32"/>
      <c r="HN446" s="32"/>
    </row>
    <row r="447" spans="1:222">
      <c r="A447" s="31"/>
      <c r="ES447" s="32"/>
      <c r="HN447" s="32"/>
    </row>
    <row r="448" spans="1:222">
      <c r="A448" s="31"/>
      <c r="ES448" s="32"/>
      <c r="HN448" s="32"/>
    </row>
    <row r="449" spans="1:222">
      <c r="A449" s="31"/>
      <c r="ES449" s="32"/>
      <c r="HN449" s="32"/>
    </row>
    <row r="450" spans="1:222">
      <c r="A450" s="31"/>
      <c r="ES450" s="32"/>
      <c r="HN450" s="32"/>
    </row>
    <row r="451" spans="1:222">
      <c r="A451" s="31"/>
      <c r="ES451" s="32"/>
      <c r="HN451" s="32"/>
    </row>
    <row r="452" spans="1:222">
      <c r="A452" s="31"/>
      <c r="ES452" s="32"/>
      <c r="HN452" s="32"/>
    </row>
    <row r="453" spans="1:222">
      <c r="A453" s="31"/>
      <c r="ES453" s="32"/>
      <c r="HN453" s="32"/>
    </row>
    <row r="454" spans="1:222">
      <c r="A454" s="33"/>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c r="AF454" s="34"/>
      <c r="AG454" s="34"/>
      <c r="AH454" s="34"/>
      <c r="AI454" s="34"/>
      <c r="AJ454" s="34"/>
      <c r="AK454" s="34"/>
      <c r="AL454" s="34"/>
      <c r="AM454" s="34"/>
      <c r="AN454" s="34"/>
      <c r="AO454" s="34"/>
      <c r="AP454" s="34"/>
      <c r="AQ454" s="34"/>
      <c r="AR454" s="34"/>
      <c r="AS454" s="34"/>
      <c r="AT454" s="34"/>
      <c r="AU454" s="34"/>
      <c r="AV454" s="34"/>
      <c r="AW454" s="34"/>
      <c r="AX454" s="34"/>
      <c r="AY454" s="34"/>
      <c r="AZ454" s="34"/>
      <c r="BA454" s="34"/>
      <c r="BB454" s="34"/>
      <c r="BC454" s="34"/>
      <c r="BD454" s="34"/>
      <c r="BE454" s="34"/>
      <c r="BF454" s="34"/>
      <c r="BG454" s="34"/>
      <c r="BH454" s="34"/>
      <c r="BI454" s="34"/>
      <c r="BJ454" s="34"/>
      <c r="BK454" s="34"/>
      <c r="BL454" s="34"/>
      <c r="BM454" s="34"/>
      <c r="BN454" s="34"/>
      <c r="BO454" s="34"/>
      <c r="BP454" s="34"/>
      <c r="BQ454" s="34"/>
      <c r="BR454" s="34"/>
      <c r="BS454" s="34"/>
      <c r="BT454" s="34"/>
      <c r="BU454" s="34"/>
      <c r="BV454" s="34"/>
      <c r="BW454" s="34"/>
      <c r="BX454" s="34"/>
      <c r="BY454" s="34"/>
      <c r="BZ454" s="34"/>
      <c r="CA454" s="34"/>
      <c r="CB454" s="34"/>
      <c r="CC454" s="34"/>
      <c r="CD454" s="34"/>
      <c r="CE454" s="34"/>
      <c r="CF454" s="34"/>
      <c r="CG454" s="34"/>
      <c r="CH454" s="34"/>
      <c r="CI454" s="34"/>
      <c r="CJ454" s="34"/>
      <c r="CK454" s="34"/>
      <c r="CL454" s="34"/>
      <c r="CM454" s="34"/>
      <c r="CN454" s="34"/>
      <c r="CO454" s="34"/>
      <c r="CP454" s="34"/>
      <c r="CQ454" s="34"/>
      <c r="CR454" s="34"/>
      <c r="CS454" s="34"/>
      <c r="CT454" s="34"/>
      <c r="CU454" s="34"/>
      <c r="CV454" s="34"/>
      <c r="CW454" s="34"/>
      <c r="CX454" s="34"/>
      <c r="CY454" s="34"/>
      <c r="CZ454" s="34"/>
      <c r="DA454" s="34"/>
      <c r="DB454" s="34"/>
      <c r="DC454" s="34"/>
      <c r="DD454" s="34"/>
      <c r="DE454" s="34"/>
      <c r="DF454" s="34"/>
      <c r="DG454" s="34"/>
      <c r="DH454" s="34"/>
      <c r="DI454" s="34"/>
      <c r="DJ454" s="34"/>
      <c r="DK454" s="34"/>
      <c r="DL454" s="34"/>
      <c r="DM454" s="34"/>
      <c r="DN454" s="34"/>
      <c r="DO454" s="34"/>
      <c r="DP454" s="34"/>
      <c r="DQ454" s="34"/>
      <c r="DR454" s="34"/>
      <c r="DS454" s="34"/>
      <c r="DT454" s="34"/>
      <c r="DU454" s="34"/>
      <c r="DV454" s="34"/>
      <c r="DW454" s="34"/>
      <c r="DX454" s="34"/>
      <c r="DY454" s="34"/>
      <c r="DZ454" s="34"/>
      <c r="EA454" s="34"/>
      <c r="EB454" s="34"/>
      <c r="EC454" s="34"/>
      <c r="ED454" s="34"/>
      <c r="EE454" s="34"/>
      <c r="EF454" s="34"/>
      <c r="EG454" s="34"/>
      <c r="EH454" s="34"/>
      <c r="EI454" s="34"/>
      <c r="EJ454" s="34"/>
      <c r="EK454" s="34"/>
      <c r="EL454" s="34"/>
      <c r="EM454" s="34"/>
      <c r="EN454" s="34"/>
      <c r="EO454" s="34"/>
      <c r="EP454" s="34"/>
      <c r="EQ454" s="34"/>
      <c r="ER454" s="34"/>
      <c r="ES454" s="35"/>
      <c r="ET454" s="34"/>
      <c r="EU454" s="34"/>
      <c r="EV454" s="34"/>
      <c r="EW454" s="34"/>
      <c r="EX454" s="34"/>
      <c r="EY454" s="34"/>
      <c r="EZ454" s="34"/>
      <c r="FA454" s="34"/>
      <c r="FB454" s="34"/>
      <c r="FC454" s="34"/>
      <c r="FD454" s="34"/>
      <c r="FE454" s="34"/>
      <c r="FF454" s="34"/>
      <c r="FG454" s="34"/>
      <c r="FH454" s="34"/>
      <c r="FI454" s="34"/>
      <c r="FJ454" s="34"/>
      <c r="FK454" s="34"/>
      <c r="FL454" s="34"/>
      <c r="FM454" s="34"/>
      <c r="FN454" s="34"/>
      <c r="FO454" s="34"/>
      <c r="FP454" s="34"/>
      <c r="FQ454" s="34"/>
      <c r="FR454" s="34"/>
      <c r="FS454" s="34"/>
      <c r="FT454" s="34"/>
      <c r="FU454" s="34"/>
      <c r="FV454" s="34"/>
      <c r="FW454" s="34"/>
      <c r="FX454" s="34"/>
      <c r="FY454" s="34"/>
      <c r="FZ454" s="34"/>
      <c r="GA454" s="34"/>
      <c r="GB454" s="34"/>
      <c r="GC454" s="34"/>
      <c r="GD454" s="34"/>
      <c r="GE454" s="34"/>
      <c r="GF454" s="34"/>
      <c r="GG454" s="34"/>
      <c r="GH454" s="34"/>
      <c r="GI454" s="34"/>
      <c r="GJ454" s="34"/>
      <c r="GK454" s="34"/>
      <c r="GL454" s="34"/>
      <c r="GM454" s="34"/>
      <c r="GN454" s="34"/>
      <c r="GO454" s="34"/>
      <c r="GP454" s="34"/>
      <c r="GQ454" s="34"/>
      <c r="GR454" s="34"/>
      <c r="GS454" s="34"/>
      <c r="GT454" s="34"/>
      <c r="GU454" s="34"/>
      <c r="GV454" s="34"/>
      <c r="GW454" s="34"/>
      <c r="GX454" s="34"/>
      <c r="GY454" s="34"/>
      <c r="GZ454" s="34"/>
      <c r="HA454" s="34"/>
      <c r="HB454" s="34"/>
      <c r="HC454" s="34"/>
      <c r="HD454" s="34"/>
      <c r="HE454" s="34"/>
      <c r="HF454" s="34"/>
      <c r="HG454" s="34"/>
      <c r="HH454" s="34"/>
      <c r="HI454" s="34"/>
      <c r="HJ454" s="34"/>
      <c r="HK454" s="34"/>
      <c r="HL454" s="34"/>
      <c r="HM454" s="34"/>
      <c r="HN454" s="35"/>
    </row>
    <row r="455" spans="1:222">
      <c r="A455" s="28">
        <v>5</v>
      </c>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c r="BI455" s="29"/>
      <c r="BJ455" s="29"/>
      <c r="BK455" s="29"/>
      <c r="BL455" s="29"/>
      <c r="BM455" s="29"/>
      <c r="BN455" s="29"/>
      <c r="BO455" s="29"/>
      <c r="BP455" s="29"/>
      <c r="BQ455" s="29"/>
      <c r="BR455" s="29"/>
      <c r="BS455" s="29"/>
      <c r="BT455" s="29"/>
      <c r="BU455" s="29"/>
      <c r="BV455" s="29"/>
      <c r="BW455" s="29"/>
      <c r="BX455" s="29"/>
      <c r="BY455" s="29"/>
      <c r="BZ455" s="29"/>
      <c r="CA455" s="29"/>
      <c r="CB455" s="29"/>
      <c r="CC455" s="29"/>
      <c r="CD455" s="29"/>
      <c r="CE455" s="29"/>
      <c r="CF455" s="29"/>
      <c r="CG455" s="29"/>
      <c r="CH455" s="29"/>
      <c r="CI455" s="29"/>
      <c r="CJ455" s="29"/>
      <c r="CK455" s="29"/>
      <c r="CL455" s="29"/>
      <c r="CM455" s="29"/>
      <c r="CN455" s="29"/>
      <c r="CO455" s="29"/>
      <c r="CP455" s="29"/>
      <c r="CQ455" s="29"/>
      <c r="CR455" s="29"/>
      <c r="CS455" s="29"/>
      <c r="CT455" s="29"/>
      <c r="CU455" s="29"/>
      <c r="CV455" s="29"/>
      <c r="CW455" s="29"/>
      <c r="CX455" s="29"/>
      <c r="CY455" s="29"/>
      <c r="CZ455" s="29"/>
      <c r="DA455" s="29"/>
      <c r="DB455" s="29"/>
      <c r="DC455" s="29"/>
      <c r="DD455" s="29"/>
      <c r="DE455" s="29"/>
      <c r="DF455" s="29"/>
      <c r="DG455" s="29"/>
      <c r="DH455" s="29"/>
      <c r="DI455" s="29"/>
      <c r="DJ455" s="29"/>
      <c r="DK455" s="29"/>
      <c r="DL455" s="29"/>
      <c r="DM455" s="29"/>
      <c r="DN455" s="29"/>
      <c r="DO455" s="29"/>
      <c r="DP455" s="29"/>
      <c r="DQ455" s="29"/>
      <c r="DR455" s="29"/>
      <c r="DS455" s="29"/>
      <c r="DT455" s="29"/>
      <c r="DU455" s="29"/>
      <c r="DV455" s="29"/>
      <c r="DW455" s="29"/>
      <c r="DX455" s="29"/>
      <c r="DY455" s="29"/>
      <c r="DZ455" s="29"/>
      <c r="EA455" s="29"/>
      <c r="EB455" s="29"/>
      <c r="EC455" s="29"/>
      <c r="ED455" s="29"/>
      <c r="EE455" s="29"/>
      <c r="EF455" s="29"/>
      <c r="EG455" s="29"/>
      <c r="EH455" s="29"/>
      <c r="EI455" s="29"/>
      <c r="EJ455" s="29"/>
      <c r="EK455" s="29"/>
      <c r="EL455" s="29"/>
      <c r="EM455" s="29"/>
      <c r="EN455" s="29"/>
      <c r="EO455" s="29"/>
      <c r="EP455" s="29"/>
      <c r="EQ455" s="29"/>
      <c r="ER455" s="29"/>
      <c r="ES455" s="30"/>
      <c r="ET455" s="29"/>
      <c r="EU455" s="29"/>
      <c r="EV455" s="29"/>
      <c r="EW455" s="29"/>
      <c r="EX455" s="29"/>
      <c r="EY455" s="29"/>
      <c r="EZ455" s="29"/>
      <c r="FA455" s="29"/>
      <c r="FB455" s="29"/>
      <c r="FC455" s="29"/>
      <c r="FD455" s="29"/>
      <c r="FE455" s="29"/>
      <c r="FF455" s="29"/>
      <c r="FG455" s="29"/>
      <c r="FH455" s="29"/>
      <c r="FI455" s="29"/>
      <c r="FJ455" s="29"/>
      <c r="FK455" s="29"/>
      <c r="FL455" s="29"/>
      <c r="FM455" s="29"/>
      <c r="FN455" s="29"/>
      <c r="FO455" s="29"/>
      <c r="FP455" s="29"/>
      <c r="FQ455" s="29"/>
      <c r="FR455" s="29"/>
      <c r="FS455" s="29"/>
      <c r="FT455" s="29"/>
      <c r="FU455" s="29"/>
      <c r="FV455" s="29"/>
      <c r="FW455" s="29"/>
      <c r="FX455" s="29"/>
      <c r="FY455" s="29"/>
      <c r="FZ455" s="29"/>
      <c r="GA455" s="29"/>
      <c r="GB455" s="29"/>
      <c r="GC455" s="29"/>
      <c r="GD455" s="29"/>
      <c r="GE455" s="29"/>
      <c r="GF455" s="29"/>
      <c r="GG455" s="29"/>
      <c r="GH455" s="29"/>
      <c r="GI455" s="29"/>
      <c r="GJ455" s="29"/>
      <c r="GK455" s="29"/>
      <c r="GL455" s="29"/>
      <c r="GM455" s="29"/>
      <c r="GN455" s="29"/>
      <c r="GO455" s="29"/>
      <c r="GP455" s="29"/>
      <c r="GQ455" s="29"/>
      <c r="GR455" s="29"/>
      <c r="GS455" s="29"/>
      <c r="GT455" s="29"/>
      <c r="GU455" s="29"/>
      <c r="GV455" s="29"/>
      <c r="GW455" s="29"/>
      <c r="GX455" s="29"/>
      <c r="GY455" s="29"/>
      <c r="GZ455" s="29"/>
      <c r="HA455" s="29"/>
      <c r="HB455" s="29"/>
      <c r="HC455" s="29"/>
      <c r="HD455" s="29"/>
      <c r="HE455" s="29"/>
      <c r="HF455" s="29"/>
      <c r="HG455" s="29"/>
      <c r="HH455" s="29"/>
      <c r="HI455" s="29"/>
      <c r="HJ455" s="29"/>
      <c r="HK455" s="29"/>
      <c r="HL455" s="29"/>
      <c r="HM455" s="29"/>
      <c r="HN455" s="30"/>
    </row>
    <row r="456" spans="1:222">
      <c r="A456" s="31"/>
      <c r="ES456" s="32"/>
      <c r="HN456" s="32"/>
    </row>
    <row r="457" spans="1:222">
      <c r="A457" s="31"/>
      <c r="ES457" s="32"/>
      <c r="HN457" s="32"/>
    </row>
    <row r="458" spans="1:222">
      <c r="A458" s="31"/>
      <c r="ES458" s="32"/>
      <c r="HN458" s="32"/>
    </row>
    <row r="459" spans="1:222">
      <c r="A459" s="31"/>
      <c r="ES459" s="32"/>
      <c r="HN459" s="32"/>
    </row>
    <row r="460" spans="1:222">
      <c r="A460" s="31"/>
      <c r="ES460" s="32"/>
      <c r="HN460" s="32"/>
    </row>
    <row r="461" spans="1:222">
      <c r="A461" s="31"/>
      <c r="ES461" s="32"/>
      <c r="HN461" s="32"/>
    </row>
    <row r="462" spans="1:222">
      <c r="A462" s="31"/>
      <c r="ES462" s="32"/>
      <c r="HN462" s="32"/>
    </row>
    <row r="463" spans="1:222">
      <c r="A463" s="31"/>
      <c r="ES463" s="32"/>
      <c r="HN463" s="32"/>
    </row>
    <row r="464" spans="1:222">
      <c r="A464" s="31"/>
      <c r="ES464" s="32"/>
      <c r="HN464" s="32"/>
    </row>
    <row r="465" spans="1:222">
      <c r="A465" s="31"/>
      <c r="ES465" s="32"/>
      <c r="HN465" s="32"/>
    </row>
    <row r="466" spans="1:222">
      <c r="A466" s="31"/>
      <c r="ES466" s="32"/>
      <c r="HN466" s="32"/>
    </row>
    <row r="467" spans="1:222">
      <c r="A467" s="31"/>
      <c r="ES467" s="32"/>
      <c r="HN467" s="32"/>
    </row>
    <row r="468" spans="1:222">
      <c r="A468" s="31"/>
      <c r="ES468" s="32"/>
      <c r="HN468" s="32"/>
    </row>
    <row r="469" spans="1:222">
      <c r="A469" s="31"/>
      <c r="ES469" s="32"/>
      <c r="HN469" s="32"/>
    </row>
    <row r="470" spans="1:222">
      <c r="A470" s="31"/>
      <c r="ES470" s="32"/>
      <c r="HN470" s="32"/>
    </row>
    <row r="471" spans="1:222">
      <c r="A471" s="31"/>
      <c r="ES471" s="32"/>
      <c r="HN471" s="32"/>
    </row>
    <row r="472" spans="1:222">
      <c r="A472" s="31"/>
      <c r="ES472" s="32"/>
      <c r="HN472" s="32"/>
    </row>
    <row r="473" spans="1:222">
      <c r="A473" s="31"/>
      <c r="ES473" s="32"/>
      <c r="HN473" s="32"/>
    </row>
    <row r="474" spans="1:222">
      <c r="A474" s="31"/>
      <c r="ES474" s="32"/>
      <c r="HN474" s="32"/>
    </row>
    <row r="475" spans="1:222">
      <c r="A475" s="31"/>
      <c r="ES475" s="32"/>
      <c r="HN475" s="32"/>
    </row>
    <row r="476" spans="1:222">
      <c r="A476" s="31"/>
      <c r="ES476" s="32"/>
      <c r="HN476" s="32"/>
    </row>
    <row r="477" spans="1:222">
      <c r="A477" s="31"/>
      <c r="ES477" s="32"/>
      <c r="HN477" s="32"/>
    </row>
    <row r="478" spans="1:222">
      <c r="A478" s="31"/>
      <c r="ES478" s="32"/>
      <c r="HN478" s="32"/>
    </row>
    <row r="479" spans="1:222">
      <c r="A479" s="31"/>
      <c r="ES479" s="32"/>
      <c r="HN479" s="32"/>
    </row>
    <row r="480" spans="1:222">
      <c r="A480" s="31"/>
      <c r="ES480" s="32"/>
      <c r="HN480" s="32"/>
    </row>
    <row r="481" spans="1:222">
      <c r="A481" s="31"/>
      <c r="ES481" s="32"/>
      <c r="HN481" s="32"/>
    </row>
    <row r="482" spans="1:222">
      <c r="A482" s="31"/>
      <c r="ES482" s="32"/>
      <c r="HN482" s="32"/>
    </row>
    <row r="483" spans="1:222">
      <c r="A483" s="31"/>
      <c r="ES483" s="32"/>
      <c r="HN483" s="32"/>
    </row>
    <row r="484" spans="1:222">
      <c r="A484" s="31"/>
      <c r="ES484" s="32"/>
      <c r="HN484" s="32"/>
    </row>
    <row r="485" spans="1:222">
      <c r="A485" s="31"/>
      <c r="ES485" s="32"/>
      <c r="HN485" s="32"/>
    </row>
    <row r="486" spans="1:222">
      <c r="A486" s="31"/>
      <c r="ES486" s="32"/>
      <c r="HN486" s="32"/>
    </row>
    <row r="487" spans="1:222">
      <c r="A487" s="31"/>
      <c r="ES487" s="32"/>
      <c r="HN487" s="32"/>
    </row>
    <row r="488" spans="1:222">
      <c r="A488" s="31"/>
      <c r="ES488" s="32"/>
      <c r="HN488" s="32"/>
    </row>
    <row r="489" spans="1:222">
      <c r="A489" s="31"/>
      <c r="ES489" s="32"/>
      <c r="HN489" s="32"/>
    </row>
    <row r="490" spans="1:222">
      <c r="A490" s="31"/>
      <c r="ES490" s="32"/>
      <c r="HN490" s="32"/>
    </row>
    <row r="491" spans="1:222">
      <c r="A491" s="31"/>
      <c r="ES491" s="32"/>
      <c r="HN491" s="32"/>
    </row>
    <row r="492" spans="1:222">
      <c r="A492" s="31"/>
      <c r="ES492" s="32"/>
      <c r="HN492" s="32"/>
    </row>
    <row r="493" spans="1:222">
      <c r="A493" s="31"/>
      <c r="ES493" s="32"/>
      <c r="HN493" s="32"/>
    </row>
    <row r="494" spans="1:222">
      <c r="A494" s="31"/>
      <c r="ES494" s="32"/>
      <c r="HN494" s="32"/>
    </row>
    <row r="495" spans="1:222">
      <c r="A495" s="31"/>
      <c r="ES495" s="32"/>
      <c r="HN495" s="32"/>
    </row>
    <row r="496" spans="1:222">
      <c r="A496" s="31"/>
      <c r="ES496" s="32"/>
      <c r="HN496" s="32"/>
    </row>
    <row r="497" spans="1:222">
      <c r="A497" s="31"/>
      <c r="ES497" s="32"/>
      <c r="HN497" s="32"/>
    </row>
    <row r="498" spans="1:222">
      <c r="A498" s="31"/>
      <c r="ES498" s="32"/>
      <c r="HN498" s="32"/>
    </row>
    <row r="499" spans="1:222">
      <c r="A499" s="31"/>
      <c r="ES499" s="32"/>
      <c r="HN499" s="32"/>
    </row>
    <row r="500" spans="1:222">
      <c r="A500" s="31"/>
      <c r="ES500" s="32"/>
      <c r="HN500" s="32"/>
    </row>
    <row r="501" spans="1:222">
      <c r="A501" s="31"/>
      <c r="ES501" s="32"/>
      <c r="HN501" s="32"/>
    </row>
    <row r="502" spans="1:222">
      <c r="A502" s="31"/>
      <c r="ES502" s="32"/>
      <c r="HN502" s="32"/>
    </row>
    <row r="503" spans="1:222">
      <c r="A503" s="31"/>
      <c r="ES503" s="32"/>
      <c r="HN503" s="32"/>
    </row>
    <row r="504" spans="1:222">
      <c r="A504" s="31"/>
      <c r="ES504" s="32"/>
      <c r="HN504" s="32"/>
    </row>
    <row r="505" spans="1:222">
      <c r="A505" s="31"/>
      <c r="ES505" s="32"/>
      <c r="HN505" s="32"/>
    </row>
    <row r="506" spans="1:222">
      <c r="A506" s="31"/>
      <c r="ES506" s="32"/>
      <c r="HN506" s="32"/>
    </row>
    <row r="507" spans="1:222">
      <c r="A507" s="31"/>
      <c r="ES507" s="32"/>
      <c r="HN507" s="32"/>
    </row>
    <row r="508" spans="1:222">
      <c r="A508" s="31"/>
      <c r="ES508" s="32"/>
      <c r="HN508" s="32"/>
    </row>
    <row r="509" spans="1:222">
      <c r="A509" s="31"/>
      <c r="ES509" s="32"/>
      <c r="HN509" s="32"/>
    </row>
    <row r="510" spans="1:222">
      <c r="A510" s="31"/>
      <c r="ES510" s="32"/>
      <c r="HN510" s="32"/>
    </row>
    <row r="511" spans="1:222">
      <c r="A511" s="31"/>
      <c r="ES511" s="32"/>
      <c r="HN511" s="32"/>
    </row>
    <row r="512" spans="1:222">
      <c r="A512" s="31"/>
      <c r="ES512" s="32"/>
      <c r="HN512" s="32"/>
    </row>
    <row r="513" spans="1:222">
      <c r="A513" s="31"/>
      <c r="ES513" s="32"/>
      <c r="HN513" s="32"/>
    </row>
    <row r="514" spans="1:222">
      <c r="A514" s="31"/>
      <c r="ES514" s="32"/>
      <c r="HN514" s="32"/>
    </row>
    <row r="515" spans="1:222">
      <c r="A515" s="31"/>
      <c r="ES515" s="32"/>
      <c r="HN515" s="32"/>
    </row>
    <row r="516" spans="1:222">
      <c r="A516" s="31"/>
      <c r="ES516" s="32"/>
      <c r="HN516" s="32"/>
    </row>
    <row r="517" spans="1:222">
      <c r="A517" s="31"/>
      <c r="ES517" s="32"/>
      <c r="HN517" s="32"/>
    </row>
    <row r="518" spans="1:222">
      <c r="A518" s="31"/>
      <c r="ES518" s="32"/>
      <c r="HN518" s="32"/>
    </row>
    <row r="519" spans="1:222">
      <c r="A519" s="31"/>
      <c r="ES519" s="32"/>
      <c r="HN519" s="32"/>
    </row>
    <row r="520" spans="1:222">
      <c r="A520" s="31"/>
      <c r="ES520" s="32"/>
      <c r="HN520" s="32"/>
    </row>
    <row r="521" spans="1:222">
      <c r="A521" s="31"/>
      <c r="ES521" s="32"/>
      <c r="HN521" s="32"/>
    </row>
    <row r="522" spans="1:222">
      <c r="A522" s="31"/>
      <c r="ES522" s="32"/>
      <c r="HN522" s="32"/>
    </row>
    <row r="523" spans="1:222">
      <c r="A523" s="31"/>
      <c r="ES523" s="32"/>
      <c r="HN523" s="32"/>
    </row>
    <row r="524" spans="1:222">
      <c r="A524" s="31"/>
      <c r="ES524" s="32"/>
      <c r="HN524" s="32"/>
    </row>
    <row r="525" spans="1:222">
      <c r="A525" s="31"/>
      <c r="ES525" s="32"/>
      <c r="HN525" s="32"/>
    </row>
    <row r="526" spans="1:222">
      <c r="A526" s="31"/>
      <c r="ES526" s="32"/>
      <c r="HN526" s="32"/>
    </row>
    <row r="527" spans="1:222">
      <c r="A527" s="31"/>
      <c r="ES527" s="32"/>
      <c r="HN527" s="32"/>
    </row>
    <row r="528" spans="1:222">
      <c r="A528" s="31"/>
      <c r="ES528" s="32"/>
      <c r="HN528" s="32"/>
    </row>
    <row r="529" spans="1:222">
      <c r="A529" s="31"/>
      <c r="ES529" s="32"/>
      <c r="HN529" s="32"/>
    </row>
    <row r="530" spans="1:222">
      <c r="A530" s="31"/>
      <c r="ES530" s="32"/>
      <c r="HN530" s="32"/>
    </row>
    <row r="531" spans="1:222">
      <c r="A531" s="31"/>
      <c r="ES531" s="32"/>
      <c r="HN531" s="32"/>
    </row>
    <row r="532" spans="1:222">
      <c r="A532" s="31"/>
      <c r="ES532" s="32"/>
      <c r="HN532" s="32"/>
    </row>
    <row r="533" spans="1:222">
      <c r="A533" s="31"/>
      <c r="ES533" s="32"/>
      <c r="HN533" s="32"/>
    </row>
    <row r="534" spans="1:222">
      <c r="A534" s="31"/>
      <c r="ES534" s="32"/>
      <c r="HN534" s="32"/>
    </row>
    <row r="535" spans="1:222">
      <c r="A535" s="31"/>
      <c r="ES535" s="32"/>
      <c r="HN535" s="32"/>
    </row>
    <row r="536" spans="1:222">
      <c r="A536" s="31"/>
      <c r="ES536" s="32"/>
      <c r="HN536" s="32"/>
    </row>
    <row r="537" spans="1:222">
      <c r="A537" s="31"/>
      <c r="ES537" s="32"/>
      <c r="HN537" s="32"/>
    </row>
    <row r="538" spans="1:222">
      <c r="A538" s="31"/>
      <c r="ES538" s="32"/>
      <c r="HN538" s="32"/>
    </row>
    <row r="539" spans="1:222">
      <c r="A539" s="31"/>
      <c r="ES539" s="32"/>
      <c r="HN539" s="32"/>
    </row>
    <row r="540" spans="1:222">
      <c r="A540" s="31"/>
      <c r="ES540" s="32"/>
      <c r="HN540" s="32"/>
    </row>
    <row r="541" spans="1:222">
      <c r="A541" s="31"/>
      <c r="ES541" s="32"/>
      <c r="HN541" s="32"/>
    </row>
    <row r="542" spans="1:222">
      <c r="A542" s="31"/>
      <c r="ES542" s="32"/>
      <c r="HN542" s="32"/>
    </row>
    <row r="543" spans="1:222">
      <c r="A543" s="31"/>
      <c r="ES543" s="32"/>
      <c r="HN543" s="32"/>
    </row>
    <row r="544" spans="1:222">
      <c r="A544" s="31"/>
      <c r="ES544" s="32"/>
      <c r="HN544" s="32"/>
    </row>
    <row r="545" spans="1:222">
      <c r="A545" s="31"/>
      <c r="ES545" s="32"/>
      <c r="HN545" s="32"/>
    </row>
    <row r="546" spans="1:222">
      <c r="A546" s="31"/>
      <c r="ES546" s="32"/>
      <c r="HN546" s="32"/>
    </row>
    <row r="547" spans="1:222">
      <c r="A547" s="31"/>
      <c r="ES547" s="32"/>
      <c r="HN547" s="32"/>
    </row>
    <row r="548" spans="1:222">
      <c r="A548" s="31"/>
      <c r="ES548" s="32"/>
      <c r="HN548" s="32"/>
    </row>
    <row r="549" spans="1:222">
      <c r="A549" s="31"/>
      <c r="ES549" s="32"/>
      <c r="HN549" s="32"/>
    </row>
    <row r="550" spans="1:222">
      <c r="A550" s="31"/>
      <c r="ES550" s="32"/>
      <c r="HN550" s="32"/>
    </row>
    <row r="551" spans="1:222">
      <c r="A551" s="31"/>
      <c r="ES551" s="32"/>
      <c r="HN551" s="32"/>
    </row>
    <row r="552" spans="1:222">
      <c r="A552" s="31"/>
      <c r="ES552" s="32"/>
      <c r="HN552" s="32"/>
    </row>
    <row r="553" spans="1:222">
      <c r="A553" s="31"/>
      <c r="ES553" s="32"/>
      <c r="HN553" s="32"/>
    </row>
    <row r="554" spans="1:222">
      <c r="A554" s="31"/>
      <c r="ES554" s="32"/>
      <c r="HN554" s="32"/>
    </row>
    <row r="555" spans="1:222">
      <c r="A555" s="31"/>
      <c r="ES555" s="32"/>
      <c r="HN555" s="32"/>
    </row>
    <row r="556" spans="1:222">
      <c r="A556" s="31"/>
      <c r="ES556" s="32"/>
      <c r="HN556" s="32"/>
    </row>
    <row r="557" spans="1:222">
      <c r="A557" s="31"/>
      <c r="ES557" s="32"/>
      <c r="HN557" s="32"/>
    </row>
    <row r="558" spans="1:222">
      <c r="A558" s="31"/>
      <c r="ES558" s="32"/>
      <c r="HN558" s="32"/>
    </row>
    <row r="559" spans="1:222">
      <c r="A559" s="31"/>
      <c r="ES559" s="32"/>
      <c r="HN559" s="32"/>
    </row>
    <row r="560" spans="1:222">
      <c r="A560" s="31"/>
      <c r="ES560" s="32"/>
      <c r="HN560" s="32"/>
    </row>
    <row r="561" spans="1:222">
      <c r="A561" s="31"/>
      <c r="ES561" s="32"/>
      <c r="HN561" s="32"/>
    </row>
    <row r="562" spans="1:222">
      <c r="A562" s="31"/>
      <c r="ES562" s="32"/>
      <c r="HN562" s="32"/>
    </row>
    <row r="563" spans="1:222">
      <c r="A563" s="31"/>
      <c r="ES563" s="32"/>
      <c r="HN563" s="32"/>
    </row>
    <row r="564" spans="1:222">
      <c r="A564" s="31"/>
      <c r="ES564" s="32"/>
      <c r="HN564" s="32"/>
    </row>
    <row r="565" spans="1:222">
      <c r="A565" s="31"/>
      <c r="ES565" s="32"/>
      <c r="HN565" s="32"/>
    </row>
    <row r="566" spans="1:222">
      <c r="A566" s="31"/>
      <c r="ES566" s="32"/>
      <c r="HN566" s="32"/>
    </row>
    <row r="567" spans="1:222">
      <c r="A567" s="33"/>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c r="AF567" s="34"/>
      <c r="AG567" s="34"/>
      <c r="AH567" s="34"/>
      <c r="AI567" s="34"/>
      <c r="AJ567" s="34"/>
      <c r="AK567" s="34"/>
      <c r="AL567" s="34"/>
      <c r="AM567" s="34"/>
      <c r="AN567" s="34"/>
      <c r="AO567" s="34"/>
      <c r="AP567" s="34"/>
      <c r="AQ567" s="34"/>
      <c r="AR567" s="34"/>
      <c r="AS567" s="34"/>
      <c r="AT567" s="34"/>
      <c r="AU567" s="34"/>
      <c r="AV567" s="34"/>
      <c r="AW567" s="34"/>
      <c r="AX567" s="34"/>
      <c r="AY567" s="34"/>
      <c r="AZ567" s="34"/>
      <c r="BA567" s="34"/>
      <c r="BB567" s="34"/>
      <c r="BC567" s="34"/>
      <c r="BD567" s="34"/>
      <c r="BE567" s="34"/>
      <c r="BF567" s="34"/>
      <c r="BG567" s="34"/>
      <c r="BH567" s="34"/>
      <c r="BI567" s="34"/>
      <c r="BJ567" s="34"/>
      <c r="BK567" s="34"/>
      <c r="BL567" s="34"/>
      <c r="BM567" s="34"/>
      <c r="BN567" s="34"/>
      <c r="BO567" s="34"/>
      <c r="BP567" s="34"/>
      <c r="BQ567" s="34"/>
      <c r="BR567" s="34"/>
      <c r="BS567" s="34"/>
      <c r="BT567" s="34"/>
      <c r="BU567" s="34"/>
      <c r="BV567" s="34"/>
      <c r="BW567" s="34"/>
      <c r="BX567" s="34"/>
      <c r="BY567" s="34"/>
      <c r="BZ567" s="34"/>
      <c r="CA567" s="34"/>
      <c r="CB567" s="34"/>
      <c r="CC567" s="34"/>
      <c r="CD567" s="34"/>
      <c r="CE567" s="34"/>
      <c r="CF567" s="34"/>
      <c r="CG567" s="34"/>
      <c r="CH567" s="34"/>
      <c r="CI567" s="34"/>
      <c r="CJ567" s="34"/>
      <c r="CK567" s="34"/>
      <c r="CL567" s="34"/>
      <c r="CM567" s="34"/>
      <c r="CN567" s="34"/>
      <c r="CO567" s="34"/>
      <c r="CP567" s="34"/>
      <c r="CQ567" s="34"/>
      <c r="CR567" s="34"/>
      <c r="CS567" s="34"/>
      <c r="CT567" s="34"/>
      <c r="CU567" s="34"/>
      <c r="CV567" s="34"/>
      <c r="CW567" s="34"/>
      <c r="CX567" s="34"/>
      <c r="CY567" s="34"/>
      <c r="CZ567" s="34"/>
      <c r="DA567" s="34"/>
      <c r="DB567" s="34"/>
      <c r="DC567" s="34"/>
      <c r="DD567" s="34"/>
      <c r="DE567" s="34"/>
      <c r="DF567" s="34"/>
      <c r="DG567" s="34"/>
      <c r="DH567" s="34"/>
      <c r="DI567" s="34"/>
      <c r="DJ567" s="34"/>
      <c r="DK567" s="34"/>
      <c r="DL567" s="34"/>
      <c r="DM567" s="34"/>
      <c r="DN567" s="34"/>
      <c r="DO567" s="34"/>
      <c r="DP567" s="34"/>
      <c r="DQ567" s="34"/>
      <c r="DR567" s="34"/>
      <c r="DS567" s="34"/>
      <c r="DT567" s="34"/>
      <c r="DU567" s="34"/>
      <c r="DV567" s="34"/>
      <c r="DW567" s="34"/>
      <c r="DX567" s="34"/>
      <c r="DY567" s="34"/>
      <c r="DZ567" s="34"/>
      <c r="EA567" s="34"/>
      <c r="EB567" s="34"/>
      <c r="EC567" s="34"/>
      <c r="ED567" s="34"/>
      <c r="EE567" s="34"/>
      <c r="EF567" s="34"/>
      <c r="EG567" s="34"/>
      <c r="EH567" s="34"/>
      <c r="EI567" s="34"/>
      <c r="EJ567" s="34"/>
      <c r="EK567" s="34"/>
      <c r="EL567" s="34"/>
      <c r="EM567" s="34"/>
      <c r="EN567" s="34"/>
      <c r="EO567" s="34"/>
      <c r="EP567" s="34"/>
      <c r="EQ567" s="34"/>
      <c r="ER567" s="34"/>
      <c r="ES567" s="35"/>
      <c r="ET567" s="34"/>
      <c r="EU567" s="34"/>
      <c r="EV567" s="34"/>
      <c r="EW567" s="34"/>
      <c r="EX567" s="34"/>
      <c r="EY567" s="34"/>
      <c r="EZ567" s="34"/>
      <c r="FA567" s="34"/>
      <c r="FB567" s="34"/>
      <c r="FC567" s="34"/>
      <c r="FD567" s="34"/>
      <c r="FE567" s="34"/>
      <c r="FF567" s="34"/>
      <c r="FG567" s="34"/>
      <c r="FH567" s="34"/>
      <c r="FI567" s="34"/>
      <c r="FJ567" s="34"/>
      <c r="FK567" s="34"/>
      <c r="FL567" s="34"/>
      <c r="FM567" s="34"/>
      <c r="FN567" s="34"/>
      <c r="FO567" s="34"/>
      <c r="FP567" s="34"/>
      <c r="FQ567" s="34"/>
      <c r="FR567" s="34"/>
      <c r="FS567" s="34"/>
      <c r="FT567" s="34"/>
      <c r="FU567" s="34"/>
      <c r="FV567" s="34"/>
      <c r="FW567" s="34"/>
      <c r="FX567" s="34"/>
      <c r="FY567" s="34"/>
      <c r="FZ567" s="34"/>
      <c r="GA567" s="34"/>
      <c r="GB567" s="34"/>
      <c r="GC567" s="34"/>
      <c r="GD567" s="34"/>
      <c r="GE567" s="34"/>
      <c r="GF567" s="34"/>
      <c r="GG567" s="34"/>
      <c r="GH567" s="34"/>
      <c r="GI567" s="34"/>
      <c r="GJ567" s="34"/>
      <c r="GK567" s="34"/>
      <c r="GL567" s="34"/>
      <c r="GM567" s="34"/>
      <c r="GN567" s="34"/>
      <c r="GO567" s="34"/>
      <c r="GP567" s="34"/>
      <c r="GQ567" s="34"/>
      <c r="GR567" s="34"/>
      <c r="GS567" s="34"/>
      <c r="GT567" s="34"/>
      <c r="GU567" s="34"/>
      <c r="GV567" s="34"/>
      <c r="GW567" s="34"/>
      <c r="GX567" s="34"/>
      <c r="GY567" s="34"/>
      <c r="GZ567" s="34"/>
      <c r="HA567" s="34"/>
      <c r="HB567" s="34"/>
      <c r="HC567" s="34"/>
      <c r="HD567" s="34"/>
      <c r="HE567" s="34"/>
      <c r="HF567" s="34"/>
      <c r="HG567" s="34"/>
      <c r="HH567" s="34"/>
      <c r="HI567" s="34"/>
      <c r="HJ567" s="34"/>
      <c r="HK567" s="34"/>
      <c r="HL567" s="34"/>
      <c r="HM567" s="34"/>
      <c r="HN567" s="35"/>
    </row>
    <row r="568" spans="1:222">
      <c r="A568" s="28">
        <v>6</v>
      </c>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29"/>
      <c r="BI568" s="29"/>
      <c r="BJ568" s="29"/>
      <c r="BK568" s="29"/>
      <c r="BL568" s="29"/>
      <c r="BM568" s="29"/>
      <c r="BN568" s="29"/>
      <c r="BO568" s="29"/>
      <c r="BP568" s="29"/>
      <c r="BQ568" s="29"/>
      <c r="BR568" s="29"/>
      <c r="BS568" s="29"/>
      <c r="BT568" s="29"/>
      <c r="BU568" s="29"/>
      <c r="BV568" s="29"/>
      <c r="BW568" s="29"/>
      <c r="BX568" s="29"/>
      <c r="BY568" s="29"/>
      <c r="BZ568" s="29"/>
      <c r="CA568" s="29"/>
      <c r="CB568" s="29"/>
      <c r="CC568" s="29"/>
      <c r="CD568" s="29"/>
      <c r="CE568" s="29"/>
      <c r="CF568" s="29"/>
      <c r="CG568" s="29"/>
      <c r="CH568" s="29"/>
      <c r="CI568" s="29"/>
      <c r="CJ568" s="29"/>
      <c r="CK568" s="29"/>
      <c r="CL568" s="29"/>
      <c r="CM568" s="29"/>
      <c r="CN568" s="29"/>
      <c r="CO568" s="29"/>
      <c r="CP568" s="29"/>
      <c r="CQ568" s="29"/>
      <c r="CR568" s="29"/>
      <c r="CS568" s="29"/>
      <c r="CT568" s="29"/>
      <c r="CU568" s="29"/>
      <c r="CV568" s="29"/>
      <c r="CW568" s="29"/>
      <c r="CX568" s="29"/>
      <c r="CY568" s="29"/>
      <c r="CZ568" s="29"/>
      <c r="DA568" s="29"/>
      <c r="DB568" s="29"/>
      <c r="DC568" s="29"/>
      <c r="DD568" s="29"/>
      <c r="DE568" s="29"/>
      <c r="DF568" s="29"/>
      <c r="DG568" s="29"/>
      <c r="DH568" s="29"/>
      <c r="DI568" s="29"/>
      <c r="DJ568" s="29"/>
      <c r="DK568" s="29"/>
      <c r="DL568" s="29"/>
      <c r="DM568" s="29"/>
      <c r="DN568" s="29"/>
      <c r="DO568" s="29"/>
      <c r="DP568" s="29"/>
      <c r="DQ568" s="29"/>
      <c r="DR568" s="29"/>
      <c r="DS568" s="29"/>
      <c r="DT568" s="29"/>
      <c r="DU568" s="29"/>
      <c r="DV568" s="29"/>
      <c r="DW568" s="29"/>
      <c r="DX568" s="29"/>
      <c r="DY568" s="29"/>
      <c r="DZ568" s="29"/>
      <c r="EA568" s="29"/>
      <c r="EB568" s="29"/>
      <c r="EC568" s="29"/>
      <c r="ED568" s="29"/>
      <c r="EE568" s="29"/>
      <c r="EF568" s="29"/>
      <c r="EG568" s="29"/>
      <c r="EH568" s="29"/>
      <c r="EI568" s="29"/>
      <c r="EJ568" s="29"/>
      <c r="EK568" s="29"/>
      <c r="EL568" s="29"/>
      <c r="EM568" s="29"/>
      <c r="EN568" s="29"/>
      <c r="EO568" s="29"/>
      <c r="EP568" s="29"/>
      <c r="EQ568" s="29"/>
      <c r="ER568" s="29"/>
      <c r="ES568" s="30"/>
      <c r="ET568" s="29"/>
      <c r="EU568" s="29"/>
      <c r="EV568" s="29"/>
      <c r="EW568" s="29"/>
      <c r="EX568" s="29"/>
      <c r="EY568" s="29"/>
      <c r="EZ568" s="29"/>
      <c r="FA568" s="29"/>
      <c r="FB568" s="29"/>
      <c r="FC568" s="29"/>
      <c r="FD568" s="29"/>
      <c r="FE568" s="29"/>
      <c r="FF568" s="29"/>
      <c r="FG568" s="29"/>
      <c r="FH568" s="29"/>
      <c r="FI568" s="29"/>
      <c r="FJ568" s="29"/>
      <c r="FK568" s="29"/>
      <c r="FL568" s="29"/>
      <c r="FM568" s="29"/>
      <c r="FN568" s="29"/>
      <c r="FO568" s="29"/>
      <c r="FP568" s="29"/>
      <c r="FQ568" s="29"/>
      <c r="FR568" s="29"/>
      <c r="FS568" s="29"/>
      <c r="FT568" s="29"/>
      <c r="FU568" s="29"/>
      <c r="FV568" s="29"/>
      <c r="FW568" s="29"/>
      <c r="FX568" s="29"/>
      <c r="FY568" s="29"/>
      <c r="FZ568" s="29"/>
      <c r="GA568" s="29"/>
      <c r="GB568" s="29"/>
      <c r="GC568" s="29"/>
      <c r="GD568" s="29"/>
      <c r="GE568" s="29"/>
      <c r="GF568" s="29"/>
      <c r="GG568" s="29"/>
      <c r="GH568" s="29"/>
      <c r="GI568" s="29"/>
      <c r="GJ568" s="29"/>
      <c r="GK568" s="29"/>
      <c r="GL568" s="29"/>
      <c r="GM568" s="29"/>
      <c r="GN568" s="29"/>
      <c r="GO568" s="29"/>
      <c r="GP568" s="29"/>
      <c r="GQ568" s="29"/>
      <c r="GR568" s="29"/>
      <c r="GS568" s="29"/>
      <c r="GT568" s="29"/>
      <c r="GU568" s="29"/>
      <c r="GV568" s="29"/>
      <c r="GW568" s="29"/>
      <c r="GX568" s="29"/>
      <c r="GY568" s="29"/>
      <c r="GZ568" s="29"/>
      <c r="HA568" s="29"/>
      <c r="HB568" s="29"/>
      <c r="HC568" s="29"/>
      <c r="HD568" s="29"/>
      <c r="HE568" s="29"/>
      <c r="HF568" s="29"/>
      <c r="HG568" s="29"/>
      <c r="HH568" s="29"/>
      <c r="HI568" s="29"/>
      <c r="HJ568" s="29"/>
      <c r="HK568" s="29"/>
      <c r="HL568" s="29"/>
      <c r="HM568" s="29"/>
      <c r="HN568" s="30"/>
    </row>
    <row r="569" spans="1:222">
      <c r="A569" s="31"/>
      <c r="ES569" s="32"/>
      <c r="HN569" s="32"/>
    </row>
    <row r="570" spans="1:222">
      <c r="A570" s="31"/>
      <c r="ES570" s="32"/>
      <c r="HN570" s="32"/>
    </row>
    <row r="571" spans="1:222">
      <c r="A571" s="31"/>
      <c r="ES571" s="32"/>
      <c r="HN571" s="32"/>
    </row>
    <row r="572" spans="1:222">
      <c r="A572" s="31"/>
      <c r="ES572" s="32"/>
      <c r="HN572" s="32"/>
    </row>
    <row r="573" spans="1:222">
      <c r="A573" s="31"/>
      <c r="ES573" s="32"/>
      <c r="HN573" s="32"/>
    </row>
    <row r="574" spans="1:222">
      <c r="A574" s="31"/>
      <c r="ES574" s="32"/>
      <c r="HN574" s="32"/>
    </row>
    <row r="575" spans="1:222">
      <c r="A575" s="31"/>
      <c r="ES575" s="32"/>
      <c r="HN575" s="32"/>
    </row>
    <row r="576" spans="1:222">
      <c r="A576" s="31"/>
      <c r="ES576" s="32"/>
      <c r="HN576" s="32"/>
    </row>
    <row r="577" spans="1:222">
      <c r="A577" s="31"/>
      <c r="ES577" s="32"/>
      <c r="HN577" s="32"/>
    </row>
    <row r="578" spans="1:222">
      <c r="A578" s="31"/>
      <c r="ES578" s="32"/>
      <c r="HN578" s="32"/>
    </row>
    <row r="579" spans="1:222">
      <c r="A579" s="31"/>
      <c r="ES579" s="32"/>
      <c r="HN579" s="32"/>
    </row>
    <row r="580" spans="1:222">
      <c r="A580" s="31"/>
      <c r="ES580" s="32"/>
      <c r="HN580" s="32"/>
    </row>
    <row r="581" spans="1:222">
      <c r="A581" s="31"/>
      <c r="ES581" s="32"/>
      <c r="HN581" s="32"/>
    </row>
    <row r="582" spans="1:222">
      <c r="A582" s="31"/>
      <c r="ES582" s="32"/>
      <c r="HN582" s="32"/>
    </row>
    <row r="583" spans="1:222">
      <c r="A583" s="31"/>
      <c r="ES583" s="32"/>
      <c r="HN583" s="32"/>
    </row>
    <row r="584" spans="1:222">
      <c r="A584" s="31"/>
      <c r="ES584" s="32"/>
      <c r="HN584" s="32"/>
    </row>
    <row r="585" spans="1:222">
      <c r="A585" s="31"/>
      <c r="ES585" s="32"/>
      <c r="HN585" s="32"/>
    </row>
    <row r="586" spans="1:222">
      <c r="A586" s="31"/>
      <c r="ES586" s="32"/>
      <c r="HN586" s="32"/>
    </row>
    <row r="587" spans="1:222">
      <c r="A587" s="31"/>
      <c r="ES587" s="32"/>
      <c r="HN587" s="32"/>
    </row>
    <row r="588" spans="1:222">
      <c r="A588" s="31"/>
      <c r="ES588" s="32"/>
      <c r="HN588" s="32"/>
    </row>
    <row r="589" spans="1:222">
      <c r="A589" s="31"/>
      <c r="ES589" s="32"/>
      <c r="HN589" s="32"/>
    </row>
    <row r="590" spans="1:222">
      <c r="A590" s="31"/>
      <c r="ES590" s="32"/>
      <c r="HN590" s="32"/>
    </row>
    <row r="591" spans="1:222">
      <c r="A591" s="31"/>
      <c r="ES591" s="32"/>
      <c r="HN591" s="32"/>
    </row>
    <row r="592" spans="1:222">
      <c r="A592" s="31"/>
      <c r="ES592" s="32"/>
      <c r="HN592" s="32"/>
    </row>
    <row r="593" spans="1:222">
      <c r="A593" s="31"/>
      <c r="ES593" s="32"/>
      <c r="HN593" s="32"/>
    </row>
    <row r="594" spans="1:222">
      <c r="A594" s="31"/>
      <c r="ES594" s="32"/>
      <c r="HN594" s="32"/>
    </row>
    <row r="595" spans="1:222">
      <c r="A595" s="31"/>
      <c r="ES595" s="32"/>
      <c r="HN595" s="32"/>
    </row>
    <row r="596" spans="1:222">
      <c r="A596" s="31"/>
      <c r="ES596" s="32"/>
      <c r="HN596" s="32"/>
    </row>
    <row r="597" spans="1:222">
      <c r="A597" s="31"/>
      <c r="ES597" s="32"/>
      <c r="HN597" s="32"/>
    </row>
    <row r="598" spans="1:222">
      <c r="A598" s="31"/>
      <c r="ES598" s="32"/>
      <c r="HN598" s="32"/>
    </row>
    <row r="599" spans="1:222">
      <c r="A599" s="31"/>
      <c r="ES599" s="32"/>
      <c r="HN599" s="32"/>
    </row>
    <row r="600" spans="1:222">
      <c r="A600" s="31"/>
      <c r="ES600" s="32"/>
      <c r="HN600" s="32"/>
    </row>
    <row r="601" spans="1:222">
      <c r="A601" s="31"/>
      <c r="ES601" s="32"/>
      <c r="HN601" s="32"/>
    </row>
    <row r="602" spans="1:222">
      <c r="A602" s="31"/>
      <c r="ES602" s="32"/>
      <c r="HN602" s="32"/>
    </row>
    <row r="603" spans="1:222">
      <c r="A603" s="31"/>
      <c r="ES603" s="32"/>
      <c r="HN603" s="32"/>
    </row>
    <row r="604" spans="1:222">
      <c r="A604" s="31"/>
      <c r="ES604" s="32"/>
      <c r="HN604" s="32"/>
    </row>
    <row r="605" spans="1:222">
      <c r="A605" s="31"/>
      <c r="ES605" s="32"/>
      <c r="HN605" s="32"/>
    </row>
    <row r="606" spans="1:222">
      <c r="A606" s="31"/>
      <c r="ES606" s="32"/>
      <c r="HN606" s="32"/>
    </row>
    <row r="607" spans="1:222">
      <c r="A607" s="31"/>
      <c r="ES607" s="32"/>
      <c r="HN607" s="32"/>
    </row>
    <row r="608" spans="1:222">
      <c r="A608" s="31"/>
      <c r="ES608" s="32"/>
      <c r="HN608" s="32"/>
    </row>
    <row r="609" spans="1:222">
      <c r="A609" s="31"/>
      <c r="ES609" s="32"/>
      <c r="HN609" s="32"/>
    </row>
    <row r="610" spans="1:222">
      <c r="A610" s="31"/>
      <c r="ES610" s="32"/>
      <c r="HN610" s="32"/>
    </row>
    <row r="611" spans="1:222">
      <c r="A611" s="31"/>
      <c r="ES611" s="32"/>
      <c r="HN611" s="32"/>
    </row>
    <row r="612" spans="1:222">
      <c r="A612" s="31"/>
      <c r="ES612" s="32"/>
      <c r="HN612" s="32"/>
    </row>
    <row r="613" spans="1:222">
      <c r="A613" s="31"/>
      <c r="ES613" s="32"/>
      <c r="HN613" s="32"/>
    </row>
    <row r="614" spans="1:222">
      <c r="A614" s="31"/>
      <c r="ES614" s="32"/>
      <c r="HN614" s="32"/>
    </row>
    <row r="615" spans="1:222">
      <c r="A615" s="31"/>
      <c r="ES615" s="32"/>
      <c r="HN615" s="32"/>
    </row>
    <row r="616" spans="1:222">
      <c r="A616" s="31"/>
      <c r="ES616" s="32"/>
      <c r="HN616" s="32"/>
    </row>
    <row r="617" spans="1:222">
      <c r="A617" s="31"/>
      <c r="ES617" s="32"/>
      <c r="HN617" s="32"/>
    </row>
    <row r="618" spans="1:222">
      <c r="A618" s="31"/>
      <c r="ES618" s="32"/>
      <c r="HN618" s="32"/>
    </row>
    <row r="619" spans="1:222">
      <c r="A619" s="31"/>
      <c r="ES619" s="32"/>
      <c r="HN619" s="32"/>
    </row>
    <row r="620" spans="1:222">
      <c r="A620" s="31"/>
      <c r="ES620" s="32"/>
      <c r="HN620" s="32"/>
    </row>
    <row r="621" spans="1:222">
      <c r="A621" s="31"/>
      <c r="ES621" s="32"/>
      <c r="HN621" s="32"/>
    </row>
    <row r="622" spans="1:222">
      <c r="A622" s="31"/>
      <c r="ES622" s="32"/>
      <c r="HN622" s="32"/>
    </row>
    <row r="623" spans="1:222">
      <c r="A623" s="31"/>
      <c r="ES623" s="32"/>
      <c r="HN623" s="32"/>
    </row>
    <row r="624" spans="1:222">
      <c r="A624" s="33"/>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c r="AF624" s="34"/>
      <c r="AG624" s="34"/>
      <c r="AH624" s="34"/>
      <c r="AI624" s="34"/>
      <c r="AJ624" s="34"/>
      <c r="AK624" s="34"/>
      <c r="AL624" s="34"/>
      <c r="AM624" s="34"/>
      <c r="AN624" s="34"/>
      <c r="AO624" s="34"/>
      <c r="AP624" s="34"/>
      <c r="AQ624" s="34"/>
      <c r="AR624" s="34"/>
      <c r="AS624" s="34"/>
      <c r="AT624" s="34"/>
      <c r="AU624" s="34"/>
      <c r="AV624" s="34"/>
      <c r="AW624" s="34"/>
      <c r="AX624" s="34"/>
      <c r="AY624" s="34"/>
      <c r="AZ624" s="34"/>
      <c r="BA624" s="34"/>
      <c r="BB624" s="34"/>
      <c r="BC624" s="34"/>
      <c r="BD624" s="34"/>
      <c r="BE624" s="34"/>
      <c r="BF624" s="34"/>
      <c r="BG624" s="34"/>
      <c r="BH624" s="34"/>
      <c r="BI624" s="34"/>
      <c r="BJ624" s="34"/>
      <c r="BK624" s="34"/>
      <c r="BL624" s="34"/>
      <c r="BM624" s="34"/>
      <c r="BN624" s="34"/>
      <c r="BO624" s="34"/>
      <c r="BP624" s="34"/>
      <c r="BQ624" s="34"/>
      <c r="BR624" s="34"/>
      <c r="BS624" s="34"/>
      <c r="BT624" s="34"/>
      <c r="BU624" s="34"/>
      <c r="BV624" s="34"/>
      <c r="BW624" s="34"/>
      <c r="BX624" s="34"/>
      <c r="BY624" s="34"/>
      <c r="BZ624" s="34"/>
      <c r="CA624" s="34"/>
      <c r="CB624" s="34"/>
      <c r="CC624" s="34"/>
      <c r="CD624" s="34"/>
      <c r="CE624" s="34"/>
      <c r="CF624" s="34"/>
      <c r="CG624" s="34"/>
      <c r="CH624" s="34"/>
      <c r="CI624" s="34"/>
      <c r="CJ624" s="34"/>
      <c r="CK624" s="34"/>
      <c r="CL624" s="34"/>
      <c r="CM624" s="34"/>
      <c r="CN624" s="34"/>
      <c r="CO624" s="34"/>
      <c r="CP624" s="34"/>
      <c r="CQ624" s="34"/>
      <c r="CR624" s="34"/>
      <c r="CS624" s="34"/>
      <c r="CT624" s="34"/>
      <c r="CU624" s="34"/>
      <c r="CV624" s="34"/>
      <c r="CW624" s="34"/>
      <c r="CX624" s="34"/>
      <c r="CY624" s="34"/>
      <c r="CZ624" s="34"/>
      <c r="DA624" s="34"/>
      <c r="DB624" s="34"/>
      <c r="DC624" s="34"/>
      <c r="DD624" s="34"/>
      <c r="DE624" s="34"/>
      <c r="DF624" s="34"/>
      <c r="DG624" s="34"/>
      <c r="DH624" s="34"/>
      <c r="DI624" s="34"/>
      <c r="DJ624" s="34"/>
      <c r="DK624" s="34"/>
      <c r="DL624" s="34"/>
      <c r="DM624" s="34"/>
      <c r="DN624" s="34"/>
      <c r="DO624" s="34"/>
      <c r="DP624" s="34"/>
      <c r="DQ624" s="34"/>
      <c r="DR624" s="34"/>
      <c r="DS624" s="34"/>
      <c r="DT624" s="34"/>
      <c r="DU624" s="34"/>
      <c r="DV624" s="34"/>
      <c r="DW624" s="34"/>
      <c r="DX624" s="34"/>
      <c r="DY624" s="34"/>
      <c r="DZ624" s="34"/>
      <c r="EA624" s="34"/>
      <c r="EB624" s="34"/>
      <c r="EC624" s="34"/>
      <c r="ED624" s="34"/>
      <c r="EE624" s="34"/>
      <c r="EF624" s="34"/>
      <c r="EG624" s="34"/>
      <c r="EH624" s="34"/>
      <c r="EI624" s="34"/>
      <c r="EJ624" s="34"/>
      <c r="EK624" s="34"/>
      <c r="EL624" s="34"/>
      <c r="EM624" s="34"/>
      <c r="EN624" s="34"/>
      <c r="EO624" s="34"/>
      <c r="EP624" s="34"/>
      <c r="EQ624" s="34"/>
      <c r="ER624" s="34"/>
      <c r="ES624" s="35"/>
      <c r="ET624" s="34"/>
      <c r="EU624" s="34"/>
      <c r="EV624" s="34"/>
      <c r="EW624" s="34"/>
      <c r="EX624" s="34"/>
      <c r="EY624" s="34"/>
      <c r="EZ624" s="34"/>
      <c r="FA624" s="34"/>
      <c r="FB624" s="34"/>
      <c r="FC624" s="34"/>
      <c r="FD624" s="34"/>
      <c r="FE624" s="34"/>
      <c r="FF624" s="34"/>
      <c r="FG624" s="34"/>
      <c r="FH624" s="34"/>
      <c r="FI624" s="34"/>
      <c r="FJ624" s="34"/>
      <c r="FK624" s="34"/>
      <c r="FL624" s="34"/>
      <c r="FM624" s="34"/>
      <c r="FN624" s="34"/>
      <c r="FO624" s="34"/>
      <c r="FP624" s="34"/>
      <c r="FQ624" s="34"/>
      <c r="FR624" s="34"/>
      <c r="FS624" s="34"/>
      <c r="FT624" s="34"/>
      <c r="FU624" s="34"/>
      <c r="FV624" s="34"/>
      <c r="FW624" s="34"/>
      <c r="FX624" s="34"/>
      <c r="FY624" s="34"/>
      <c r="FZ624" s="34"/>
      <c r="GA624" s="34"/>
      <c r="GB624" s="34"/>
      <c r="GC624" s="34"/>
      <c r="GD624" s="34"/>
      <c r="GE624" s="34"/>
      <c r="GF624" s="34"/>
      <c r="GG624" s="34"/>
      <c r="GH624" s="34"/>
      <c r="GI624" s="34"/>
      <c r="GJ624" s="34"/>
      <c r="GK624" s="34"/>
      <c r="GL624" s="34"/>
      <c r="GM624" s="34"/>
      <c r="GN624" s="34"/>
      <c r="GO624" s="34"/>
      <c r="GP624" s="34"/>
      <c r="GQ624" s="34"/>
      <c r="GR624" s="34"/>
      <c r="GS624" s="34"/>
      <c r="GT624" s="34"/>
      <c r="GU624" s="34"/>
      <c r="GV624" s="34"/>
      <c r="GW624" s="34"/>
      <c r="GX624" s="34"/>
      <c r="GY624" s="34"/>
      <c r="GZ624" s="34"/>
      <c r="HA624" s="34"/>
      <c r="HB624" s="34"/>
      <c r="HC624" s="34"/>
      <c r="HD624" s="34"/>
      <c r="HE624" s="34"/>
      <c r="HF624" s="34"/>
      <c r="HG624" s="34"/>
      <c r="HH624" s="34"/>
      <c r="HI624" s="34"/>
      <c r="HJ624" s="34"/>
      <c r="HK624" s="34"/>
      <c r="HL624" s="34"/>
      <c r="HM624" s="34"/>
      <c r="HN624" s="35"/>
    </row>
    <row r="625" spans="1:222">
      <c r="A625" s="28">
        <v>7</v>
      </c>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29"/>
      <c r="BI625" s="29"/>
      <c r="BJ625" s="29"/>
      <c r="BK625" s="29"/>
      <c r="BL625" s="29"/>
      <c r="BM625" s="29"/>
      <c r="BN625" s="29"/>
      <c r="BO625" s="29"/>
      <c r="BP625" s="29"/>
      <c r="BQ625" s="29"/>
      <c r="BR625" s="29"/>
      <c r="BS625" s="29"/>
      <c r="BT625" s="29"/>
      <c r="BU625" s="29"/>
      <c r="BV625" s="29"/>
      <c r="BW625" s="29"/>
      <c r="BX625" s="29"/>
      <c r="BY625" s="29"/>
      <c r="BZ625" s="29"/>
      <c r="CA625" s="29"/>
      <c r="CB625" s="29"/>
      <c r="CC625" s="29"/>
      <c r="CD625" s="29"/>
      <c r="CE625" s="29"/>
      <c r="CF625" s="29"/>
      <c r="CG625" s="29"/>
      <c r="CH625" s="29"/>
      <c r="CI625" s="29"/>
      <c r="CJ625" s="29"/>
      <c r="CK625" s="29"/>
      <c r="CL625" s="29"/>
      <c r="CM625" s="29"/>
      <c r="CN625" s="29"/>
      <c r="CO625" s="29"/>
      <c r="CP625" s="29"/>
      <c r="CQ625" s="29"/>
      <c r="CR625" s="29"/>
      <c r="CS625" s="29"/>
      <c r="CT625" s="29"/>
      <c r="CU625" s="29"/>
      <c r="CV625" s="29"/>
      <c r="CW625" s="29"/>
      <c r="CX625" s="29"/>
      <c r="CY625" s="29"/>
      <c r="CZ625" s="29"/>
      <c r="DA625" s="29"/>
      <c r="DB625" s="29"/>
      <c r="DC625" s="29"/>
      <c r="DD625" s="29"/>
      <c r="DE625" s="29"/>
      <c r="DF625" s="29"/>
      <c r="DG625" s="29"/>
      <c r="DH625" s="29"/>
      <c r="DI625" s="29"/>
      <c r="DJ625" s="29"/>
      <c r="DK625" s="29"/>
      <c r="DL625" s="29"/>
      <c r="DM625" s="29"/>
      <c r="DN625" s="29"/>
      <c r="DO625" s="29"/>
      <c r="DP625" s="29"/>
      <c r="DQ625" s="29"/>
      <c r="DR625" s="29"/>
      <c r="DS625" s="29"/>
      <c r="DT625" s="29"/>
      <c r="DU625" s="29"/>
      <c r="DV625" s="29"/>
      <c r="DW625" s="29"/>
      <c r="DX625" s="29"/>
      <c r="DY625" s="29"/>
      <c r="DZ625" s="29"/>
      <c r="EA625" s="29"/>
      <c r="EB625" s="29"/>
      <c r="EC625" s="29"/>
      <c r="ED625" s="29"/>
      <c r="EE625" s="29"/>
      <c r="EF625" s="29"/>
      <c r="EG625" s="29"/>
      <c r="EH625" s="29"/>
      <c r="EI625" s="29"/>
      <c r="EJ625" s="29"/>
      <c r="EK625" s="29"/>
      <c r="EL625" s="29"/>
      <c r="EM625" s="29"/>
      <c r="EN625" s="29"/>
      <c r="EO625" s="29"/>
      <c r="EP625" s="29"/>
      <c r="EQ625" s="29"/>
      <c r="ER625" s="29"/>
      <c r="ES625" s="30"/>
      <c r="ET625" s="29"/>
      <c r="EU625" s="29"/>
      <c r="EV625" s="29"/>
      <c r="EW625" s="29"/>
      <c r="EX625" s="29"/>
      <c r="EY625" s="29"/>
      <c r="EZ625" s="29"/>
      <c r="FA625" s="29"/>
      <c r="FB625" s="29"/>
      <c r="FC625" s="29"/>
      <c r="FD625" s="29"/>
      <c r="FE625" s="29"/>
      <c r="FF625" s="29"/>
      <c r="FG625" s="29"/>
      <c r="FH625" s="29"/>
      <c r="FI625" s="29"/>
      <c r="FJ625" s="29"/>
      <c r="FK625" s="29"/>
      <c r="FL625" s="29"/>
      <c r="FM625" s="29"/>
      <c r="FN625" s="29"/>
      <c r="FO625" s="29"/>
      <c r="FP625" s="29"/>
      <c r="FQ625" s="29"/>
      <c r="FR625" s="29"/>
      <c r="FS625" s="29"/>
      <c r="FT625" s="29"/>
      <c r="FU625" s="29"/>
      <c r="FV625" s="29"/>
      <c r="FW625" s="29"/>
      <c r="FX625" s="29"/>
      <c r="FY625" s="29"/>
      <c r="FZ625" s="29"/>
      <c r="GA625" s="29"/>
      <c r="GB625" s="29"/>
      <c r="GC625" s="29"/>
      <c r="GD625" s="29"/>
      <c r="GE625" s="29"/>
      <c r="GF625" s="29"/>
      <c r="GG625" s="29"/>
      <c r="GH625" s="29"/>
      <c r="GI625" s="29"/>
      <c r="GJ625" s="29"/>
      <c r="GK625" s="29"/>
      <c r="GL625" s="29"/>
      <c r="GM625" s="29"/>
      <c r="GN625" s="29"/>
      <c r="GO625" s="29"/>
      <c r="GP625" s="29"/>
      <c r="GQ625" s="29"/>
      <c r="GR625" s="29"/>
      <c r="GS625" s="29"/>
      <c r="GT625" s="29"/>
      <c r="GU625" s="29"/>
      <c r="GV625" s="29"/>
      <c r="GW625" s="29"/>
      <c r="GX625" s="29"/>
      <c r="GY625" s="29"/>
      <c r="GZ625" s="29"/>
      <c r="HA625" s="29"/>
      <c r="HB625" s="29"/>
      <c r="HC625" s="29"/>
      <c r="HD625" s="29"/>
      <c r="HE625" s="29"/>
      <c r="HF625" s="29"/>
      <c r="HG625" s="29"/>
      <c r="HH625" s="29"/>
      <c r="HI625" s="29"/>
      <c r="HJ625" s="29"/>
      <c r="HK625" s="29"/>
      <c r="HL625" s="29"/>
      <c r="HM625" s="29"/>
      <c r="HN625" s="30"/>
    </row>
    <row r="626" spans="1:222">
      <c r="A626" s="31"/>
      <c r="ES626" s="32"/>
      <c r="HN626" s="32"/>
    </row>
    <row r="627" spans="1:222">
      <c r="A627" s="31"/>
      <c r="ES627" s="32"/>
      <c r="HN627" s="32"/>
    </row>
    <row r="628" spans="1:222">
      <c r="A628" s="31"/>
      <c r="ES628" s="32"/>
      <c r="HN628" s="32"/>
    </row>
    <row r="629" spans="1:222">
      <c r="A629" s="31"/>
      <c r="ES629" s="32"/>
      <c r="HN629" s="32"/>
    </row>
    <row r="630" spans="1:222">
      <c r="A630" s="31"/>
      <c r="ES630" s="32"/>
      <c r="HN630" s="32"/>
    </row>
    <row r="631" spans="1:222">
      <c r="A631" s="31"/>
      <c r="ES631" s="32"/>
      <c r="HN631" s="32"/>
    </row>
    <row r="632" spans="1:222">
      <c r="A632" s="31"/>
      <c r="ES632" s="32"/>
      <c r="HN632" s="32"/>
    </row>
    <row r="633" spans="1:222">
      <c r="A633" s="31"/>
      <c r="ES633" s="32"/>
      <c r="HN633" s="32"/>
    </row>
    <row r="634" spans="1:222">
      <c r="A634" s="31"/>
      <c r="ES634" s="32"/>
      <c r="HN634" s="32"/>
    </row>
    <row r="635" spans="1:222">
      <c r="A635" s="31"/>
      <c r="ES635" s="32"/>
      <c r="HN635" s="32"/>
    </row>
    <row r="636" spans="1:222">
      <c r="A636" s="31"/>
      <c r="ES636" s="32"/>
      <c r="HN636" s="32"/>
    </row>
    <row r="637" spans="1:222">
      <c r="A637" s="31"/>
      <c r="ES637" s="32"/>
      <c r="HN637" s="32"/>
    </row>
    <row r="638" spans="1:222">
      <c r="A638" s="31"/>
      <c r="O638" s="26" t="s">
        <v>156</v>
      </c>
      <c r="ES638" s="32"/>
      <c r="HN638" s="32"/>
    </row>
    <row r="639" spans="1:222">
      <c r="A639" s="31"/>
      <c r="ES639" s="32"/>
      <c r="HN639" s="32"/>
    </row>
    <row r="640" spans="1:222">
      <c r="A640" s="31"/>
      <c r="ES640" s="32"/>
      <c r="HN640" s="32"/>
    </row>
    <row r="641" spans="1:222">
      <c r="A641" s="31"/>
      <c r="ES641" s="32"/>
      <c r="HN641" s="32"/>
    </row>
    <row r="642" spans="1:222">
      <c r="A642" s="31"/>
      <c r="ES642" s="32"/>
      <c r="HN642" s="32"/>
    </row>
    <row r="643" spans="1:222">
      <c r="A643" s="31"/>
      <c r="ES643" s="32"/>
      <c r="HN643" s="32"/>
    </row>
    <row r="644" spans="1:222">
      <c r="A644" s="31"/>
      <c r="ES644" s="32"/>
      <c r="HN644" s="32"/>
    </row>
    <row r="645" spans="1:222">
      <c r="A645" s="31"/>
      <c r="ES645" s="32"/>
      <c r="HN645" s="32"/>
    </row>
    <row r="646" spans="1:222">
      <c r="A646" s="31"/>
      <c r="ES646" s="32"/>
      <c r="HN646" s="32"/>
    </row>
    <row r="647" spans="1:222">
      <c r="A647" s="31"/>
      <c r="ES647" s="32"/>
      <c r="HN647" s="32"/>
    </row>
    <row r="648" spans="1:222">
      <c r="A648" s="31"/>
      <c r="ES648" s="32"/>
      <c r="HN648" s="32"/>
    </row>
    <row r="649" spans="1:222">
      <c r="A649" s="31"/>
      <c r="ES649" s="32"/>
      <c r="HN649" s="32"/>
    </row>
    <row r="650" spans="1:222">
      <c r="A650" s="31"/>
      <c r="ES650" s="32"/>
      <c r="HN650" s="32"/>
    </row>
    <row r="651" spans="1:222">
      <c r="A651" s="31"/>
      <c r="ES651" s="32"/>
      <c r="HN651" s="32"/>
    </row>
    <row r="652" spans="1:222">
      <c r="A652" s="31"/>
      <c r="ES652" s="32"/>
      <c r="HN652" s="32"/>
    </row>
    <row r="653" spans="1:222">
      <c r="A653" s="31"/>
      <c r="ES653" s="32"/>
      <c r="HN653" s="32"/>
    </row>
    <row r="654" spans="1:222">
      <c r="A654" s="31"/>
      <c r="ES654" s="32"/>
      <c r="HN654" s="32"/>
    </row>
    <row r="655" spans="1:222">
      <c r="A655" s="31"/>
      <c r="ES655" s="32"/>
      <c r="HN655" s="32"/>
    </row>
    <row r="656" spans="1:222">
      <c r="A656" s="31"/>
      <c r="ES656" s="32"/>
      <c r="HN656" s="32"/>
    </row>
    <row r="657" spans="1:222">
      <c r="A657" s="31"/>
      <c r="ES657" s="32"/>
      <c r="HN657" s="32"/>
    </row>
    <row r="658" spans="1:222">
      <c r="A658" s="31"/>
      <c r="ES658" s="32"/>
      <c r="HN658" s="32"/>
    </row>
    <row r="659" spans="1:222">
      <c r="A659" s="31"/>
      <c r="ES659" s="32"/>
      <c r="HN659" s="32"/>
    </row>
    <row r="660" spans="1:222">
      <c r="A660" s="31"/>
      <c r="ES660" s="32"/>
      <c r="HN660" s="32"/>
    </row>
    <row r="661" spans="1:222">
      <c r="A661" s="31"/>
      <c r="ES661" s="32"/>
      <c r="HN661" s="32"/>
    </row>
    <row r="662" spans="1:222">
      <c r="A662" s="31"/>
      <c r="ES662" s="32"/>
      <c r="HN662" s="32"/>
    </row>
    <row r="663" spans="1:222">
      <c r="A663" s="31"/>
      <c r="ES663" s="32"/>
      <c r="HN663" s="32"/>
    </row>
    <row r="664" spans="1:222">
      <c r="A664" s="31"/>
      <c r="ES664" s="32"/>
      <c r="HN664" s="32"/>
    </row>
    <row r="665" spans="1:222">
      <c r="A665" s="31"/>
      <c r="ES665" s="32"/>
      <c r="HN665" s="32"/>
    </row>
    <row r="666" spans="1:222">
      <c r="A666" s="31"/>
      <c r="ES666" s="32"/>
      <c r="HN666" s="32"/>
    </row>
    <row r="667" spans="1:222">
      <c r="A667" s="31"/>
      <c r="ES667" s="32"/>
      <c r="HN667" s="32"/>
    </row>
    <row r="668" spans="1:222">
      <c r="A668" s="31"/>
      <c r="ES668" s="32"/>
      <c r="HN668" s="32"/>
    </row>
    <row r="669" spans="1:222">
      <c r="A669" s="31"/>
      <c r="ES669" s="32"/>
      <c r="HN669" s="32"/>
    </row>
    <row r="670" spans="1:222">
      <c r="A670" s="31"/>
      <c r="ES670" s="32"/>
      <c r="HN670" s="32"/>
    </row>
    <row r="671" spans="1:222">
      <c r="A671" s="31"/>
      <c r="ES671" s="32"/>
      <c r="HN671" s="32"/>
    </row>
    <row r="672" spans="1:222">
      <c r="A672" s="31"/>
      <c r="ES672" s="32"/>
      <c r="HN672" s="32"/>
    </row>
    <row r="673" spans="1:222">
      <c r="A673" s="31"/>
      <c r="ES673" s="32"/>
      <c r="HN673" s="32"/>
    </row>
    <row r="674" spans="1:222">
      <c r="A674" s="31"/>
      <c r="ES674" s="32"/>
      <c r="HN674" s="32"/>
    </row>
    <row r="675" spans="1:222">
      <c r="A675" s="31"/>
      <c r="ES675" s="32"/>
      <c r="HN675" s="32"/>
    </row>
    <row r="676" spans="1:222">
      <c r="A676" s="31"/>
      <c r="ES676" s="32"/>
      <c r="HN676" s="32"/>
    </row>
    <row r="677" spans="1:222">
      <c r="A677" s="31"/>
      <c r="ES677" s="32"/>
      <c r="HN677" s="32"/>
    </row>
    <row r="678" spans="1:222">
      <c r="A678" s="31"/>
      <c r="ES678" s="32"/>
      <c r="HN678" s="32"/>
    </row>
    <row r="679" spans="1:222">
      <c r="A679" s="31"/>
      <c r="ES679" s="32"/>
      <c r="HN679" s="32"/>
    </row>
    <row r="680" spans="1:222">
      <c r="A680" s="31"/>
      <c r="ES680" s="32"/>
      <c r="HN680" s="32"/>
    </row>
    <row r="681" spans="1:222">
      <c r="A681" s="33"/>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c r="AF681" s="34"/>
      <c r="AG681" s="34"/>
      <c r="AH681" s="34"/>
      <c r="AI681" s="34"/>
      <c r="AJ681" s="34"/>
      <c r="AK681" s="34"/>
      <c r="AL681" s="34"/>
      <c r="AM681" s="34"/>
      <c r="AN681" s="34"/>
      <c r="AO681" s="34"/>
      <c r="AP681" s="34"/>
      <c r="AQ681" s="34"/>
      <c r="AR681" s="34"/>
      <c r="AS681" s="34"/>
      <c r="AT681" s="34"/>
      <c r="AU681" s="34"/>
      <c r="AV681" s="34"/>
      <c r="AW681" s="34"/>
      <c r="AX681" s="34"/>
      <c r="AY681" s="34"/>
      <c r="AZ681" s="34"/>
      <c r="BA681" s="34"/>
      <c r="BB681" s="34"/>
      <c r="BC681" s="34"/>
      <c r="BD681" s="34"/>
      <c r="BE681" s="34"/>
      <c r="BF681" s="34"/>
      <c r="BG681" s="34"/>
      <c r="BH681" s="34"/>
      <c r="BI681" s="34"/>
      <c r="BJ681" s="34"/>
      <c r="BK681" s="34"/>
      <c r="BL681" s="34"/>
      <c r="BM681" s="34"/>
      <c r="BN681" s="34"/>
      <c r="BO681" s="34"/>
      <c r="BP681" s="34"/>
      <c r="BQ681" s="34"/>
      <c r="BR681" s="34"/>
      <c r="BS681" s="34"/>
      <c r="BT681" s="34"/>
      <c r="BU681" s="34"/>
      <c r="BV681" s="34"/>
      <c r="BW681" s="34"/>
      <c r="BX681" s="34"/>
      <c r="BY681" s="34"/>
      <c r="BZ681" s="34"/>
      <c r="CA681" s="34"/>
      <c r="CB681" s="34"/>
      <c r="CC681" s="34"/>
      <c r="CD681" s="34"/>
      <c r="CE681" s="34"/>
      <c r="CF681" s="34"/>
      <c r="CG681" s="34"/>
      <c r="CH681" s="34"/>
      <c r="CI681" s="34"/>
      <c r="CJ681" s="34"/>
      <c r="CK681" s="34"/>
      <c r="CL681" s="34"/>
      <c r="CM681" s="34"/>
      <c r="CN681" s="34"/>
      <c r="CO681" s="34"/>
      <c r="CP681" s="34"/>
      <c r="CQ681" s="34"/>
      <c r="CR681" s="34"/>
      <c r="CS681" s="34"/>
      <c r="CT681" s="34"/>
      <c r="CU681" s="34"/>
      <c r="CV681" s="34"/>
      <c r="CW681" s="34"/>
      <c r="CX681" s="34"/>
      <c r="CY681" s="34"/>
      <c r="CZ681" s="34"/>
      <c r="DA681" s="34"/>
      <c r="DB681" s="34"/>
      <c r="DC681" s="34"/>
      <c r="DD681" s="34"/>
      <c r="DE681" s="34"/>
      <c r="DF681" s="34"/>
      <c r="DG681" s="34"/>
      <c r="DH681" s="34"/>
      <c r="DI681" s="34"/>
      <c r="DJ681" s="34"/>
      <c r="DK681" s="34"/>
      <c r="DL681" s="34"/>
      <c r="DM681" s="34"/>
      <c r="DN681" s="34"/>
      <c r="DO681" s="34"/>
      <c r="DP681" s="34"/>
      <c r="DQ681" s="34"/>
      <c r="DR681" s="34"/>
      <c r="DS681" s="34"/>
      <c r="DT681" s="34"/>
      <c r="DU681" s="34"/>
      <c r="DV681" s="34"/>
      <c r="DW681" s="34"/>
      <c r="DX681" s="34"/>
      <c r="DY681" s="34"/>
      <c r="DZ681" s="34"/>
      <c r="EA681" s="34"/>
      <c r="EB681" s="34"/>
      <c r="EC681" s="34"/>
      <c r="ED681" s="34"/>
      <c r="EE681" s="34"/>
      <c r="EF681" s="34"/>
      <c r="EG681" s="34"/>
      <c r="EH681" s="34"/>
      <c r="EI681" s="34"/>
      <c r="EJ681" s="34"/>
      <c r="EK681" s="34"/>
      <c r="EL681" s="34"/>
      <c r="EM681" s="34"/>
      <c r="EN681" s="34"/>
      <c r="EO681" s="34"/>
      <c r="EP681" s="34"/>
      <c r="EQ681" s="34"/>
      <c r="ER681" s="34"/>
      <c r="ES681" s="35"/>
      <c r="ET681" s="34"/>
      <c r="EU681" s="34"/>
      <c r="EV681" s="34"/>
      <c r="EW681" s="34"/>
      <c r="EX681" s="34"/>
      <c r="EY681" s="34"/>
      <c r="EZ681" s="34"/>
      <c r="FA681" s="34"/>
      <c r="FB681" s="34"/>
      <c r="FC681" s="34"/>
      <c r="FD681" s="34"/>
      <c r="FE681" s="34"/>
      <c r="FF681" s="34"/>
      <c r="FG681" s="34"/>
      <c r="FH681" s="34"/>
      <c r="FI681" s="34"/>
      <c r="FJ681" s="34"/>
      <c r="FK681" s="34"/>
      <c r="FL681" s="34"/>
      <c r="FM681" s="34"/>
      <c r="FN681" s="34"/>
      <c r="FO681" s="34"/>
      <c r="FP681" s="34"/>
      <c r="FQ681" s="34"/>
      <c r="FR681" s="34"/>
      <c r="FS681" s="34"/>
      <c r="FT681" s="34"/>
      <c r="FU681" s="34"/>
      <c r="FV681" s="34"/>
      <c r="FW681" s="34"/>
      <c r="FX681" s="34"/>
      <c r="FY681" s="34"/>
      <c r="FZ681" s="34"/>
      <c r="GA681" s="34"/>
      <c r="GB681" s="34"/>
      <c r="GC681" s="34"/>
      <c r="GD681" s="34"/>
      <c r="GE681" s="34"/>
      <c r="GF681" s="34"/>
      <c r="GG681" s="34"/>
      <c r="GH681" s="34"/>
      <c r="GI681" s="34"/>
      <c r="GJ681" s="34"/>
      <c r="GK681" s="34"/>
      <c r="GL681" s="34"/>
      <c r="GM681" s="34"/>
      <c r="GN681" s="34"/>
      <c r="GO681" s="34"/>
      <c r="GP681" s="34"/>
      <c r="GQ681" s="34"/>
      <c r="GR681" s="34"/>
      <c r="GS681" s="34"/>
      <c r="GT681" s="34"/>
      <c r="GU681" s="34"/>
      <c r="GV681" s="34"/>
      <c r="GW681" s="34"/>
      <c r="GX681" s="34"/>
      <c r="GY681" s="34"/>
      <c r="GZ681" s="34"/>
      <c r="HA681" s="34"/>
      <c r="HB681" s="34"/>
      <c r="HC681" s="34"/>
      <c r="HD681" s="34"/>
      <c r="HE681" s="34"/>
      <c r="HF681" s="34"/>
      <c r="HG681" s="34"/>
      <c r="HH681" s="34"/>
      <c r="HI681" s="34"/>
      <c r="HJ681" s="34"/>
      <c r="HK681" s="34"/>
      <c r="HL681" s="34"/>
      <c r="HM681" s="34"/>
      <c r="HN681" s="35"/>
    </row>
    <row r="682" spans="1:222">
      <c r="A682" s="28">
        <v>8</v>
      </c>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c r="BG682" s="29"/>
      <c r="BH682" s="29"/>
      <c r="BI682" s="29"/>
      <c r="BJ682" s="29"/>
      <c r="BK682" s="29"/>
      <c r="BL682" s="29"/>
      <c r="BM682" s="29"/>
      <c r="BN682" s="29"/>
      <c r="BO682" s="29"/>
      <c r="BP682" s="29"/>
      <c r="BQ682" s="29"/>
      <c r="BR682" s="29"/>
      <c r="BS682" s="29"/>
      <c r="BT682" s="29"/>
      <c r="BU682" s="29"/>
      <c r="BV682" s="29"/>
      <c r="BW682" s="29"/>
      <c r="BX682" s="29"/>
      <c r="BY682" s="29"/>
      <c r="BZ682" s="29"/>
      <c r="CA682" s="29"/>
      <c r="CB682" s="29"/>
      <c r="CC682" s="29"/>
      <c r="CD682" s="29"/>
      <c r="CE682" s="29"/>
      <c r="CF682" s="29"/>
      <c r="CG682" s="29"/>
      <c r="CH682" s="29"/>
      <c r="CI682" s="29"/>
      <c r="CJ682" s="29"/>
      <c r="CK682" s="29"/>
      <c r="CL682" s="29"/>
      <c r="CM682" s="29"/>
      <c r="CN682" s="29"/>
      <c r="CO682" s="29"/>
      <c r="CP682" s="29"/>
      <c r="CQ682" s="29"/>
      <c r="CR682" s="29"/>
      <c r="CS682" s="29"/>
      <c r="CT682" s="29"/>
      <c r="CU682" s="29"/>
      <c r="CV682" s="29"/>
      <c r="CW682" s="29"/>
      <c r="CX682" s="29"/>
      <c r="CY682" s="29"/>
      <c r="CZ682" s="29"/>
      <c r="DA682" s="29"/>
      <c r="DB682" s="29"/>
      <c r="DC682" s="29"/>
      <c r="DD682" s="29"/>
      <c r="DE682" s="29"/>
      <c r="DF682" s="29"/>
      <c r="DG682" s="29"/>
      <c r="DH682" s="29"/>
      <c r="DI682" s="29"/>
      <c r="DJ682" s="29"/>
      <c r="DK682" s="29"/>
      <c r="DL682" s="29"/>
      <c r="DM682" s="29"/>
      <c r="DN682" s="29"/>
      <c r="DO682" s="29"/>
      <c r="DP682" s="29"/>
      <c r="DQ682" s="29"/>
      <c r="DR682" s="29"/>
      <c r="DS682" s="29"/>
      <c r="DT682" s="29"/>
      <c r="DU682" s="29"/>
      <c r="DV682" s="29"/>
      <c r="DW682" s="29"/>
      <c r="DX682" s="29"/>
      <c r="DY682" s="29"/>
      <c r="DZ682" s="29"/>
      <c r="EA682" s="29"/>
      <c r="EB682" s="29"/>
      <c r="EC682" s="29"/>
      <c r="ED682" s="29"/>
      <c r="EE682" s="29"/>
      <c r="EF682" s="29"/>
      <c r="EG682" s="29"/>
      <c r="EH682" s="29"/>
      <c r="EI682" s="29"/>
      <c r="EJ682" s="29"/>
      <c r="EK682" s="29"/>
      <c r="EL682" s="29"/>
      <c r="EM682" s="29"/>
      <c r="EN682" s="29"/>
      <c r="EO682" s="29"/>
      <c r="EP682" s="29"/>
      <c r="EQ682" s="29"/>
      <c r="ER682" s="29"/>
      <c r="ES682" s="30"/>
      <c r="ET682" s="29"/>
      <c r="EU682" s="29"/>
      <c r="EV682" s="29"/>
      <c r="EW682" s="29"/>
      <c r="EX682" s="29"/>
      <c r="EY682" s="29"/>
      <c r="EZ682" s="29"/>
      <c r="FA682" s="29"/>
      <c r="FB682" s="29"/>
      <c r="FC682" s="29"/>
      <c r="FD682" s="29"/>
      <c r="FE682" s="29"/>
      <c r="FF682" s="29"/>
      <c r="FG682" s="29"/>
      <c r="FH682" s="29"/>
      <c r="FI682" s="29"/>
      <c r="FJ682" s="29"/>
      <c r="FK682" s="29"/>
      <c r="FL682" s="29"/>
      <c r="FM682" s="29"/>
      <c r="FN682" s="29"/>
      <c r="FO682" s="29"/>
      <c r="FP682" s="29"/>
      <c r="FQ682" s="29"/>
      <c r="FR682" s="29"/>
      <c r="FS682" s="29"/>
      <c r="FT682" s="29"/>
      <c r="FU682" s="29"/>
      <c r="FV682" s="29"/>
      <c r="FW682" s="29"/>
      <c r="FX682" s="29"/>
      <c r="FY682" s="29"/>
      <c r="FZ682" s="29"/>
      <c r="GA682" s="29"/>
      <c r="GB682" s="29"/>
      <c r="GC682" s="29"/>
      <c r="GD682" s="29"/>
      <c r="GE682" s="29"/>
      <c r="GF682" s="29"/>
      <c r="GG682" s="29"/>
      <c r="GH682" s="29"/>
      <c r="GI682" s="29"/>
      <c r="GJ682" s="29"/>
      <c r="GK682" s="29"/>
      <c r="GL682" s="29"/>
      <c r="GM682" s="29"/>
      <c r="GN682" s="29"/>
      <c r="GO682" s="29"/>
      <c r="GP682" s="29"/>
      <c r="GQ682" s="29"/>
      <c r="GR682" s="29"/>
      <c r="GS682" s="29"/>
      <c r="GT682" s="29"/>
      <c r="GU682" s="29"/>
      <c r="GV682" s="29"/>
      <c r="GW682" s="29"/>
      <c r="GX682" s="29"/>
      <c r="GY682" s="29"/>
      <c r="GZ682" s="29"/>
      <c r="HA682" s="29"/>
      <c r="HB682" s="29"/>
      <c r="HC682" s="29"/>
      <c r="HD682" s="29"/>
      <c r="HE682" s="29"/>
      <c r="HF682" s="29"/>
      <c r="HG682" s="29"/>
      <c r="HH682" s="29"/>
      <c r="HI682" s="29"/>
      <c r="HJ682" s="29"/>
      <c r="HK682" s="29"/>
      <c r="HL682" s="29"/>
      <c r="HM682" s="29"/>
      <c r="HN682" s="30"/>
    </row>
    <row r="683" spans="1:222">
      <c r="A683" s="31"/>
      <c r="ES683" s="32"/>
      <c r="HN683" s="32"/>
    </row>
    <row r="684" spans="1:222">
      <c r="A684" s="31"/>
      <c r="ES684" s="32"/>
      <c r="HN684" s="32"/>
    </row>
    <row r="685" spans="1:222">
      <c r="A685" s="31"/>
      <c r="ES685" s="32"/>
      <c r="HN685" s="32"/>
    </row>
    <row r="686" spans="1:222">
      <c r="A686" s="31"/>
      <c r="ES686" s="32"/>
      <c r="HN686" s="32"/>
    </row>
    <row r="687" spans="1:222">
      <c r="A687" s="31"/>
      <c r="ES687" s="32"/>
      <c r="HN687" s="32"/>
    </row>
    <row r="688" spans="1:222">
      <c r="A688" s="31"/>
      <c r="ES688" s="32"/>
      <c r="HN688" s="32"/>
    </row>
    <row r="689" spans="1:222">
      <c r="A689" s="31"/>
      <c r="ES689" s="32"/>
      <c r="HN689" s="32"/>
    </row>
    <row r="690" spans="1:222">
      <c r="A690" s="31"/>
      <c r="ES690" s="32"/>
      <c r="HN690" s="32"/>
    </row>
    <row r="691" spans="1:222">
      <c r="A691" s="31"/>
      <c r="ES691" s="32"/>
      <c r="HN691" s="32"/>
    </row>
    <row r="692" spans="1:222">
      <c r="A692" s="31"/>
      <c r="ES692" s="32"/>
      <c r="HN692" s="32"/>
    </row>
    <row r="693" spans="1:222">
      <c r="A693" s="31"/>
      <c r="ES693" s="32"/>
      <c r="HN693" s="32"/>
    </row>
    <row r="694" spans="1:222">
      <c r="A694" s="31"/>
      <c r="ES694" s="32"/>
      <c r="HN694" s="32"/>
    </row>
    <row r="695" spans="1:222">
      <c r="A695" s="31"/>
      <c r="ES695" s="32"/>
      <c r="HN695" s="32"/>
    </row>
    <row r="696" spans="1:222">
      <c r="A696" s="31"/>
      <c r="ES696" s="32"/>
      <c r="HN696" s="32"/>
    </row>
    <row r="697" spans="1:222">
      <c r="A697" s="31"/>
      <c r="ES697" s="32"/>
      <c r="HN697" s="32"/>
    </row>
    <row r="698" spans="1:222">
      <c r="A698" s="31"/>
      <c r="ES698" s="32"/>
      <c r="HN698" s="32"/>
    </row>
    <row r="699" spans="1:222">
      <c r="A699" s="31"/>
      <c r="ES699" s="32"/>
      <c r="HN699" s="32"/>
    </row>
    <row r="700" spans="1:222">
      <c r="A700" s="31"/>
      <c r="ES700" s="32"/>
      <c r="HN700" s="32"/>
    </row>
    <row r="701" spans="1:222">
      <c r="A701" s="31"/>
      <c r="ES701" s="32"/>
      <c r="HN701" s="32"/>
    </row>
    <row r="702" spans="1:222">
      <c r="A702" s="31"/>
      <c r="ES702" s="32"/>
      <c r="HN702" s="32"/>
    </row>
    <row r="703" spans="1:222">
      <c r="A703" s="31"/>
      <c r="ES703" s="32"/>
      <c r="HN703" s="32"/>
    </row>
    <row r="704" spans="1:222">
      <c r="A704" s="31"/>
      <c r="ES704" s="32"/>
      <c r="HN704" s="32"/>
    </row>
    <row r="705" spans="1:222">
      <c r="A705" s="31"/>
      <c r="ES705" s="32"/>
      <c r="HN705" s="32"/>
    </row>
    <row r="706" spans="1:222">
      <c r="A706" s="31"/>
      <c r="ES706" s="32"/>
      <c r="HN706" s="32"/>
    </row>
    <row r="707" spans="1:222">
      <c r="A707" s="31"/>
      <c r="ES707" s="32"/>
      <c r="HN707" s="32"/>
    </row>
    <row r="708" spans="1:222">
      <c r="A708" s="31"/>
      <c r="ES708" s="32"/>
      <c r="HN708" s="32"/>
    </row>
    <row r="709" spans="1:222">
      <c r="A709" s="31"/>
      <c r="ES709" s="32"/>
      <c r="HN709" s="32"/>
    </row>
    <row r="710" spans="1:222">
      <c r="A710" s="31"/>
      <c r="ES710" s="32"/>
      <c r="HN710" s="32"/>
    </row>
    <row r="711" spans="1:222">
      <c r="A711" s="31"/>
      <c r="ES711" s="32"/>
      <c r="HN711" s="32"/>
    </row>
    <row r="712" spans="1:222">
      <c r="A712" s="31"/>
      <c r="ES712" s="32"/>
      <c r="HN712" s="32"/>
    </row>
    <row r="713" spans="1:222">
      <c r="A713" s="31"/>
      <c r="ES713" s="32"/>
      <c r="HN713" s="32"/>
    </row>
    <row r="714" spans="1:222">
      <c r="A714" s="31"/>
      <c r="ES714" s="32"/>
      <c r="HN714" s="32"/>
    </row>
    <row r="715" spans="1:222">
      <c r="A715" s="31"/>
      <c r="ES715" s="32"/>
      <c r="HN715" s="32"/>
    </row>
    <row r="716" spans="1:222">
      <c r="A716" s="31"/>
      <c r="ES716" s="32"/>
      <c r="HN716" s="32"/>
    </row>
    <row r="717" spans="1:222">
      <c r="A717" s="31"/>
      <c r="ES717" s="32"/>
      <c r="HN717" s="32"/>
    </row>
    <row r="718" spans="1:222">
      <c r="A718" s="31"/>
      <c r="ES718" s="32"/>
      <c r="HN718" s="32"/>
    </row>
    <row r="719" spans="1:222">
      <c r="A719" s="31"/>
      <c r="ES719" s="32"/>
      <c r="HN719" s="32"/>
    </row>
    <row r="720" spans="1:222">
      <c r="A720" s="31"/>
      <c r="ES720" s="32"/>
      <c r="HN720" s="32"/>
    </row>
    <row r="721" spans="1:222">
      <c r="A721" s="31"/>
      <c r="ES721" s="32"/>
      <c r="HN721" s="32"/>
    </row>
    <row r="722" spans="1:222">
      <c r="A722" s="31"/>
      <c r="ES722" s="32"/>
      <c r="HN722" s="32"/>
    </row>
    <row r="723" spans="1:222">
      <c r="A723" s="31"/>
      <c r="ES723" s="32"/>
      <c r="HN723" s="32"/>
    </row>
    <row r="724" spans="1:222">
      <c r="A724" s="31"/>
      <c r="ES724" s="32"/>
      <c r="HN724" s="32"/>
    </row>
    <row r="725" spans="1:222">
      <c r="A725" s="31"/>
      <c r="ES725" s="32"/>
      <c r="HN725" s="32"/>
    </row>
    <row r="726" spans="1:222">
      <c r="A726" s="31"/>
      <c r="ES726" s="32"/>
      <c r="HN726" s="32"/>
    </row>
    <row r="727" spans="1:222">
      <c r="A727" s="31"/>
      <c r="ES727" s="32"/>
      <c r="HN727" s="32"/>
    </row>
    <row r="728" spans="1:222">
      <c r="A728" s="31"/>
      <c r="ES728" s="32"/>
      <c r="HN728" s="32"/>
    </row>
    <row r="729" spans="1:222">
      <c r="A729" s="31"/>
      <c r="ES729" s="32"/>
      <c r="HN729" s="32"/>
    </row>
    <row r="730" spans="1:222">
      <c r="A730" s="31"/>
      <c r="ES730" s="32"/>
      <c r="HN730" s="32"/>
    </row>
    <row r="731" spans="1:222">
      <c r="A731" s="31"/>
      <c r="ES731" s="32"/>
      <c r="HN731" s="32"/>
    </row>
    <row r="732" spans="1:222">
      <c r="A732" s="31"/>
      <c r="ES732" s="32"/>
      <c r="HN732" s="32"/>
    </row>
    <row r="733" spans="1:222">
      <c r="A733" s="31"/>
      <c r="ES733" s="32"/>
      <c r="HN733" s="32"/>
    </row>
    <row r="734" spans="1:222">
      <c r="A734" s="31"/>
      <c r="ES734" s="32"/>
      <c r="HN734" s="32"/>
    </row>
    <row r="735" spans="1:222">
      <c r="A735" s="31"/>
      <c r="ES735" s="32"/>
      <c r="HN735" s="32"/>
    </row>
    <row r="736" spans="1:222">
      <c r="A736" s="31"/>
      <c r="ES736" s="32"/>
      <c r="HN736" s="32"/>
    </row>
    <row r="737" spans="1:222">
      <c r="A737" s="33"/>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c r="AF737" s="34"/>
      <c r="AG737" s="34"/>
      <c r="AH737" s="34"/>
      <c r="AI737" s="34"/>
      <c r="AJ737" s="34"/>
      <c r="AK737" s="34"/>
      <c r="AL737" s="34"/>
      <c r="AM737" s="34"/>
      <c r="AN737" s="34"/>
      <c r="AO737" s="34"/>
      <c r="AP737" s="34"/>
      <c r="AQ737" s="34"/>
      <c r="AR737" s="34"/>
      <c r="AS737" s="34"/>
      <c r="AT737" s="34"/>
      <c r="AU737" s="34"/>
      <c r="AV737" s="34"/>
      <c r="AW737" s="34"/>
      <c r="AX737" s="34"/>
      <c r="AY737" s="34"/>
      <c r="AZ737" s="34"/>
      <c r="BA737" s="34"/>
      <c r="BB737" s="34"/>
      <c r="BC737" s="34"/>
      <c r="BD737" s="34"/>
      <c r="BE737" s="34"/>
      <c r="BF737" s="34"/>
      <c r="BG737" s="34"/>
      <c r="BH737" s="34"/>
      <c r="BI737" s="34"/>
      <c r="BJ737" s="34"/>
      <c r="BK737" s="34"/>
      <c r="BL737" s="34"/>
      <c r="BM737" s="34"/>
      <c r="BN737" s="34"/>
      <c r="BO737" s="34"/>
      <c r="BP737" s="34"/>
      <c r="BQ737" s="34"/>
      <c r="BR737" s="34"/>
      <c r="BS737" s="34"/>
      <c r="BT737" s="34"/>
      <c r="BU737" s="34"/>
      <c r="BV737" s="34"/>
      <c r="BW737" s="34"/>
      <c r="BX737" s="34"/>
      <c r="BY737" s="34"/>
      <c r="BZ737" s="34"/>
      <c r="CA737" s="34"/>
      <c r="CB737" s="34"/>
      <c r="CC737" s="34"/>
      <c r="CD737" s="34"/>
      <c r="CE737" s="34"/>
      <c r="CF737" s="34"/>
      <c r="CG737" s="34"/>
      <c r="CH737" s="34"/>
      <c r="CI737" s="34"/>
      <c r="CJ737" s="34"/>
      <c r="CK737" s="34"/>
      <c r="CL737" s="34"/>
      <c r="CM737" s="34"/>
      <c r="CN737" s="34"/>
      <c r="CO737" s="34"/>
      <c r="CP737" s="34"/>
      <c r="CQ737" s="34"/>
      <c r="CR737" s="34"/>
      <c r="CS737" s="34"/>
      <c r="CT737" s="34"/>
      <c r="CU737" s="34"/>
      <c r="CV737" s="34"/>
      <c r="CW737" s="34"/>
      <c r="CX737" s="34"/>
      <c r="CY737" s="34"/>
      <c r="CZ737" s="34"/>
      <c r="DA737" s="34"/>
      <c r="DB737" s="34"/>
      <c r="DC737" s="34"/>
      <c r="DD737" s="34"/>
      <c r="DE737" s="34"/>
      <c r="DF737" s="34"/>
      <c r="DG737" s="34"/>
      <c r="DH737" s="34"/>
      <c r="DI737" s="34"/>
      <c r="DJ737" s="34"/>
      <c r="DK737" s="34"/>
      <c r="DL737" s="34"/>
      <c r="DM737" s="34"/>
      <c r="DN737" s="34"/>
      <c r="DO737" s="34"/>
      <c r="DP737" s="34"/>
      <c r="DQ737" s="34"/>
      <c r="DR737" s="34"/>
      <c r="DS737" s="34"/>
      <c r="DT737" s="34"/>
      <c r="DU737" s="34"/>
      <c r="DV737" s="34"/>
      <c r="DW737" s="34"/>
      <c r="DX737" s="34"/>
      <c r="DY737" s="34"/>
      <c r="DZ737" s="34"/>
      <c r="EA737" s="34"/>
      <c r="EB737" s="34"/>
      <c r="EC737" s="34"/>
      <c r="ED737" s="34"/>
      <c r="EE737" s="34"/>
      <c r="EF737" s="34"/>
      <c r="EG737" s="34"/>
      <c r="EH737" s="34"/>
      <c r="EI737" s="34"/>
      <c r="EJ737" s="34"/>
      <c r="EK737" s="34"/>
      <c r="EL737" s="34"/>
      <c r="EM737" s="34"/>
      <c r="EN737" s="34"/>
      <c r="EO737" s="34"/>
      <c r="EP737" s="34"/>
      <c r="EQ737" s="34"/>
      <c r="ER737" s="34"/>
      <c r="ES737" s="35"/>
      <c r="ET737" s="34"/>
      <c r="EU737" s="34"/>
      <c r="EV737" s="34"/>
      <c r="EW737" s="34"/>
      <c r="EX737" s="34"/>
      <c r="EY737" s="34"/>
      <c r="EZ737" s="34"/>
      <c r="FA737" s="34"/>
      <c r="FB737" s="34"/>
      <c r="FC737" s="34"/>
      <c r="FD737" s="34"/>
      <c r="FE737" s="34"/>
      <c r="FF737" s="34"/>
      <c r="FG737" s="34"/>
      <c r="FH737" s="34"/>
      <c r="FI737" s="34"/>
      <c r="FJ737" s="34"/>
      <c r="FK737" s="34"/>
      <c r="FL737" s="34"/>
      <c r="FM737" s="34"/>
      <c r="FN737" s="34"/>
      <c r="FO737" s="34"/>
      <c r="FP737" s="34"/>
      <c r="FQ737" s="34"/>
      <c r="FR737" s="34"/>
      <c r="FS737" s="34"/>
      <c r="FT737" s="34"/>
      <c r="FU737" s="34"/>
      <c r="FV737" s="34"/>
      <c r="FW737" s="34"/>
      <c r="FX737" s="34"/>
      <c r="FY737" s="34"/>
      <c r="FZ737" s="34"/>
      <c r="GA737" s="34"/>
      <c r="GB737" s="34"/>
      <c r="GC737" s="34"/>
      <c r="GD737" s="34"/>
      <c r="GE737" s="34"/>
      <c r="GF737" s="34"/>
      <c r="GG737" s="34"/>
      <c r="GH737" s="34"/>
      <c r="GI737" s="34"/>
      <c r="GJ737" s="34"/>
      <c r="GK737" s="34"/>
      <c r="GL737" s="34"/>
      <c r="GM737" s="34"/>
      <c r="GN737" s="34"/>
      <c r="GO737" s="34"/>
      <c r="GP737" s="34"/>
      <c r="GQ737" s="34"/>
      <c r="GR737" s="34"/>
      <c r="GS737" s="34"/>
      <c r="GT737" s="34"/>
      <c r="GU737" s="34"/>
      <c r="GV737" s="34"/>
      <c r="GW737" s="34"/>
      <c r="GX737" s="34"/>
      <c r="GY737" s="34"/>
      <c r="GZ737" s="34"/>
      <c r="HA737" s="34"/>
      <c r="HB737" s="34"/>
      <c r="HC737" s="34"/>
      <c r="HD737" s="34"/>
      <c r="HE737" s="34"/>
      <c r="HF737" s="34"/>
      <c r="HG737" s="34"/>
      <c r="HH737" s="34"/>
      <c r="HI737" s="34"/>
      <c r="HJ737" s="34"/>
      <c r="HK737" s="34"/>
      <c r="HL737" s="34"/>
      <c r="HM737" s="34"/>
      <c r="HN737" s="35"/>
    </row>
    <row r="738" spans="1:222">
      <c r="A738" s="28">
        <v>9</v>
      </c>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29"/>
      <c r="BH738" s="29"/>
      <c r="BI738" s="29"/>
      <c r="BJ738" s="29"/>
      <c r="BK738" s="29"/>
      <c r="BL738" s="29"/>
      <c r="BM738" s="29"/>
      <c r="BN738" s="29"/>
      <c r="BO738" s="29"/>
      <c r="BP738" s="29"/>
      <c r="BQ738" s="29"/>
      <c r="BR738" s="29"/>
      <c r="BS738" s="29"/>
      <c r="BT738" s="29"/>
      <c r="BU738" s="29"/>
      <c r="BV738" s="29"/>
      <c r="BW738" s="29"/>
      <c r="BX738" s="29"/>
      <c r="BY738" s="29"/>
      <c r="BZ738" s="29"/>
      <c r="CA738" s="29"/>
      <c r="CB738" s="29"/>
      <c r="CC738" s="29"/>
      <c r="CD738" s="29"/>
      <c r="CE738" s="29"/>
      <c r="CF738" s="29"/>
      <c r="CG738" s="29"/>
      <c r="CH738" s="29"/>
      <c r="CI738" s="29"/>
      <c r="CJ738" s="29"/>
      <c r="CK738" s="29"/>
      <c r="CL738" s="29"/>
      <c r="CM738" s="29"/>
      <c r="CN738" s="29"/>
      <c r="CO738" s="29"/>
      <c r="CP738" s="29"/>
      <c r="CQ738" s="29"/>
      <c r="CR738" s="29"/>
      <c r="CS738" s="29"/>
      <c r="CT738" s="29"/>
      <c r="CU738" s="29"/>
      <c r="CV738" s="29"/>
      <c r="CW738" s="29"/>
      <c r="CX738" s="29"/>
      <c r="CY738" s="29"/>
      <c r="CZ738" s="29"/>
      <c r="DA738" s="29"/>
      <c r="DB738" s="29"/>
      <c r="DC738" s="29"/>
      <c r="DD738" s="29"/>
      <c r="DE738" s="29"/>
      <c r="DF738" s="29"/>
      <c r="DG738" s="29"/>
      <c r="DH738" s="29"/>
      <c r="DI738" s="29"/>
      <c r="DJ738" s="29"/>
      <c r="DK738" s="29"/>
      <c r="DL738" s="29"/>
      <c r="DM738" s="29"/>
      <c r="DN738" s="29"/>
      <c r="DO738" s="29"/>
      <c r="DP738" s="29"/>
      <c r="DQ738" s="29"/>
      <c r="DR738" s="29"/>
      <c r="DS738" s="29"/>
      <c r="DT738" s="29"/>
      <c r="DU738" s="29"/>
      <c r="DV738" s="29"/>
      <c r="DW738" s="29"/>
      <c r="DX738" s="29"/>
      <c r="DY738" s="29"/>
      <c r="DZ738" s="29"/>
      <c r="EA738" s="29"/>
      <c r="EB738" s="29"/>
      <c r="EC738" s="29"/>
      <c r="ED738" s="29"/>
      <c r="EE738" s="29"/>
      <c r="EF738" s="29"/>
      <c r="EG738" s="29"/>
      <c r="EH738" s="29"/>
      <c r="EI738" s="29"/>
      <c r="EJ738" s="29"/>
      <c r="EK738" s="29"/>
      <c r="EL738" s="29"/>
      <c r="EM738" s="29"/>
      <c r="EN738" s="29"/>
      <c r="EO738" s="29"/>
      <c r="EP738" s="29"/>
      <c r="EQ738" s="29"/>
      <c r="ER738" s="29"/>
      <c r="ES738" s="30"/>
      <c r="ET738" s="29"/>
      <c r="EU738" s="29"/>
      <c r="EV738" s="29"/>
      <c r="EW738" s="29"/>
      <c r="EX738" s="29"/>
      <c r="EY738" s="29"/>
      <c r="EZ738" s="29"/>
      <c r="FA738" s="29"/>
      <c r="FB738" s="29"/>
      <c r="FC738" s="29"/>
      <c r="FD738" s="29"/>
      <c r="FE738" s="29"/>
      <c r="FF738" s="29"/>
      <c r="FG738" s="29"/>
      <c r="FH738" s="29"/>
      <c r="FI738" s="29"/>
      <c r="FJ738" s="29"/>
      <c r="FK738" s="29"/>
      <c r="FL738" s="29"/>
      <c r="FM738" s="29"/>
      <c r="FN738" s="29"/>
      <c r="FO738" s="29"/>
      <c r="FP738" s="29"/>
      <c r="FQ738" s="29"/>
      <c r="FR738" s="29"/>
      <c r="FS738" s="29"/>
      <c r="FT738" s="29"/>
      <c r="FU738" s="29"/>
      <c r="FV738" s="29"/>
      <c r="FW738" s="29"/>
      <c r="FX738" s="29"/>
      <c r="FY738" s="29"/>
      <c r="FZ738" s="29"/>
      <c r="GA738" s="29"/>
      <c r="GB738" s="29"/>
      <c r="GC738" s="29"/>
      <c r="GD738" s="29"/>
      <c r="GE738" s="29"/>
      <c r="GF738" s="29"/>
      <c r="GG738" s="29"/>
      <c r="GH738" s="29"/>
      <c r="GI738" s="29"/>
      <c r="GJ738" s="29"/>
      <c r="GK738" s="29"/>
      <c r="GL738" s="29"/>
      <c r="GM738" s="29"/>
      <c r="GN738" s="29"/>
      <c r="GO738" s="29"/>
      <c r="GP738" s="29"/>
      <c r="GQ738" s="29"/>
      <c r="GR738" s="29"/>
      <c r="GS738" s="29"/>
      <c r="GT738" s="29"/>
      <c r="GU738" s="29"/>
      <c r="GV738" s="29"/>
      <c r="GW738" s="29"/>
      <c r="GX738" s="29"/>
      <c r="GY738" s="29"/>
      <c r="GZ738" s="29"/>
      <c r="HA738" s="29"/>
      <c r="HB738" s="29"/>
      <c r="HC738" s="29"/>
      <c r="HD738" s="29"/>
      <c r="HE738" s="29"/>
      <c r="HF738" s="29"/>
      <c r="HG738" s="29"/>
      <c r="HH738" s="29"/>
      <c r="HI738" s="29"/>
      <c r="HJ738" s="29"/>
      <c r="HK738" s="29"/>
      <c r="HL738" s="29"/>
      <c r="HM738" s="29"/>
      <c r="HN738" s="30"/>
    </row>
    <row r="739" spans="1:222">
      <c r="A739" s="51"/>
      <c r="ES739" s="32"/>
      <c r="HN739" s="32"/>
    </row>
    <row r="740" spans="1:222">
      <c r="A740" s="51"/>
      <c r="ES740" s="32"/>
      <c r="HN740" s="32"/>
    </row>
    <row r="741" spans="1:222">
      <c r="A741" s="51"/>
      <c r="ES741" s="32"/>
      <c r="HN741" s="32"/>
    </row>
    <row r="742" spans="1:222">
      <c r="A742" s="51"/>
      <c r="ES742" s="32"/>
      <c r="HN742" s="32"/>
    </row>
    <row r="743" spans="1:222">
      <c r="A743" s="51"/>
      <c r="ES743" s="32"/>
      <c r="HN743" s="32"/>
    </row>
    <row r="744" spans="1:222">
      <c r="A744" s="51"/>
      <c r="ES744" s="32"/>
      <c r="HN744" s="32"/>
    </row>
    <row r="745" spans="1:222">
      <c r="A745" s="51"/>
      <c r="ES745" s="32"/>
      <c r="HN745" s="32"/>
    </row>
    <row r="746" spans="1:222">
      <c r="A746" s="51"/>
      <c r="ES746" s="32"/>
      <c r="HN746" s="32"/>
    </row>
    <row r="747" spans="1:222">
      <c r="A747" s="51"/>
      <c r="ES747" s="32"/>
      <c r="HN747" s="32"/>
    </row>
    <row r="748" spans="1:222">
      <c r="A748" s="51"/>
      <c r="ES748" s="32"/>
      <c r="HN748" s="32"/>
    </row>
    <row r="749" spans="1:222">
      <c r="A749" s="51"/>
      <c r="ES749" s="32"/>
      <c r="HN749" s="32"/>
    </row>
    <row r="750" spans="1:222">
      <c r="A750" s="51"/>
      <c r="ES750" s="32"/>
      <c r="HN750" s="32"/>
    </row>
    <row r="751" spans="1:222">
      <c r="A751" s="51"/>
      <c r="ES751" s="32"/>
      <c r="HN751" s="32"/>
    </row>
    <row r="752" spans="1:222">
      <c r="A752" s="51"/>
      <c r="ES752" s="32"/>
      <c r="HN752" s="32"/>
    </row>
    <row r="753" spans="1:222">
      <c r="A753" s="51"/>
      <c r="ES753" s="32"/>
      <c r="HN753" s="32"/>
    </row>
    <row r="754" spans="1:222">
      <c r="A754" s="51"/>
      <c r="ES754" s="32"/>
      <c r="HN754" s="32"/>
    </row>
    <row r="755" spans="1:222">
      <c r="A755" s="51"/>
      <c r="ES755" s="32"/>
      <c r="HN755" s="32"/>
    </row>
    <row r="756" spans="1:222">
      <c r="A756" s="51"/>
      <c r="ES756" s="32"/>
      <c r="HN756" s="32"/>
    </row>
    <row r="757" spans="1:222">
      <c r="A757" s="51"/>
      <c r="ES757" s="32"/>
      <c r="HN757" s="32"/>
    </row>
    <row r="758" spans="1:222">
      <c r="A758" s="51"/>
      <c r="ES758" s="32"/>
      <c r="HN758" s="32"/>
    </row>
    <row r="759" spans="1:222">
      <c r="A759" s="51"/>
      <c r="ES759" s="32"/>
      <c r="HN759" s="32"/>
    </row>
    <row r="760" spans="1:222">
      <c r="A760" s="51"/>
      <c r="ES760" s="32"/>
      <c r="HN760" s="32"/>
    </row>
    <row r="761" spans="1:222">
      <c r="A761" s="51"/>
      <c r="ES761" s="32"/>
      <c r="HN761" s="32"/>
    </row>
    <row r="762" spans="1:222">
      <c r="A762" s="51"/>
      <c r="ES762" s="32"/>
      <c r="HN762" s="32"/>
    </row>
    <row r="763" spans="1:222">
      <c r="A763" s="51"/>
      <c r="ES763" s="32"/>
      <c r="HN763" s="32"/>
    </row>
    <row r="764" spans="1:222">
      <c r="A764" s="51"/>
      <c r="ES764" s="32"/>
      <c r="HN764" s="32"/>
    </row>
    <row r="765" spans="1:222">
      <c r="A765" s="51"/>
      <c r="ES765" s="32"/>
      <c r="HN765" s="32"/>
    </row>
    <row r="766" spans="1:222">
      <c r="A766" s="51"/>
      <c r="ES766" s="32"/>
      <c r="HN766" s="32"/>
    </row>
    <row r="767" spans="1:222">
      <c r="A767" s="51"/>
      <c r="ES767" s="32"/>
      <c r="HN767" s="32"/>
    </row>
    <row r="768" spans="1:222">
      <c r="A768" s="51"/>
      <c r="ES768" s="32"/>
      <c r="HN768" s="32"/>
    </row>
    <row r="769" spans="1:222">
      <c r="A769" s="51"/>
      <c r="ES769" s="32"/>
      <c r="HN769" s="32"/>
    </row>
    <row r="770" spans="1:222">
      <c r="A770" s="51"/>
      <c r="ES770" s="32"/>
      <c r="HN770" s="32"/>
    </row>
    <row r="771" spans="1:222">
      <c r="A771" s="51"/>
      <c r="ES771" s="32"/>
      <c r="HN771" s="32"/>
    </row>
    <row r="772" spans="1:222">
      <c r="A772" s="51"/>
      <c r="ES772" s="32"/>
      <c r="HN772" s="32"/>
    </row>
    <row r="773" spans="1:222">
      <c r="A773" s="51"/>
      <c r="ES773" s="32"/>
      <c r="HN773" s="32"/>
    </row>
    <row r="774" spans="1:222">
      <c r="A774" s="51"/>
      <c r="ES774" s="32"/>
      <c r="HN774" s="32"/>
    </row>
    <row r="775" spans="1:222">
      <c r="A775" s="51"/>
      <c r="ES775" s="32"/>
      <c r="HN775" s="32"/>
    </row>
    <row r="776" spans="1:222">
      <c r="A776" s="51"/>
      <c r="ES776" s="32"/>
      <c r="HN776" s="32"/>
    </row>
    <row r="777" spans="1:222">
      <c r="A777" s="51"/>
      <c r="ES777" s="32"/>
      <c r="HN777" s="32"/>
    </row>
    <row r="778" spans="1:222">
      <c r="A778" s="51"/>
      <c r="ES778" s="32"/>
      <c r="HN778" s="32"/>
    </row>
    <row r="779" spans="1:222">
      <c r="A779" s="51"/>
      <c r="ES779" s="32"/>
      <c r="HN779" s="32"/>
    </row>
    <row r="780" spans="1:222">
      <c r="A780" s="51"/>
      <c r="ES780" s="32"/>
      <c r="HN780" s="32"/>
    </row>
    <row r="781" spans="1:222">
      <c r="A781" s="51"/>
      <c r="ES781" s="32"/>
      <c r="HN781" s="32"/>
    </row>
    <row r="782" spans="1:222">
      <c r="A782" s="51"/>
      <c r="ES782" s="32"/>
      <c r="HN782" s="32"/>
    </row>
    <row r="783" spans="1:222">
      <c r="A783" s="31"/>
      <c r="ES783" s="32"/>
      <c r="HN783" s="32"/>
    </row>
    <row r="784" spans="1:222">
      <c r="A784" s="31"/>
      <c r="ES784" s="32"/>
      <c r="HN784" s="32"/>
    </row>
    <row r="785" spans="1:222">
      <c r="A785" s="31"/>
      <c r="ES785" s="32"/>
      <c r="HN785" s="32"/>
    </row>
    <row r="786" spans="1:222">
      <c r="A786" s="31"/>
      <c r="ES786" s="32"/>
      <c r="HN786" s="32"/>
    </row>
    <row r="787" spans="1:222">
      <c r="A787" s="31"/>
      <c r="ES787" s="32"/>
      <c r="HN787" s="32"/>
    </row>
    <row r="788" spans="1:222">
      <c r="A788" s="31"/>
      <c r="ES788" s="32"/>
      <c r="HN788" s="32"/>
    </row>
    <row r="789" spans="1:222">
      <c r="A789" s="31"/>
      <c r="ES789" s="32"/>
      <c r="HN789" s="32"/>
    </row>
    <row r="790" spans="1:222">
      <c r="A790" s="31"/>
      <c r="ES790" s="32"/>
      <c r="HN790" s="32"/>
    </row>
    <row r="791" spans="1:222">
      <c r="A791" s="31"/>
      <c r="ES791" s="32"/>
      <c r="HN791" s="32"/>
    </row>
    <row r="792" spans="1:222">
      <c r="A792" s="31"/>
      <c r="ES792" s="32"/>
      <c r="HN792" s="32"/>
    </row>
    <row r="793" spans="1:222">
      <c r="A793" s="31"/>
      <c r="ES793" s="32"/>
      <c r="HN793" s="32"/>
    </row>
    <row r="794" spans="1:222">
      <c r="A794" s="31"/>
      <c r="ES794" s="32"/>
      <c r="HN794" s="32"/>
    </row>
    <row r="795" spans="1:222">
      <c r="A795" s="33"/>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c r="AL795" s="34"/>
      <c r="AM795" s="34"/>
      <c r="AN795" s="34"/>
      <c r="AO795" s="34"/>
      <c r="AP795" s="34"/>
      <c r="AQ795" s="34"/>
      <c r="AR795" s="34"/>
      <c r="AS795" s="34"/>
      <c r="AT795" s="34"/>
      <c r="AU795" s="34"/>
      <c r="AV795" s="34"/>
      <c r="AW795" s="34"/>
      <c r="AX795" s="34"/>
      <c r="AY795" s="34"/>
      <c r="AZ795" s="34"/>
      <c r="BA795" s="34"/>
      <c r="BB795" s="34"/>
      <c r="BC795" s="34"/>
      <c r="BD795" s="34"/>
      <c r="BE795" s="34"/>
      <c r="BF795" s="34"/>
      <c r="BG795" s="34"/>
      <c r="BH795" s="34"/>
      <c r="BI795" s="34"/>
      <c r="BJ795" s="34"/>
      <c r="BK795" s="34"/>
      <c r="BL795" s="34"/>
      <c r="BM795" s="34"/>
      <c r="BN795" s="34"/>
      <c r="BO795" s="34"/>
      <c r="BP795" s="34"/>
      <c r="BQ795" s="34"/>
      <c r="BR795" s="34"/>
      <c r="BS795" s="34"/>
      <c r="BT795" s="34"/>
      <c r="BU795" s="34"/>
      <c r="BV795" s="34"/>
      <c r="BW795" s="34"/>
      <c r="BX795" s="34"/>
      <c r="BY795" s="34"/>
      <c r="BZ795" s="34"/>
      <c r="CA795" s="34"/>
      <c r="CB795" s="34"/>
      <c r="CC795" s="34"/>
      <c r="CD795" s="34"/>
      <c r="CE795" s="34"/>
      <c r="CF795" s="34"/>
      <c r="CG795" s="34"/>
      <c r="CH795" s="34"/>
      <c r="CI795" s="34"/>
      <c r="CJ795" s="34"/>
      <c r="CK795" s="34"/>
      <c r="CL795" s="34"/>
      <c r="CM795" s="34"/>
      <c r="CN795" s="34"/>
      <c r="CO795" s="34"/>
      <c r="CP795" s="34"/>
      <c r="CQ795" s="34"/>
      <c r="CR795" s="34"/>
      <c r="CS795" s="34"/>
      <c r="CT795" s="34"/>
      <c r="CU795" s="34"/>
      <c r="CV795" s="34"/>
      <c r="CW795" s="34"/>
      <c r="CX795" s="34"/>
      <c r="CY795" s="34"/>
      <c r="CZ795" s="34"/>
      <c r="DA795" s="34"/>
      <c r="DB795" s="34"/>
      <c r="DC795" s="34"/>
      <c r="DD795" s="34"/>
      <c r="DE795" s="34"/>
      <c r="DF795" s="34"/>
      <c r="DG795" s="34"/>
      <c r="DH795" s="34"/>
      <c r="DI795" s="34"/>
      <c r="DJ795" s="34"/>
      <c r="DK795" s="34"/>
      <c r="DL795" s="34"/>
      <c r="DM795" s="34"/>
      <c r="DN795" s="34"/>
      <c r="DO795" s="34"/>
      <c r="DP795" s="34"/>
      <c r="DQ795" s="34"/>
      <c r="DR795" s="34"/>
      <c r="DS795" s="34"/>
      <c r="DT795" s="34"/>
      <c r="DU795" s="34"/>
      <c r="DV795" s="34"/>
      <c r="DW795" s="34"/>
      <c r="DX795" s="34"/>
      <c r="DY795" s="34"/>
      <c r="DZ795" s="34"/>
      <c r="EA795" s="34"/>
      <c r="EB795" s="34"/>
      <c r="EC795" s="34"/>
      <c r="ED795" s="34"/>
      <c r="EE795" s="34"/>
      <c r="EF795" s="34"/>
      <c r="EG795" s="34"/>
      <c r="EH795" s="34"/>
      <c r="EI795" s="34"/>
      <c r="EJ795" s="34"/>
      <c r="EK795" s="34"/>
      <c r="EL795" s="34"/>
      <c r="EM795" s="34"/>
      <c r="EN795" s="34"/>
      <c r="EO795" s="34"/>
      <c r="EP795" s="34"/>
      <c r="EQ795" s="34"/>
      <c r="ER795" s="34"/>
      <c r="ES795" s="35"/>
      <c r="ET795" s="34"/>
      <c r="EU795" s="34"/>
      <c r="EV795" s="34"/>
      <c r="EW795" s="34"/>
      <c r="EX795" s="34"/>
      <c r="EY795" s="34"/>
      <c r="EZ795" s="34"/>
      <c r="FA795" s="34"/>
      <c r="FB795" s="34"/>
      <c r="FC795" s="34"/>
      <c r="FD795" s="34"/>
      <c r="FE795" s="34"/>
      <c r="FF795" s="34"/>
      <c r="FG795" s="34"/>
      <c r="FH795" s="34"/>
      <c r="FI795" s="34"/>
      <c r="FJ795" s="34"/>
      <c r="FK795" s="34"/>
      <c r="FL795" s="34"/>
      <c r="FM795" s="34"/>
      <c r="FN795" s="34"/>
      <c r="FO795" s="34"/>
      <c r="FP795" s="34"/>
      <c r="FQ795" s="34"/>
      <c r="FR795" s="34"/>
      <c r="FS795" s="34"/>
      <c r="FT795" s="34"/>
      <c r="FU795" s="34"/>
      <c r="FV795" s="34"/>
      <c r="FW795" s="34"/>
      <c r="FX795" s="34"/>
      <c r="FY795" s="34"/>
      <c r="FZ795" s="34"/>
      <c r="GA795" s="34"/>
      <c r="GB795" s="34"/>
      <c r="GC795" s="34"/>
      <c r="GD795" s="34"/>
      <c r="GE795" s="34"/>
      <c r="GF795" s="34"/>
      <c r="GG795" s="34"/>
      <c r="GH795" s="34"/>
      <c r="GI795" s="34"/>
      <c r="GJ795" s="34"/>
      <c r="GK795" s="34"/>
      <c r="GL795" s="34"/>
      <c r="GM795" s="34"/>
      <c r="GN795" s="34"/>
      <c r="GO795" s="34"/>
      <c r="GP795" s="34"/>
      <c r="GQ795" s="34"/>
      <c r="GR795" s="34"/>
      <c r="GS795" s="34"/>
      <c r="GT795" s="34"/>
      <c r="GU795" s="34"/>
      <c r="GV795" s="34"/>
      <c r="GW795" s="34"/>
      <c r="GX795" s="34"/>
      <c r="GY795" s="34"/>
      <c r="GZ795" s="34"/>
      <c r="HA795" s="34"/>
      <c r="HB795" s="34"/>
      <c r="HC795" s="34"/>
      <c r="HD795" s="34"/>
      <c r="HE795" s="34"/>
      <c r="HF795" s="34"/>
      <c r="HG795" s="34"/>
      <c r="HH795" s="34"/>
      <c r="HI795" s="34"/>
      <c r="HJ795" s="34"/>
      <c r="HK795" s="34"/>
      <c r="HL795" s="34"/>
      <c r="HM795" s="34"/>
      <c r="HN795" s="35"/>
    </row>
    <row r="796" spans="1:222">
      <c r="A796" s="28">
        <v>10</v>
      </c>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c r="AT796" s="29"/>
      <c r="AU796" s="29"/>
      <c r="AV796" s="29"/>
      <c r="AW796" s="29"/>
      <c r="AX796" s="29"/>
      <c r="AY796" s="29"/>
      <c r="AZ796" s="29"/>
      <c r="BA796" s="29"/>
      <c r="BB796" s="29"/>
      <c r="BC796" s="29"/>
      <c r="BD796" s="29"/>
      <c r="BE796" s="29"/>
      <c r="BF796" s="29"/>
      <c r="BG796" s="29"/>
      <c r="BH796" s="29"/>
      <c r="BI796" s="29"/>
      <c r="BJ796" s="29"/>
      <c r="BK796" s="29"/>
      <c r="BL796" s="29"/>
      <c r="BM796" s="29"/>
      <c r="BN796" s="29"/>
      <c r="BO796" s="29"/>
      <c r="BP796" s="29"/>
      <c r="BQ796" s="29"/>
      <c r="BR796" s="29"/>
      <c r="BS796" s="29"/>
      <c r="BT796" s="29"/>
      <c r="BU796" s="29"/>
      <c r="BV796" s="29"/>
      <c r="BW796" s="29"/>
      <c r="BX796" s="29"/>
      <c r="BY796" s="29"/>
      <c r="BZ796" s="29"/>
      <c r="CA796" s="29"/>
      <c r="CB796" s="29"/>
      <c r="CC796" s="29"/>
      <c r="CD796" s="29"/>
      <c r="CE796" s="29"/>
      <c r="CF796" s="29"/>
      <c r="CG796" s="29"/>
      <c r="CH796" s="29"/>
      <c r="CI796" s="29"/>
      <c r="CJ796" s="29"/>
      <c r="CK796" s="29"/>
      <c r="CL796" s="29"/>
      <c r="CM796" s="29"/>
      <c r="CN796" s="29"/>
      <c r="CO796" s="29"/>
      <c r="CP796" s="29"/>
      <c r="CQ796" s="29"/>
      <c r="CR796" s="29"/>
      <c r="CS796" s="29"/>
      <c r="CT796" s="29"/>
      <c r="CU796" s="29"/>
      <c r="CV796" s="29"/>
      <c r="CW796" s="29"/>
      <c r="CX796" s="29"/>
      <c r="CY796" s="29"/>
      <c r="CZ796" s="29"/>
      <c r="DA796" s="29"/>
      <c r="DB796" s="29"/>
      <c r="DC796" s="29"/>
      <c r="DD796" s="29"/>
      <c r="DE796" s="29"/>
      <c r="DF796" s="29"/>
      <c r="DG796" s="29"/>
      <c r="DH796" s="29"/>
      <c r="DI796" s="29"/>
      <c r="DJ796" s="29"/>
      <c r="DK796" s="29"/>
      <c r="DL796" s="29"/>
      <c r="DM796" s="29"/>
      <c r="DN796" s="29"/>
      <c r="DO796" s="29"/>
      <c r="DP796" s="29"/>
      <c r="DQ796" s="29"/>
      <c r="DR796" s="29"/>
      <c r="DS796" s="29"/>
      <c r="DT796" s="29"/>
      <c r="DU796" s="29"/>
      <c r="DV796" s="29"/>
      <c r="DW796" s="29"/>
      <c r="DX796" s="29"/>
      <c r="DY796" s="29"/>
      <c r="DZ796" s="29"/>
      <c r="EA796" s="29"/>
      <c r="EB796" s="29"/>
      <c r="EC796" s="29"/>
      <c r="ED796" s="29"/>
      <c r="EE796" s="29"/>
      <c r="EF796" s="29"/>
      <c r="EG796" s="29"/>
      <c r="EH796" s="29"/>
      <c r="EI796" s="29"/>
      <c r="EJ796" s="29"/>
      <c r="EK796" s="29"/>
      <c r="EL796" s="29"/>
      <c r="EM796" s="29"/>
      <c r="EN796" s="29"/>
      <c r="EO796" s="29"/>
      <c r="EP796" s="29"/>
      <c r="EQ796" s="29"/>
      <c r="ER796" s="29"/>
      <c r="ES796" s="30"/>
      <c r="ET796" s="29"/>
      <c r="EU796" s="29"/>
      <c r="EV796" s="29"/>
      <c r="EW796" s="29"/>
      <c r="EX796" s="29"/>
      <c r="EY796" s="29"/>
      <c r="EZ796" s="29"/>
      <c r="FA796" s="29"/>
      <c r="FB796" s="29"/>
      <c r="FC796" s="29"/>
      <c r="FD796" s="29"/>
      <c r="FE796" s="29"/>
      <c r="FF796" s="29"/>
      <c r="FG796" s="29"/>
      <c r="FH796" s="29"/>
      <c r="FI796" s="29"/>
      <c r="FJ796" s="29"/>
      <c r="FK796" s="29"/>
      <c r="FL796" s="29"/>
      <c r="FM796" s="29"/>
      <c r="FN796" s="29"/>
      <c r="FO796" s="29"/>
      <c r="FP796" s="29"/>
      <c r="FQ796" s="29"/>
      <c r="FR796" s="29"/>
      <c r="FS796" s="29"/>
      <c r="FT796" s="29"/>
      <c r="FU796" s="29"/>
      <c r="FV796" s="29"/>
      <c r="FW796" s="29"/>
      <c r="FX796" s="29"/>
      <c r="FY796" s="29"/>
      <c r="FZ796" s="29"/>
      <c r="GA796" s="29"/>
      <c r="GB796" s="29"/>
      <c r="GC796" s="29"/>
      <c r="GD796" s="29"/>
      <c r="GE796" s="29"/>
      <c r="GF796" s="29"/>
      <c r="GG796" s="29"/>
      <c r="GH796" s="29"/>
      <c r="GI796" s="29"/>
      <c r="GJ796" s="29"/>
      <c r="GK796" s="29"/>
      <c r="GL796" s="29"/>
      <c r="GM796" s="29"/>
      <c r="GN796" s="29"/>
      <c r="GO796" s="29"/>
      <c r="GP796" s="29"/>
      <c r="GQ796" s="29"/>
      <c r="GR796" s="29"/>
      <c r="GS796" s="29"/>
      <c r="GT796" s="29"/>
      <c r="GU796" s="29"/>
      <c r="GV796" s="29"/>
      <c r="GW796" s="29"/>
      <c r="GX796" s="29"/>
      <c r="GY796" s="29"/>
      <c r="GZ796" s="29"/>
      <c r="HA796" s="29"/>
      <c r="HB796" s="29"/>
      <c r="HC796" s="29"/>
      <c r="HD796" s="29"/>
      <c r="HE796" s="29"/>
      <c r="HF796" s="29"/>
      <c r="HG796" s="29"/>
      <c r="HH796" s="29"/>
      <c r="HI796" s="29"/>
      <c r="HJ796" s="29"/>
      <c r="HK796" s="29"/>
      <c r="HL796" s="29"/>
      <c r="HM796" s="29"/>
      <c r="HN796" s="30"/>
    </row>
    <row r="797" spans="1:222">
      <c r="A797" s="31"/>
      <c r="ES797" s="32"/>
      <c r="HN797" s="32"/>
    </row>
    <row r="798" spans="1:222">
      <c r="A798" s="31"/>
      <c r="ES798" s="32"/>
      <c r="HN798" s="32"/>
    </row>
    <row r="799" spans="1:222">
      <c r="A799" s="31"/>
      <c r="ES799" s="32"/>
      <c r="HN799" s="32"/>
    </row>
    <row r="800" spans="1:222">
      <c r="A800" s="31"/>
      <c r="ES800" s="32"/>
      <c r="HN800" s="32"/>
    </row>
    <row r="801" spans="1:222">
      <c r="A801" s="31"/>
      <c r="ES801" s="32"/>
      <c r="HN801" s="32"/>
    </row>
    <row r="802" spans="1:222">
      <c r="A802" s="31"/>
      <c r="ES802" s="32"/>
      <c r="HN802" s="32"/>
    </row>
    <row r="803" spans="1:222">
      <c r="A803" s="31"/>
      <c r="ES803" s="32"/>
      <c r="HN803" s="32"/>
    </row>
    <row r="804" spans="1:222">
      <c r="A804" s="31"/>
      <c r="ES804" s="32"/>
      <c r="HN804" s="32"/>
    </row>
    <row r="805" spans="1:222">
      <c r="A805" s="31"/>
      <c r="ES805" s="32"/>
      <c r="HN805" s="32"/>
    </row>
    <row r="806" spans="1:222">
      <c r="A806" s="31"/>
      <c r="ES806" s="32"/>
      <c r="HN806" s="32"/>
    </row>
    <row r="807" spans="1:222">
      <c r="A807" s="31"/>
      <c r="ES807" s="32"/>
      <c r="HN807" s="32"/>
    </row>
    <row r="808" spans="1:222">
      <c r="A808" s="31"/>
      <c r="ES808" s="32"/>
      <c r="HN808" s="32"/>
    </row>
    <row r="809" spans="1:222">
      <c r="A809" s="31"/>
      <c r="ES809" s="32"/>
      <c r="HN809" s="32"/>
    </row>
    <row r="810" spans="1:222">
      <c r="A810" s="31"/>
      <c r="ES810" s="32"/>
      <c r="HN810" s="32"/>
    </row>
    <row r="811" spans="1:222">
      <c r="A811" s="31"/>
      <c r="ES811" s="32"/>
      <c r="HN811" s="32"/>
    </row>
    <row r="812" spans="1:222">
      <c r="A812" s="31"/>
      <c r="ES812" s="32"/>
      <c r="HN812" s="32"/>
    </row>
    <row r="813" spans="1:222">
      <c r="A813" s="31"/>
      <c r="ES813" s="32"/>
      <c r="HN813" s="32"/>
    </row>
    <row r="814" spans="1:222">
      <c r="A814" s="31"/>
      <c r="ES814" s="32"/>
      <c r="HN814" s="32"/>
    </row>
    <row r="815" spans="1:222">
      <c r="A815" s="31"/>
      <c r="ES815" s="32"/>
      <c r="HN815" s="32"/>
    </row>
    <row r="816" spans="1:222">
      <c r="A816" s="31"/>
      <c r="ES816" s="32"/>
      <c r="HN816" s="32"/>
    </row>
    <row r="817" spans="1:222">
      <c r="A817" s="31"/>
      <c r="ES817" s="32"/>
      <c r="HN817" s="32"/>
    </row>
    <row r="818" spans="1:222">
      <c r="A818" s="31"/>
      <c r="ES818" s="32"/>
      <c r="HN818" s="32"/>
    </row>
    <row r="819" spans="1:222">
      <c r="A819" s="31"/>
      <c r="ES819" s="32"/>
      <c r="HN819" s="32"/>
    </row>
    <row r="820" spans="1:222">
      <c r="A820" s="31"/>
      <c r="ES820" s="32"/>
      <c r="HN820" s="32"/>
    </row>
    <row r="821" spans="1:222">
      <c r="A821" s="31"/>
      <c r="ES821" s="32"/>
      <c r="HN821" s="32"/>
    </row>
    <row r="822" spans="1:222">
      <c r="A822" s="31"/>
      <c r="ES822" s="32"/>
      <c r="HN822" s="32"/>
    </row>
    <row r="823" spans="1:222">
      <c r="A823" s="31"/>
      <c r="ES823" s="32"/>
      <c r="HN823" s="32"/>
    </row>
    <row r="824" spans="1:222">
      <c r="A824" s="31"/>
      <c r="ES824" s="32"/>
      <c r="HN824" s="32"/>
    </row>
    <row r="825" spans="1:222">
      <c r="A825" s="31"/>
      <c r="ES825" s="32"/>
      <c r="HN825" s="32"/>
    </row>
    <row r="826" spans="1:222">
      <c r="A826" s="31"/>
      <c r="ES826" s="32"/>
      <c r="HN826" s="32"/>
    </row>
    <row r="827" spans="1:222">
      <c r="A827" s="31"/>
      <c r="ES827" s="32"/>
      <c r="HN827" s="32"/>
    </row>
    <row r="828" spans="1:222">
      <c r="A828" s="31"/>
      <c r="ES828" s="32"/>
      <c r="HN828" s="32"/>
    </row>
    <row r="829" spans="1:222">
      <c r="A829" s="31"/>
      <c r="ES829" s="32"/>
      <c r="HN829" s="32"/>
    </row>
    <row r="830" spans="1:222">
      <c r="A830" s="31"/>
      <c r="ES830" s="32"/>
      <c r="HN830" s="32"/>
    </row>
    <row r="831" spans="1:222">
      <c r="A831" s="31"/>
      <c r="ES831" s="32"/>
      <c r="HN831" s="32"/>
    </row>
    <row r="832" spans="1:222">
      <c r="A832" s="31"/>
      <c r="ES832" s="32"/>
      <c r="HN832" s="32"/>
    </row>
    <row r="833" spans="1:222">
      <c r="A833" s="31"/>
      <c r="ES833" s="32"/>
      <c r="HN833" s="32"/>
    </row>
    <row r="834" spans="1:222">
      <c r="A834" s="31"/>
      <c r="ES834" s="32"/>
      <c r="HN834" s="32"/>
    </row>
    <row r="835" spans="1:222">
      <c r="A835" s="31"/>
      <c r="ES835" s="32"/>
      <c r="HN835" s="32"/>
    </row>
    <row r="836" spans="1:222">
      <c r="A836" s="31"/>
      <c r="ES836" s="32"/>
      <c r="HN836" s="32"/>
    </row>
    <row r="837" spans="1:222">
      <c r="A837" s="31"/>
      <c r="ES837" s="32"/>
      <c r="HN837" s="32"/>
    </row>
    <row r="838" spans="1:222">
      <c r="A838" s="31"/>
      <c r="ES838" s="32"/>
      <c r="HN838" s="32"/>
    </row>
    <row r="839" spans="1:222">
      <c r="A839" s="31"/>
      <c r="ES839" s="32"/>
      <c r="HN839" s="32"/>
    </row>
    <row r="840" spans="1:222">
      <c r="A840" s="31"/>
      <c r="ES840" s="32"/>
      <c r="HN840" s="32"/>
    </row>
    <row r="841" spans="1:222">
      <c r="A841" s="31"/>
      <c r="ES841" s="32"/>
      <c r="HN841" s="32"/>
    </row>
    <row r="842" spans="1:222">
      <c r="A842" s="31"/>
      <c r="ES842" s="32"/>
      <c r="HN842" s="32"/>
    </row>
    <row r="843" spans="1:222">
      <c r="A843" s="31"/>
      <c r="ES843" s="32"/>
      <c r="HN843" s="32"/>
    </row>
    <row r="844" spans="1:222">
      <c r="A844" s="31"/>
      <c r="ES844" s="32"/>
      <c r="HN844" s="32"/>
    </row>
    <row r="845" spans="1:222">
      <c r="A845" s="31"/>
      <c r="ES845" s="32"/>
      <c r="HN845" s="32"/>
    </row>
    <row r="846" spans="1:222">
      <c r="A846" s="31"/>
      <c r="ES846" s="32"/>
      <c r="HN846" s="32"/>
    </row>
    <row r="847" spans="1:222">
      <c r="A847" s="31"/>
      <c r="ES847" s="32"/>
      <c r="HN847" s="32"/>
    </row>
    <row r="848" spans="1:222">
      <c r="A848" s="31"/>
      <c r="ES848" s="32"/>
      <c r="HN848" s="32"/>
    </row>
    <row r="849" spans="1:222">
      <c r="A849" s="31"/>
      <c r="ES849" s="32"/>
      <c r="HN849" s="32"/>
    </row>
    <row r="850" spans="1:222">
      <c r="A850" s="31"/>
      <c r="ES850" s="32"/>
      <c r="HN850" s="32"/>
    </row>
    <row r="851" spans="1:222">
      <c r="A851" s="31"/>
      <c r="ES851" s="32"/>
      <c r="HN851" s="32"/>
    </row>
    <row r="852" spans="1:222">
      <c r="A852" s="31"/>
      <c r="ES852" s="32"/>
      <c r="HN852" s="32"/>
    </row>
    <row r="853" spans="1:222">
      <c r="A853" s="31"/>
      <c r="ES853" s="32"/>
      <c r="HN853" s="32"/>
    </row>
    <row r="854" spans="1:222">
      <c r="A854" s="31"/>
      <c r="ES854" s="32"/>
      <c r="HN854" s="32"/>
    </row>
    <row r="855" spans="1:222">
      <c r="A855" s="31"/>
      <c r="ES855" s="32"/>
      <c r="HN855" s="32"/>
    </row>
    <row r="856" spans="1:222">
      <c r="A856" s="31"/>
      <c r="ES856" s="32"/>
      <c r="HN856" s="32"/>
    </row>
    <row r="857" spans="1:222">
      <c r="A857" s="31"/>
      <c r="ES857" s="32"/>
      <c r="HN857" s="32"/>
    </row>
    <row r="858" spans="1:222">
      <c r="A858" s="31"/>
      <c r="ES858" s="32"/>
      <c r="HN858" s="32"/>
    </row>
    <row r="859" spans="1:222">
      <c r="A859" s="31"/>
      <c r="ES859" s="32"/>
      <c r="HN859" s="32"/>
    </row>
    <row r="860" spans="1:222">
      <c r="A860" s="31"/>
      <c r="ES860" s="32"/>
      <c r="HN860" s="32"/>
    </row>
    <row r="861" spans="1:222">
      <c r="A861" s="31"/>
      <c r="ES861" s="32"/>
      <c r="HN861" s="32"/>
    </row>
    <row r="862" spans="1:222">
      <c r="A862" s="31"/>
      <c r="ES862" s="32"/>
      <c r="HN862" s="32"/>
    </row>
    <row r="863" spans="1:222">
      <c r="A863" s="31"/>
      <c r="ES863" s="32"/>
      <c r="HN863" s="32"/>
    </row>
    <row r="864" spans="1:222">
      <c r="A864" s="31"/>
      <c r="ES864" s="32"/>
      <c r="HN864" s="32"/>
    </row>
    <row r="865" spans="1:222">
      <c r="A865" s="31"/>
      <c r="ES865" s="32"/>
      <c r="HN865" s="32"/>
    </row>
    <row r="866" spans="1:222">
      <c r="A866" s="31"/>
      <c r="ES866" s="32"/>
      <c r="HN866" s="32"/>
    </row>
    <row r="867" spans="1:222">
      <c r="A867" s="31"/>
      <c r="ES867" s="32"/>
      <c r="HN867" s="32"/>
    </row>
    <row r="868" spans="1:222">
      <c r="A868" s="31"/>
      <c r="ES868" s="32"/>
      <c r="HN868" s="32"/>
    </row>
    <row r="869" spans="1:222">
      <c r="A869" s="31"/>
      <c r="ES869" s="32"/>
      <c r="HN869" s="32"/>
    </row>
    <row r="870" spans="1:222">
      <c r="A870" s="31"/>
      <c r="ES870" s="32"/>
      <c r="HN870" s="32"/>
    </row>
    <row r="871" spans="1:222">
      <c r="A871" s="31"/>
      <c r="ES871" s="32"/>
      <c r="HN871" s="32"/>
    </row>
    <row r="872" spans="1:222">
      <c r="A872" s="31"/>
      <c r="ES872" s="32"/>
      <c r="HN872" s="32"/>
    </row>
    <row r="873" spans="1:222">
      <c r="A873" s="31"/>
      <c r="ES873" s="32"/>
      <c r="HN873" s="32"/>
    </row>
    <row r="874" spans="1:222">
      <c r="A874" s="31"/>
      <c r="ES874" s="32"/>
      <c r="HN874" s="32"/>
    </row>
    <row r="875" spans="1:222">
      <c r="A875" s="31"/>
      <c r="ES875" s="32"/>
      <c r="HN875" s="32"/>
    </row>
    <row r="876" spans="1:222">
      <c r="A876" s="31"/>
      <c r="ES876" s="32"/>
      <c r="HN876" s="32"/>
    </row>
    <row r="877" spans="1:222">
      <c r="A877" s="31"/>
      <c r="ES877" s="32"/>
      <c r="HN877" s="32"/>
    </row>
    <row r="878" spans="1:222">
      <c r="A878" s="31"/>
      <c r="ES878" s="32"/>
      <c r="HN878" s="32"/>
    </row>
    <row r="879" spans="1:222">
      <c r="A879" s="31"/>
      <c r="ES879" s="32"/>
      <c r="HN879" s="32"/>
    </row>
    <row r="880" spans="1:222">
      <c r="A880" s="31"/>
      <c r="ES880" s="32"/>
      <c r="HN880" s="32"/>
    </row>
    <row r="881" spans="1:222">
      <c r="A881" s="31"/>
      <c r="ES881" s="32"/>
      <c r="HN881" s="32"/>
    </row>
    <row r="882" spans="1:222">
      <c r="A882" s="31"/>
      <c r="ES882" s="32"/>
      <c r="HN882" s="32"/>
    </row>
    <row r="883" spans="1:222">
      <c r="A883" s="31"/>
      <c r="ES883" s="32"/>
      <c r="HN883" s="32"/>
    </row>
    <row r="884" spans="1:222">
      <c r="A884" s="31"/>
      <c r="ES884" s="32"/>
      <c r="HN884" s="32"/>
    </row>
    <row r="885" spans="1:222">
      <c r="A885" s="31"/>
      <c r="ES885" s="32"/>
      <c r="HN885" s="32"/>
    </row>
    <row r="886" spans="1:222">
      <c r="A886" s="31"/>
      <c r="ES886" s="32"/>
      <c r="HN886" s="32"/>
    </row>
    <row r="887" spans="1:222">
      <c r="A887" s="31"/>
      <c r="ES887" s="32"/>
      <c r="HN887" s="32"/>
    </row>
    <row r="888" spans="1:222">
      <c r="A888" s="31"/>
      <c r="ES888" s="32"/>
      <c r="HN888" s="32"/>
    </row>
    <row r="889" spans="1:222">
      <c r="A889" s="31"/>
      <c r="ES889" s="32"/>
      <c r="HN889" s="32"/>
    </row>
    <row r="890" spans="1:222">
      <c r="A890" s="31"/>
      <c r="ES890" s="32"/>
      <c r="HN890" s="32"/>
    </row>
    <row r="891" spans="1:222">
      <c r="A891" s="31"/>
      <c r="ES891" s="32"/>
      <c r="HN891" s="32"/>
    </row>
    <row r="892" spans="1:222">
      <c r="A892" s="31"/>
      <c r="ES892" s="32"/>
      <c r="HN892" s="32"/>
    </row>
    <row r="893" spans="1:222">
      <c r="A893" s="31"/>
      <c r="ES893" s="32"/>
      <c r="HN893" s="32"/>
    </row>
    <row r="894" spans="1:222">
      <c r="A894" s="31"/>
      <c r="ES894" s="32"/>
      <c r="HN894" s="32"/>
    </row>
    <row r="895" spans="1:222">
      <c r="A895" s="31"/>
      <c r="ES895" s="32"/>
      <c r="HN895" s="32"/>
    </row>
    <row r="896" spans="1:222">
      <c r="A896" s="31"/>
      <c r="ES896" s="32"/>
      <c r="HN896" s="32"/>
    </row>
    <row r="897" spans="1:222">
      <c r="A897" s="31"/>
      <c r="ES897" s="32"/>
      <c r="HN897" s="32"/>
    </row>
    <row r="898" spans="1:222">
      <c r="A898" s="31"/>
      <c r="ES898" s="32"/>
      <c r="HN898" s="32"/>
    </row>
    <row r="899" spans="1:222">
      <c r="A899" s="31"/>
      <c r="ES899" s="32"/>
      <c r="HN899" s="32"/>
    </row>
    <row r="900" spans="1:222">
      <c r="A900" s="31"/>
      <c r="ES900" s="32"/>
      <c r="HN900" s="32"/>
    </row>
    <row r="901" spans="1:222">
      <c r="A901" s="31"/>
      <c r="ES901" s="32"/>
      <c r="HN901" s="32"/>
    </row>
    <row r="902" spans="1:222">
      <c r="A902" s="31"/>
      <c r="ES902" s="32"/>
      <c r="HN902" s="32"/>
    </row>
    <row r="903" spans="1:222">
      <c r="A903" s="31"/>
      <c r="ES903" s="32"/>
      <c r="HN903" s="32"/>
    </row>
    <row r="904" spans="1:222">
      <c r="A904" s="31"/>
      <c r="ES904" s="32"/>
      <c r="HN904" s="32"/>
    </row>
    <row r="905" spans="1:222">
      <c r="A905" s="31"/>
      <c r="ES905" s="32"/>
      <c r="HN905" s="32"/>
    </row>
    <row r="906" spans="1:222">
      <c r="A906" s="31"/>
      <c r="ES906" s="32"/>
      <c r="HN906" s="32"/>
    </row>
    <row r="907" spans="1:222">
      <c r="A907" s="33"/>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c r="AF907" s="34"/>
      <c r="AG907" s="34"/>
      <c r="AH907" s="34"/>
      <c r="AI907" s="34"/>
      <c r="AJ907" s="34"/>
      <c r="AK907" s="34"/>
      <c r="AL907" s="34"/>
      <c r="AM907" s="34"/>
      <c r="AN907" s="34"/>
      <c r="AO907" s="34"/>
      <c r="AP907" s="34"/>
      <c r="AQ907" s="34"/>
      <c r="AR907" s="34"/>
      <c r="AS907" s="34"/>
      <c r="AT907" s="34"/>
      <c r="AU907" s="34"/>
      <c r="AV907" s="34"/>
      <c r="AW907" s="34"/>
      <c r="AX907" s="34"/>
      <c r="AY907" s="34"/>
      <c r="AZ907" s="34"/>
      <c r="BA907" s="34"/>
      <c r="BB907" s="34"/>
      <c r="BC907" s="34"/>
      <c r="BD907" s="34"/>
      <c r="BE907" s="34"/>
      <c r="BF907" s="34"/>
      <c r="BG907" s="34"/>
      <c r="BH907" s="34"/>
      <c r="BI907" s="34"/>
      <c r="BJ907" s="34"/>
      <c r="BK907" s="34"/>
      <c r="BL907" s="34"/>
      <c r="BM907" s="34"/>
      <c r="BN907" s="34"/>
      <c r="BO907" s="34"/>
      <c r="BP907" s="34"/>
      <c r="BQ907" s="34"/>
      <c r="BR907" s="34"/>
      <c r="BS907" s="34"/>
      <c r="BT907" s="34"/>
      <c r="BU907" s="34"/>
      <c r="BV907" s="34"/>
      <c r="BW907" s="34"/>
      <c r="BX907" s="34"/>
      <c r="BY907" s="34"/>
      <c r="BZ907" s="34"/>
      <c r="CA907" s="34"/>
      <c r="CB907" s="34"/>
      <c r="CC907" s="34"/>
      <c r="CD907" s="34"/>
      <c r="CE907" s="34"/>
      <c r="CF907" s="34"/>
      <c r="CG907" s="34"/>
      <c r="CH907" s="34"/>
      <c r="CI907" s="34"/>
      <c r="CJ907" s="34"/>
      <c r="CK907" s="34"/>
      <c r="CL907" s="34"/>
      <c r="CM907" s="34"/>
      <c r="CN907" s="34"/>
      <c r="CO907" s="34"/>
      <c r="CP907" s="34"/>
      <c r="CQ907" s="34"/>
      <c r="CR907" s="34"/>
      <c r="CS907" s="34"/>
      <c r="CT907" s="34"/>
      <c r="CU907" s="34"/>
      <c r="CV907" s="34"/>
      <c r="CW907" s="34"/>
      <c r="CX907" s="34"/>
      <c r="CY907" s="34"/>
      <c r="CZ907" s="34"/>
      <c r="DA907" s="34"/>
      <c r="DB907" s="34"/>
      <c r="DC907" s="34"/>
      <c r="DD907" s="34"/>
      <c r="DE907" s="34"/>
      <c r="DF907" s="34"/>
      <c r="DG907" s="34"/>
      <c r="DH907" s="34"/>
      <c r="DI907" s="34"/>
      <c r="DJ907" s="34"/>
      <c r="DK907" s="34"/>
      <c r="DL907" s="34"/>
      <c r="DM907" s="34"/>
      <c r="DN907" s="34"/>
      <c r="DO907" s="34"/>
      <c r="DP907" s="34"/>
      <c r="DQ907" s="34"/>
      <c r="DR907" s="34"/>
      <c r="DS907" s="34"/>
      <c r="DT907" s="34"/>
      <c r="DU907" s="34"/>
      <c r="DV907" s="34"/>
      <c r="DW907" s="34"/>
      <c r="DX907" s="34"/>
      <c r="DY907" s="34"/>
      <c r="DZ907" s="34"/>
      <c r="EA907" s="34"/>
      <c r="EB907" s="34"/>
      <c r="EC907" s="34"/>
      <c r="ED907" s="34"/>
      <c r="EE907" s="34"/>
      <c r="EF907" s="34"/>
      <c r="EG907" s="34"/>
      <c r="EH907" s="34"/>
      <c r="EI907" s="34"/>
      <c r="EJ907" s="34"/>
      <c r="EK907" s="34"/>
      <c r="EL907" s="34"/>
      <c r="EM907" s="34"/>
      <c r="EN907" s="34"/>
      <c r="EO907" s="34"/>
      <c r="EP907" s="34"/>
      <c r="EQ907" s="34"/>
      <c r="ER907" s="34"/>
      <c r="ES907" s="35"/>
      <c r="ET907" s="34"/>
      <c r="EU907" s="34"/>
      <c r="EV907" s="34"/>
      <c r="EW907" s="34"/>
      <c r="EX907" s="34"/>
      <c r="EY907" s="34"/>
      <c r="EZ907" s="34"/>
      <c r="FA907" s="34"/>
      <c r="FB907" s="34"/>
      <c r="FC907" s="34"/>
      <c r="FD907" s="34"/>
      <c r="FE907" s="34"/>
      <c r="FF907" s="34"/>
      <c r="FG907" s="34"/>
      <c r="FH907" s="34"/>
      <c r="FI907" s="34"/>
      <c r="FJ907" s="34"/>
      <c r="FK907" s="34"/>
      <c r="FL907" s="34"/>
      <c r="FM907" s="34"/>
      <c r="FN907" s="34"/>
      <c r="FO907" s="34"/>
      <c r="FP907" s="34"/>
      <c r="FQ907" s="34"/>
      <c r="FR907" s="34"/>
      <c r="FS907" s="34"/>
      <c r="FT907" s="34"/>
      <c r="FU907" s="34"/>
      <c r="FV907" s="34"/>
      <c r="FW907" s="34"/>
      <c r="FX907" s="34"/>
      <c r="FY907" s="34"/>
      <c r="FZ907" s="34"/>
      <c r="GA907" s="34"/>
      <c r="GB907" s="34"/>
      <c r="GC907" s="34"/>
      <c r="GD907" s="34"/>
      <c r="GE907" s="34"/>
      <c r="GF907" s="34"/>
      <c r="GG907" s="34"/>
      <c r="GH907" s="34"/>
      <c r="GI907" s="34"/>
      <c r="GJ907" s="34"/>
      <c r="GK907" s="34"/>
      <c r="GL907" s="34"/>
      <c r="GM907" s="34"/>
      <c r="GN907" s="34"/>
      <c r="GO907" s="34"/>
      <c r="GP907" s="34"/>
      <c r="GQ907" s="34"/>
      <c r="GR907" s="34"/>
      <c r="GS907" s="34"/>
      <c r="GT907" s="34"/>
      <c r="GU907" s="34"/>
      <c r="GV907" s="34"/>
      <c r="GW907" s="34"/>
      <c r="GX907" s="34"/>
      <c r="GY907" s="34"/>
      <c r="GZ907" s="34"/>
      <c r="HA907" s="34"/>
      <c r="HB907" s="34"/>
      <c r="HC907" s="34"/>
      <c r="HD907" s="34"/>
      <c r="HE907" s="34"/>
      <c r="HF907" s="34"/>
      <c r="HG907" s="34"/>
      <c r="HH907" s="34"/>
      <c r="HI907" s="34"/>
      <c r="HJ907" s="34"/>
      <c r="HK907" s="34"/>
      <c r="HL907" s="34"/>
      <c r="HM907" s="34"/>
      <c r="HN907" s="35"/>
    </row>
    <row r="908" spans="1:222">
      <c r="A908" s="36">
        <v>11</v>
      </c>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29"/>
      <c r="BH908" s="29"/>
      <c r="BI908" s="29"/>
      <c r="BJ908" s="29"/>
      <c r="BK908" s="29"/>
      <c r="BL908" s="29"/>
      <c r="BM908" s="29"/>
      <c r="BN908" s="29"/>
      <c r="BO908" s="29"/>
      <c r="BP908" s="29"/>
      <c r="BQ908" s="29"/>
      <c r="BR908" s="29"/>
      <c r="BS908" s="29"/>
      <c r="BT908" s="29"/>
      <c r="BU908" s="29"/>
      <c r="BV908" s="29"/>
      <c r="BW908" s="29"/>
      <c r="BX908" s="29"/>
      <c r="BY908" s="29"/>
      <c r="BZ908" s="29"/>
      <c r="CA908" s="29"/>
      <c r="CB908" s="29"/>
      <c r="CC908" s="29"/>
      <c r="CD908" s="29"/>
      <c r="CE908" s="29"/>
      <c r="CF908" s="29"/>
      <c r="CG908" s="29"/>
      <c r="CH908" s="29"/>
      <c r="CI908" s="29"/>
      <c r="CJ908" s="29"/>
      <c r="CK908" s="29"/>
      <c r="CL908" s="29"/>
      <c r="CM908" s="29"/>
      <c r="CN908" s="29"/>
      <c r="CO908" s="29"/>
      <c r="CP908" s="29"/>
      <c r="CQ908" s="29"/>
      <c r="CR908" s="29"/>
      <c r="CS908" s="29"/>
      <c r="CT908" s="29"/>
      <c r="CU908" s="29"/>
      <c r="CV908" s="29"/>
      <c r="CW908" s="29"/>
      <c r="CX908" s="29"/>
      <c r="CY908" s="29"/>
      <c r="CZ908" s="29"/>
      <c r="DA908" s="29"/>
      <c r="DB908" s="29"/>
      <c r="DC908" s="29"/>
      <c r="DD908" s="29"/>
      <c r="DE908" s="29"/>
      <c r="DF908" s="29"/>
      <c r="DG908" s="29"/>
      <c r="DH908" s="29"/>
      <c r="DI908" s="29"/>
      <c r="DJ908" s="29"/>
      <c r="DK908" s="29"/>
      <c r="DL908" s="29"/>
      <c r="DM908" s="29"/>
      <c r="DN908" s="29"/>
      <c r="DO908" s="29"/>
      <c r="DP908" s="29"/>
      <c r="DQ908" s="29"/>
      <c r="DR908" s="29"/>
      <c r="DS908" s="29"/>
      <c r="DT908" s="29"/>
      <c r="DU908" s="29"/>
      <c r="DV908" s="29"/>
      <c r="DW908" s="29"/>
      <c r="DX908" s="29"/>
      <c r="DY908" s="29"/>
      <c r="DZ908" s="29"/>
      <c r="EA908" s="29"/>
      <c r="EB908" s="29"/>
      <c r="EC908" s="29"/>
      <c r="ED908" s="29"/>
      <c r="EE908" s="29"/>
      <c r="EF908" s="29"/>
      <c r="EG908" s="29"/>
      <c r="EH908" s="29"/>
      <c r="EI908" s="29"/>
      <c r="EJ908" s="29"/>
      <c r="EK908" s="29"/>
      <c r="EL908" s="29"/>
      <c r="EM908" s="29"/>
      <c r="EN908" s="29"/>
      <c r="EO908" s="29"/>
      <c r="EP908" s="29"/>
      <c r="EQ908" s="29"/>
      <c r="ER908" s="29"/>
      <c r="ES908" s="30"/>
      <c r="ET908" s="29"/>
      <c r="EU908" s="29"/>
      <c r="EV908" s="29"/>
      <c r="EW908" s="29"/>
      <c r="EX908" s="29"/>
      <c r="EY908" s="29"/>
      <c r="EZ908" s="29"/>
      <c r="FA908" s="29"/>
      <c r="FB908" s="29"/>
      <c r="FC908" s="29"/>
      <c r="FD908" s="29"/>
      <c r="FE908" s="29"/>
      <c r="FF908" s="29"/>
      <c r="FG908" s="29"/>
      <c r="FH908" s="29"/>
      <c r="FI908" s="29"/>
      <c r="FJ908" s="29"/>
      <c r="FK908" s="29"/>
      <c r="FL908" s="29"/>
      <c r="FM908" s="29"/>
      <c r="FN908" s="29"/>
      <c r="FO908" s="29"/>
      <c r="FP908" s="29"/>
      <c r="FQ908" s="29"/>
      <c r="FR908" s="29"/>
      <c r="FS908" s="29"/>
      <c r="FT908" s="29"/>
      <c r="FU908" s="29"/>
      <c r="FV908" s="29"/>
      <c r="FW908" s="29"/>
      <c r="FX908" s="29"/>
      <c r="FY908" s="29"/>
      <c r="FZ908" s="29"/>
      <c r="GA908" s="29"/>
      <c r="GB908" s="29"/>
      <c r="GC908" s="29"/>
      <c r="GD908" s="29"/>
      <c r="GE908" s="29"/>
      <c r="GF908" s="29"/>
      <c r="GG908" s="29"/>
      <c r="GH908" s="29"/>
      <c r="GI908" s="29"/>
      <c r="GJ908" s="29"/>
      <c r="GK908" s="29"/>
      <c r="GL908" s="29"/>
      <c r="GM908" s="29"/>
      <c r="GN908" s="29"/>
      <c r="GO908" s="29"/>
      <c r="GP908" s="29"/>
      <c r="GQ908" s="29"/>
      <c r="GR908" s="29"/>
      <c r="GS908" s="29"/>
      <c r="GT908" s="29"/>
      <c r="GU908" s="29"/>
      <c r="GV908" s="29"/>
      <c r="GW908" s="29"/>
      <c r="GX908" s="29"/>
      <c r="GY908" s="29"/>
      <c r="GZ908" s="29"/>
      <c r="HA908" s="29"/>
      <c r="HB908" s="29"/>
      <c r="HC908" s="29"/>
      <c r="HD908" s="29"/>
      <c r="HE908" s="29"/>
      <c r="HF908" s="29"/>
      <c r="HG908" s="29"/>
      <c r="HH908" s="29"/>
      <c r="HI908" s="29"/>
      <c r="HJ908" s="29"/>
      <c r="HK908" s="29"/>
      <c r="HL908" s="29"/>
      <c r="HM908" s="29"/>
      <c r="HN908" s="30"/>
    </row>
    <row r="909" spans="1:222">
      <c r="A909" s="31"/>
      <c r="ES909" s="32"/>
      <c r="HN909" s="32"/>
    </row>
    <row r="910" spans="1:222">
      <c r="A910" s="31"/>
      <c r="ES910" s="32"/>
      <c r="HN910" s="32"/>
    </row>
    <row r="911" spans="1:222">
      <c r="A911" s="31"/>
      <c r="ES911" s="32"/>
      <c r="HN911" s="32"/>
    </row>
    <row r="912" spans="1:222">
      <c r="A912" s="31"/>
      <c r="ES912" s="32"/>
      <c r="HN912" s="32"/>
    </row>
    <row r="913" spans="1:222">
      <c r="A913" s="31"/>
      <c r="ES913" s="32"/>
      <c r="HN913" s="32"/>
    </row>
    <row r="914" spans="1:222">
      <c r="A914" s="31"/>
      <c r="ES914" s="32"/>
      <c r="HN914" s="32"/>
    </row>
    <row r="915" spans="1:222">
      <c r="A915" s="31"/>
      <c r="ES915" s="32"/>
      <c r="HN915" s="32"/>
    </row>
    <row r="916" spans="1:222">
      <c r="A916" s="31"/>
      <c r="ES916" s="32"/>
      <c r="HN916" s="32"/>
    </row>
    <row r="917" spans="1:222">
      <c r="A917" s="31"/>
      <c r="ES917" s="32"/>
      <c r="HN917" s="32"/>
    </row>
    <row r="918" spans="1:222">
      <c r="A918" s="31"/>
      <c r="ES918" s="32"/>
      <c r="HN918" s="32"/>
    </row>
    <row r="919" spans="1:222">
      <c r="A919" s="31"/>
      <c r="ES919" s="32"/>
      <c r="HN919" s="32"/>
    </row>
    <row r="920" spans="1:222">
      <c r="A920" s="31"/>
      <c r="ES920" s="32"/>
      <c r="HN920" s="32"/>
    </row>
    <row r="921" spans="1:222">
      <c r="A921" s="31"/>
      <c r="ES921" s="32"/>
      <c r="HN921" s="32"/>
    </row>
    <row r="922" spans="1:222">
      <c r="A922" s="31"/>
      <c r="ES922" s="32"/>
      <c r="HN922" s="32"/>
    </row>
    <row r="923" spans="1:222">
      <c r="A923" s="31"/>
      <c r="ES923" s="32"/>
      <c r="HN923" s="32"/>
    </row>
    <row r="924" spans="1:222">
      <c r="A924" s="31"/>
      <c r="ES924" s="32"/>
      <c r="HN924" s="32"/>
    </row>
    <row r="925" spans="1:222">
      <c r="A925" s="31"/>
      <c r="ES925" s="32"/>
      <c r="HN925" s="32"/>
    </row>
    <row r="926" spans="1:222">
      <c r="A926" s="31"/>
      <c r="ES926" s="32"/>
      <c r="HN926" s="32"/>
    </row>
    <row r="927" spans="1:222">
      <c r="A927" s="31"/>
      <c r="ES927" s="32"/>
      <c r="HN927" s="32"/>
    </row>
    <row r="928" spans="1:222">
      <c r="A928" s="31"/>
      <c r="ES928" s="32"/>
      <c r="HN928" s="32"/>
    </row>
    <row r="929" spans="1:222">
      <c r="A929" s="31"/>
      <c r="ES929" s="32"/>
      <c r="HN929" s="32"/>
    </row>
    <row r="930" spans="1:222">
      <c r="A930" s="31"/>
      <c r="ES930" s="32"/>
      <c r="HN930" s="32"/>
    </row>
    <row r="931" spans="1:222">
      <c r="A931" s="31"/>
      <c r="ES931" s="32"/>
      <c r="HN931" s="32"/>
    </row>
    <row r="932" spans="1:222">
      <c r="A932" s="31"/>
      <c r="ES932" s="32"/>
      <c r="HN932" s="32"/>
    </row>
    <row r="933" spans="1:222">
      <c r="A933" s="31"/>
      <c r="ES933" s="32"/>
      <c r="HN933" s="32"/>
    </row>
    <row r="934" spans="1:222">
      <c r="A934" s="31"/>
      <c r="ES934" s="32"/>
      <c r="HN934" s="32"/>
    </row>
    <row r="935" spans="1:222">
      <c r="A935" s="31"/>
      <c r="ES935" s="32"/>
      <c r="HN935" s="32"/>
    </row>
    <row r="936" spans="1:222">
      <c r="A936" s="31"/>
      <c r="ES936" s="32"/>
      <c r="HN936" s="32"/>
    </row>
    <row r="937" spans="1:222">
      <c r="A937" s="31"/>
      <c r="ES937" s="32"/>
      <c r="HN937" s="32"/>
    </row>
    <row r="938" spans="1:222">
      <c r="A938" s="31"/>
      <c r="ES938" s="32"/>
      <c r="HN938" s="32"/>
    </row>
    <row r="939" spans="1:222">
      <c r="A939" s="31"/>
      <c r="ES939" s="32"/>
      <c r="HN939" s="32"/>
    </row>
    <row r="940" spans="1:222">
      <c r="A940" s="31"/>
      <c r="ES940" s="32"/>
      <c r="HN940" s="32"/>
    </row>
    <row r="941" spans="1:222">
      <c r="A941" s="31"/>
      <c r="ES941" s="32"/>
      <c r="HN941" s="32"/>
    </row>
    <row r="942" spans="1:222">
      <c r="A942" s="31"/>
      <c r="ES942" s="32"/>
      <c r="HN942" s="32"/>
    </row>
    <row r="943" spans="1:222">
      <c r="A943" s="31"/>
      <c r="ES943" s="32"/>
      <c r="HN943" s="32"/>
    </row>
    <row r="944" spans="1:222">
      <c r="A944" s="31"/>
      <c r="ES944" s="32"/>
      <c r="HN944" s="32"/>
    </row>
    <row r="945" spans="1:222">
      <c r="A945" s="31"/>
      <c r="ES945" s="32"/>
      <c r="HN945" s="32"/>
    </row>
    <row r="946" spans="1:222">
      <c r="A946" s="31"/>
      <c r="ES946" s="32"/>
      <c r="HN946" s="32"/>
    </row>
    <row r="947" spans="1:222">
      <c r="A947" s="31"/>
      <c r="ES947" s="32"/>
      <c r="HN947" s="32"/>
    </row>
    <row r="948" spans="1:222">
      <c r="A948" s="31"/>
      <c r="ES948" s="32"/>
      <c r="HN948" s="32"/>
    </row>
    <row r="949" spans="1:222">
      <c r="A949" s="31"/>
      <c r="ES949" s="32"/>
      <c r="HN949" s="32"/>
    </row>
    <row r="950" spans="1:222">
      <c r="A950" s="31"/>
      <c r="ES950" s="32"/>
      <c r="HN950" s="32"/>
    </row>
    <row r="951" spans="1:222">
      <c r="A951" s="31"/>
      <c r="ES951" s="32"/>
      <c r="HN951" s="32"/>
    </row>
    <row r="952" spans="1:222">
      <c r="A952" s="31"/>
      <c r="ES952" s="32"/>
      <c r="HN952" s="32"/>
    </row>
    <row r="953" spans="1:222">
      <c r="A953" s="31"/>
      <c r="ES953" s="32"/>
      <c r="HN953" s="32"/>
    </row>
    <row r="954" spans="1:222">
      <c r="A954" s="31"/>
      <c r="ES954" s="32"/>
      <c r="HN954" s="32"/>
    </row>
    <row r="955" spans="1:222">
      <c r="A955" s="31"/>
      <c r="ES955" s="32"/>
      <c r="HN955" s="32"/>
    </row>
    <row r="956" spans="1:222">
      <c r="A956" s="31"/>
      <c r="ES956" s="32"/>
      <c r="HN956" s="32"/>
    </row>
    <row r="957" spans="1:222">
      <c r="A957" s="31"/>
      <c r="ES957" s="32"/>
      <c r="HN957" s="32"/>
    </row>
    <row r="958" spans="1:222">
      <c r="A958" s="31"/>
      <c r="ES958" s="32"/>
      <c r="HN958" s="32"/>
    </row>
    <row r="959" spans="1:222">
      <c r="A959" s="31"/>
      <c r="ES959" s="32"/>
      <c r="HN959" s="32"/>
    </row>
    <row r="960" spans="1:222">
      <c r="A960" s="31"/>
      <c r="ES960" s="32"/>
      <c r="HN960" s="32"/>
    </row>
    <row r="961" spans="1:222">
      <c r="A961" s="31"/>
      <c r="ES961" s="32"/>
      <c r="HN961" s="32"/>
    </row>
    <row r="962" spans="1:222">
      <c r="A962" s="31"/>
      <c r="ES962" s="32"/>
      <c r="HN962" s="32"/>
    </row>
    <row r="963" spans="1:222">
      <c r="A963" s="31"/>
      <c r="ES963" s="32"/>
      <c r="HN963" s="32"/>
    </row>
    <row r="964" spans="1:222">
      <c r="A964" s="33"/>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c r="AF964" s="34"/>
      <c r="AG964" s="34"/>
      <c r="AH964" s="34"/>
      <c r="AI964" s="34"/>
      <c r="AJ964" s="34"/>
      <c r="AK964" s="34"/>
      <c r="AL964" s="34"/>
      <c r="AM964" s="34"/>
      <c r="AN964" s="34"/>
      <c r="AO964" s="34"/>
      <c r="AP964" s="34"/>
      <c r="AQ964" s="34"/>
      <c r="AR964" s="34"/>
      <c r="AS964" s="34"/>
      <c r="AT964" s="34"/>
      <c r="AU964" s="34"/>
      <c r="AV964" s="34"/>
      <c r="AW964" s="34"/>
      <c r="AX964" s="34"/>
      <c r="AY964" s="34"/>
      <c r="AZ964" s="34"/>
      <c r="BA964" s="34"/>
      <c r="BB964" s="34"/>
      <c r="BC964" s="34"/>
      <c r="BD964" s="34"/>
      <c r="BE964" s="34"/>
      <c r="BF964" s="34"/>
      <c r="BG964" s="34"/>
      <c r="BH964" s="34"/>
      <c r="BI964" s="34"/>
      <c r="BJ964" s="34"/>
      <c r="BK964" s="34"/>
      <c r="BL964" s="34"/>
      <c r="BM964" s="34"/>
      <c r="BN964" s="34"/>
      <c r="BO964" s="34"/>
      <c r="BP964" s="34"/>
      <c r="BQ964" s="34"/>
      <c r="BR964" s="34"/>
      <c r="BS964" s="34"/>
      <c r="BT964" s="34"/>
      <c r="BU964" s="34"/>
      <c r="BV964" s="34"/>
      <c r="BW964" s="34"/>
      <c r="BX964" s="34"/>
      <c r="BY964" s="34"/>
      <c r="BZ964" s="34"/>
      <c r="CA964" s="34"/>
      <c r="CB964" s="34"/>
      <c r="CC964" s="34"/>
      <c r="CD964" s="34"/>
      <c r="CE964" s="34"/>
      <c r="CF964" s="34"/>
      <c r="CG964" s="34"/>
      <c r="CH964" s="34"/>
      <c r="CI964" s="34"/>
      <c r="CJ964" s="34"/>
      <c r="CK964" s="34"/>
      <c r="CL964" s="34"/>
      <c r="CM964" s="34"/>
      <c r="CN964" s="34"/>
      <c r="CO964" s="34"/>
      <c r="CP964" s="34"/>
      <c r="CQ964" s="34"/>
      <c r="CR964" s="34"/>
      <c r="CS964" s="34"/>
      <c r="CT964" s="34"/>
      <c r="CU964" s="34"/>
      <c r="CV964" s="34"/>
      <c r="CW964" s="34"/>
      <c r="CX964" s="34"/>
      <c r="CY964" s="34"/>
      <c r="CZ964" s="34"/>
      <c r="DA964" s="34"/>
      <c r="DB964" s="34"/>
      <c r="DC964" s="34"/>
      <c r="DD964" s="34"/>
      <c r="DE964" s="34"/>
      <c r="DF964" s="34"/>
      <c r="DG964" s="34"/>
      <c r="DH964" s="34"/>
      <c r="DI964" s="34"/>
      <c r="DJ964" s="34"/>
      <c r="DK964" s="34"/>
      <c r="DL964" s="34"/>
      <c r="DM964" s="34"/>
      <c r="DN964" s="34"/>
      <c r="DO964" s="34"/>
      <c r="DP964" s="34"/>
      <c r="DQ964" s="34"/>
      <c r="DR964" s="34"/>
      <c r="DS964" s="34"/>
      <c r="DT964" s="34"/>
      <c r="DU964" s="34"/>
      <c r="DV964" s="34"/>
      <c r="DW964" s="34"/>
      <c r="DX964" s="34"/>
      <c r="DY964" s="34"/>
      <c r="DZ964" s="34"/>
      <c r="EA964" s="34"/>
      <c r="EB964" s="34"/>
      <c r="EC964" s="34"/>
      <c r="ED964" s="34"/>
      <c r="EE964" s="34"/>
      <c r="EF964" s="34"/>
      <c r="EG964" s="34"/>
      <c r="EH964" s="34"/>
      <c r="EI964" s="34"/>
      <c r="EJ964" s="34"/>
      <c r="EK964" s="34"/>
      <c r="EL964" s="34"/>
      <c r="EM964" s="34"/>
      <c r="EN964" s="34"/>
      <c r="EO964" s="34"/>
      <c r="EP964" s="34"/>
      <c r="EQ964" s="34"/>
      <c r="ER964" s="34"/>
      <c r="ES964" s="35"/>
      <c r="ET964" s="34"/>
      <c r="EU964" s="34"/>
      <c r="EV964" s="34"/>
      <c r="EW964" s="34"/>
      <c r="EX964" s="34"/>
      <c r="EY964" s="34"/>
      <c r="EZ964" s="34"/>
      <c r="FA964" s="34"/>
      <c r="FB964" s="34"/>
      <c r="FC964" s="34"/>
      <c r="FD964" s="34"/>
      <c r="FE964" s="34"/>
      <c r="FF964" s="34"/>
      <c r="FG964" s="34"/>
      <c r="FH964" s="34"/>
      <c r="FI964" s="34"/>
      <c r="FJ964" s="34"/>
      <c r="FK964" s="34"/>
      <c r="FL964" s="34"/>
      <c r="FM964" s="34"/>
      <c r="FN964" s="34"/>
      <c r="FO964" s="34"/>
      <c r="FP964" s="34"/>
      <c r="FQ964" s="34"/>
      <c r="FR964" s="34"/>
      <c r="FS964" s="34"/>
      <c r="FT964" s="34"/>
      <c r="FU964" s="34"/>
      <c r="FV964" s="34"/>
      <c r="FW964" s="34"/>
      <c r="FX964" s="34"/>
      <c r="FY964" s="34"/>
      <c r="FZ964" s="34"/>
      <c r="GA964" s="34"/>
      <c r="GB964" s="34"/>
      <c r="GC964" s="34"/>
      <c r="GD964" s="34"/>
      <c r="GE964" s="34"/>
      <c r="GF964" s="34"/>
      <c r="GG964" s="34"/>
      <c r="GH964" s="34"/>
      <c r="GI964" s="34"/>
      <c r="GJ964" s="34"/>
      <c r="GK964" s="34"/>
      <c r="GL964" s="34"/>
      <c r="GM964" s="34"/>
      <c r="GN964" s="34"/>
      <c r="GO964" s="34"/>
      <c r="GP964" s="34"/>
      <c r="GQ964" s="34"/>
      <c r="GR964" s="34"/>
      <c r="GS964" s="34"/>
      <c r="GT964" s="34"/>
      <c r="GU964" s="34"/>
      <c r="GV964" s="34"/>
      <c r="GW964" s="34"/>
      <c r="GX964" s="34"/>
      <c r="GY964" s="34"/>
      <c r="GZ964" s="34"/>
      <c r="HA964" s="34"/>
      <c r="HB964" s="34"/>
      <c r="HC964" s="34"/>
      <c r="HD964" s="34"/>
      <c r="HE964" s="34"/>
      <c r="HF964" s="34"/>
      <c r="HG964" s="34"/>
      <c r="HH964" s="34"/>
      <c r="HI964" s="34"/>
      <c r="HJ964" s="34"/>
      <c r="HK964" s="34"/>
      <c r="HL964" s="34"/>
      <c r="HM964" s="34"/>
      <c r="HN964" s="35"/>
    </row>
    <row r="965" spans="1:222">
      <c r="A965" s="36">
        <v>12</v>
      </c>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c r="AT965" s="29"/>
      <c r="AU965" s="29"/>
      <c r="AV965" s="29"/>
      <c r="AW965" s="29"/>
      <c r="AX965" s="29"/>
      <c r="AY965" s="29"/>
      <c r="AZ965" s="29"/>
      <c r="BA965" s="29"/>
      <c r="BB965" s="29"/>
      <c r="BC965" s="29"/>
      <c r="BD965" s="29"/>
      <c r="BE965" s="29"/>
      <c r="BF965" s="29"/>
      <c r="BG965" s="29"/>
      <c r="BH965" s="29"/>
      <c r="BI965" s="29"/>
      <c r="BJ965" s="29"/>
      <c r="BK965" s="29"/>
      <c r="BL965" s="29"/>
      <c r="BM965" s="29"/>
      <c r="BN965" s="29"/>
      <c r="BO965" s="29"/>
      <c r="BP965" s="29"/>
      <c r="BQ965" s="29"/>
      <c r="BR965" s="29"/>
      <c r="BS965" s="29"/>
      <c r="BT965" s="29"/>
      <c r="BU965" s="29"/>
      <c r="BV965" s="29"/>
      <c r="BW965" s="29"/>
      <c r="BX965" s="29"/>
      <c r="BY965" s="29"/>
      <c r="BZ965" s="29"/>
      <c r="CA965" s="29"/>
      <c r="CB965" s="29"/>
      <c r="CC965" s="29"/>
      <c r="CD965" s="29"/>
      <c r="CE965" s="29"/>
      <c r="CF965" s="29"/>
      <c r="CG965" s="29"/>
      <c r="CH965" s="29"/>
      <c r="CI965" s="29"/>
      <c r="CJ965" s="29"/>
      <c r="CK965" s="29"/>
      <c r="CL965" s="29"/>
      <c r="CM965" s="29"/>
      <c r="CN965" s="29"/>
      <c r="CO965" s="29"/>
      <c r="CP965" s="29"/>
      <c r="CQ965" s="29"/>
      <c r="CR965" s="29"/>
      <c r="CS965" s="29"/>
      <c r="CT965" s="29"/>
      <c r="CU965" s="29"/>
      <c r="CV965" s="29"/>
      <c r="CW965" s="29"/>
      <c r="CX965" s="29"/>
      <c r="CY965" s="29"/>
      <c r="CZ965" s="29"/>
      <c r="DA965" s="29"/>
      <c r="DB965" s="29"/>
      <c r="DC965" s="29"/>
      <c r="DD965" s="29"/>
      <c r="DE965" s="29"/>
      <c r="DF965" s="29"/>
      <c r="DG965" s="29"/>
      <c r="DH965" s="29"/>
      <c r="DI965" s="29"/>
      <c r="DJ965" s="29"/>
      <c r="DK965" s="29"/>
      <c r="DL965" s="29"/>
      <c r="DM965" s="29"/>
      <c r="DN965" s="29"/>
      <c r="DO965" s="29"/>
      <c r="DP965" s="29"/>
      <c r="DQ965" s="29"/>
      <c r="DR965" s="29"/>
      <c r="DS965" s="29"/>
      <c r="DT965" s="29"/>
      <c r="DU965" s="29"/>
      <c r="DV965" s="29"/>
      <c r="DW965" s="29"/>
      <c r="DX965" s="29"/>
      <c r="DY965" s="29"/>
      <c r="DZ965" s="29"/>
      <c r="EA965" s="29"/>
      <c r="EB965" s="29"/>
      <c r="EC965" s="29"/>
      <c r="ED965" s="29"/>
      <c r="EE965" s="29"/>
      <c r="EF965" s="29"/>
      <c r="EG965" s="29"/>
      <c r="EH965" s="29"/>
      <c r="EI965" s="29"/>
      <c r="EJ965" s="29"/>
      <c r="EK965" s="29"/>
      <c r="EL965" s="29"/>
      <c r="EM965" s="29"/>
      <c r="EN965" s="29"/>
      <c r="EO965" s="29"/>
      <c r="EP965" s="29"/>
      <c r="EQ965" s="29"/>
      <c r="ER965" s="29"/>
      <c r="ES965" s="30"/>
      <c r="ET965" s="29"/>
      <c r="EU965" s="29"/>
      <c r="EV965" s="29"/>
      <c r="EW965" s="29"/>
      <c r="EX965" s="29"/>
      <c r="EY965" s="29"/>
      <c r="EZ965" s="29"/>
      <c r="FA965" s="29"/>
      <c r="FB965" s="29"/>
      <c r="FC965" s="29"/>
      <c r="FD965" s="29"/>
      <c r="FE965" s="29"/>
      <c r="FF965" s="29"/>
      <c r="FG965" s="29"/>
      <c r="FH965" s="29"/>
      <c r="FI965" s="29"/>
      <c r="FJ965" s="29"/>
      <c r="FK965" s="29"/>
      <c r="FL965" s="29"/>
      <c r="FM965" s="29"/>
      <c r="FN965" s="29"/>
      <c r="FO965" s="29"/>
      <c r="FP965" s="29"/>
      <c r="FQ965" s="29"/>
      <c r="FR965" s="29"/>
      <c r="FS965" s="29"/>
      <c r="FT965" s="29"/>
      <c r="FU965" s="29"/>
      <c r="FV965" s="29"/>
      <c r="FW965" s="29"/>
      <c r="FX965" s="29"/>
      <c r="FY965" s="29"/>
      <c r="FZ965" s="29"/>
      <c r="GA965" s="29"/>
      <c r="GB965" s="29"/>
      <c r="GC965" s="29"/>
      <c r="GD965" s="29"/>
      <c r="GE965" s="29"/>
      <c r="GF965" s="29"/>
      <c r="GG965" s="29"/>
      <c r="GH965" s="29"/>
      <c r="GI965" s="29"/>
      <c r="GJ965" s="29"/>
      <c r="GK965" s="29"/>
      <c r="GL965" s="29"/>
      <c r="GM965" s="29"/>
      <c r="GN965" s="29"/>
      <c r="GO965" s="29"/>
      <c r="GP965" s="29"/>
      <c r="GQ965" s="29"/>
      <c r="GR965" s="29"/>
      <c r="GS965" s="29"/>
      <c r="GT965" s="29"/>
      <c r="GU965" s="29"/>
      <c r="GV965" s="29"/>
      <c r="GW965" s="29"/>
      <c r="GX965" s="29"/>
      <c r="GY965" s="29"/>
      <c r="GZ965" s="29"/>
      <c r="HA965" s="29"/>
      <c r="HB965" s="29"/>
      <c r="HC965" s="29"/>
      <c r="HD965" s="29"/>
      <c r="HE965" s="29"/>
      <c r="HF965" s="29"/>
      <c r="HG965" s="29"/>
      <c r="HH965" s="29"/>
      <c r="HI965" s="29"/>
      <c r="HJ965" s="29"/>
      <c r="HK965" s="29"/>
      <c r="HL965" s="29"/>
      <c r="HM965" s="29"/>
      <c r="HN965" s="30"/>
    </row>
    <row r="966" spans="1:222">
      <c r="A966" s="31"/>
      <c r="ES966" s="32"/>
      <c r="HN966" s="32"/>
    </row>
    <row r="967" spans="1:222">
      <c r="A967" s="31"/>
      <c r="ES967" s="32"/>
      <c r="HN967" s="32"/>
    </row>
    <row r="968" spans="1:222">
      <c r="A968" s="31"/>
      <c r="ES968" s="32"/>
      <c r="HN968" s="32"/>
    </row>
    <row r="969" spans="1:222">
      <c r="A969" s="31"/>
      <c r="ES969" s="32"/>
      <c r="HN969" s="32"/>
    </row>
    <row r="970" spans="1:222">
      <c r="A970" s="31"/>
      <c r="ES970" s="32"/>
      <c r="HN970" s="32"/>
    </row>
    <row r="971" spans="1:222">
      <c r="A971" s="31"/>
      <c r="ES971" s="32"/>
      <c r="HN971" s="32"/>
    </row>
    <row r="972" spans="1:222">
      <c r="A972" s="31"/>
      <c r="ES972" s="32"/>
      <c r="HN972" s="32"/>
    </row>
    <row r="973" spans="1:222">
      <c r="A973" s="31"/>
      <c r="ES973" s="32"/>
      <c r="HN973" s="32"/>
    </row>
    <row r="974" spans="1:222">
      <c r="A974" s="31"/>
      <c r="ES974" s="32"/>
      <c r="HN974" s="32"/>
    </row>
    <row r="975" spans="1:222">
      <c r="A975" s="31"/>
      <c r="ES975" s="32"/>
      <c r="HN975" s="32"/>
    </row>
    <row r="976" spans="1:222">
      <c r="A976" s="31"/>
      <c r="ES976" s="32"/>
      <c r="HN976" s="32"/>
    </row>
    <row r="977" spans="1:222">
      <c r="A977" s="31"/>
      <c r="ES977" s="32"/>
      <c r="HN977" s="32"/>
    </row>
    <row r="978" spans="1:222">
      <c r="A978" s="31"/>
      <c r="ES978" s="32"/>
      <c r="HN978" s="32"/>
    </row>
    <row r="979" spans="1:222">
      <c r="A979" s="31"/>
      <c r="ES979" s="32"/>
      <c r="HN979" s="32"/>
    </row>
    <row r="980" spans="1:222">
      <c r="A980" s="31"/>
      <c r="ES980" s="32"/>
      <c r="HN980" s="32"/>
    </row>
    <row r="981" spans="1:222">
      <c r="A981" s="31"/>
      <c r="ES981" s="32"/>
      <c r="HN981" s="32"/>
    </row>
    <row r="982" spans="1:222">
      <c r="A982" s="31"/>
      <c r="ES982" s="32"/>
      <c r="HN982" s="32"/>
    </row>
    <row r="983" spans="1:222">
      <c r="A983" s="31"/>
      <c r="ES983" s="32"/>
      <c r="HN983" s="32"/>
    </row>
    <row r="984" spans="1:222">
      <c r="A984" s="31"/>
      <c r="ES984" s="32"/>
      <c r="HN984" s="32"/>
    </row>
    <row r="985" spans="1:222">
      <c r="A985" s="31"/>
      <c r="ES985" s="32"/>
      <c r="HN985" s="32"/>
    </row>
    <row r="986" spans="1:222">
      <c r="A986" s="31"/>
      <c r="ES986" s="32"/>
      <c r="HN986" s="32"/>
    </row>
    <row r="987" spans="1:222">
      <c r="A987" s="31"/>
      <c r="ES987" s="32"/>
      <c r="HN987" s="32"/>
    </row>
    <row r="988" spans="1:222">
      <c r="A988" s="31"/>
      <c r="ES988" s="32"/>
      <c r="HN988" s="32"/>
    </row>
    <row r="989" spans="1:222">
      <c r="A989" s="31"/>
      <c r="ES989" s="32"/>
      <c r="HN989" s="32"/>
    </row>
    <row r="990" spans="1:222">
      <c r="A990" s="31"/>
      <c r="ES990" s="32"/>
      <c r="HN990" s="32"/>
    </row>
    <row r="991" spans="1:222">
      <c r="A991" s="31"/>
      <c r="ES991" s="32"/>
      <c r="HN991" s="32"/>
    </row>
    <row r="992" spans="1:222">
      <c r="A992" s="31"/>
      <c r="ES992" s="32"/>
      <c r="HN992" s="32"/>
    </row>
    <row r="993" spans="1:222">
      <c r="A993" s="31"/>
      <c r="ES993" s="32"/>
      <c r="HN993" s="32"/>
    </row>
    <row r="994" spans="1:222">
      <c r="A994" s="31"/>
      <c r="ES994" s="32"/>
      <c r="HN994" s="32"/>
    </row>
    <row r="995" spans="1:222">
      <c r="A995" s="31"/>
      <c r="ES995" s="32"/>
      <c r="HN995" s="32"/>
    </row>
    <row r="996" spans="1:222">
      <c r="A996" s="31"/>
      <c r="ES996" s="32"/>
      <c r="HN996" s="32"/>
    </row>
    <row r="997" spans="1:222">
      <c r="A997" s="31"/>
      <c r="ES997" s="32"/>
      <c r="HN997" s="32"/>
    </row>
    <row r="998" spans="1:222">
      <c r="A998" s="31"/>
      <c r="ES998" s="32"/>
      <c r="HN998" s="32"/>
    </row>
    <row r="999" spans="1:222">
      <c r="A999" s="31"/>
      <c r="ES999" s="32"/>
      <c r="HN999" s="32"/>
    </row>
    <row r="1000" spans="1:222">
      <c r="A1000" s="31"/>
      <c r="ES1000" s="32"/>
      <c r="HN1000" s="32"/>
    </row>
    <row r="1001" spans="1:222">
      <c r="A1001" s="31"/>
      <c r="ES1001" s="32"/>
      <c r="HN1001" s="32"/>
    </row>
    <row r="1002" spans="1:222">
      <c r="A1002" s="31"/>
      <c r="ES1002" s="32"/>
      <c r="HN1002" s="32"/>
    </row>
    <row r="1003" spans="1:222">
      <c r="A1003" s="31"/>
      <c r="ES1003" s="32"/>
      <c r="HN1003" s="32"/>
    </row>
    <row r="1004" spans="1:222">
      <c r="A1004" s="31"/>
      <c r="ES1004" s="32"/>
      <c r="HN1004" s="32"/>
    </row>
    <row r="1005" spans="1:222">
      <c r="A1005" s="31"/>
      <c r="ES1005" s="32"/>
      <c r="HN1005" s="32"/>
    </row>
    <row r="1006" spans="1:222">
      <c r="A1006" s="31"/>
      <c r="ES1006" s="32"/>
      <c r="HN1006" s="32"/>
    </row>
    <row r="1007" spans="1:222">
      <c r="A1007" s="31"/>
      <c r="ES1007" s="32"/>
      <c r="HN1007" s="32"/>
    </row>
    <row r="1008" spans="1:222">
      <c r="A1008" s="31"/>
      <c r="ES1008" s="32"/>
      <c r="HN1008" s="32"/>
    </row>
    <row r="1009" spans="1:222">
      <c r="A1009" s="31"/>
      <c r="ES1009" s="32"/>
      <c r="HN1009" s="32"/>
    </row>
    <row r="1010" spans="1:222">
      <c r="A1010" s="31"/>
      <c r="ES1010" s="32"/>
      <c r="HN1010" s="32"/>
    </row>
    <row r="1011" spans="1:222">
      <c r="A1011" s="31"/>
      <c r="ES1011" s="32"/>
      <c r="HN1011" s="32"/>
    </row>
    <row r="1012" spans="1:222">
      <c r="A1012" s="31"/>
      <c r="ES1012" s="32"/>
      <c r="HN1012" s="32"/>
    </row>
    <row r="1013" spans="1:222">
      <c r="A1013" s="31"/>
      <c r="ES1013" s="32"/>
      <c r="HN1013" s="32"/>
    </row>
    <row r="1014" spans="1:222">
      <c r="A1014" s="31"/>
      <c r="ES1014" s="32"/>
      <c r="HN1014" s="32"/>
    </row>
    <row r="1015" spans="1:222">
      <c r="A1015" s="31"/>
      <c r="ES1015" s="32"/>
      <c r="HN1015" s="32"/>
    </row>
    <row r="1016" spans="1:222">
      <c r="A1016" s="31"/>
      <c r="ES1016" s="32"/>
      <c r="HN1016" s="32"/>
    </row>
    <row r="1017" spans="1:222">
      <c r="A1017" s="31"/>
      <c r="ES1017" s="32"/>
      <c r="HN1017" s="32"/>
    </row>
    <row r="1018" spans="1:222">
      <c r="A1018" s="31"/>
      <c r="ES1018" s="32"/>
      <c r="HN1018" s="32"/>
    </row>
    <row r="1019" spans="1:222">
      <c r="A1019" s="31"/>
      <c r="ES1019" s="32"/>
      <c r="HN1019" s="32"/>
    </row>
    <row r="1020" spans="1:222">
      <c r="A1020" s="31"/>
      <c r="ES1020" s="32"/>
      <c r="HN1020" s="32"/>
    </row>
    <row r="1021" spans="1:222">
      <c r="A1021" s="31"/>
      <c r="ES1021" s="32"/>
      <c r="HN1021" s="32"/>
    </row>
    <row r="1022" spans="1:222">
      <c r="A1022" s="31"/>
      <c r="ES1022" s="32"/>
      <c r="HN1022" s="32"/>
    </row>
    <row r="1023" spans="1:222">
      <c r="A1023" s="31"/>
      <c r="ES1023" s="32"/>
      <c r="HN1023" s="32"/>
    </row>
    <row r="1024" spans="1:222">
      <c r="A1024" s="31"/>
      <c r="ES1024" s="32"/>
      <c r="HN1024" s="32"/>
    </row>
    <row r="1025" spans="1:222">
      <c r="A1025" s="31"/>
      <c r="ES1025" s="32"/>
      <c r="HN1025" s="32"/>
    </row>
    <row r="1026" spans="1:222">
      <c r="A1026" s="31"/>
      <c r="ES1026" s="32"/>
      <c r="HN1026" s="32"/>
    </row>
    <row r="1027" spans="1:222">
      <c r="A1027" s="31"/>
      <c r="ES1027" s="32"/>
      <c r="HN1027" s="32"/>
    </row>
    <row r="1028" spans="1:222">
      <c r="A1028" s="31"/>
      <c r="ES1028" s="32"/>
      <c r="HN1028" s="32"/>
    </row>
    <row r="1029" spans="1:222">
      <c r="A1029" s="31"/>
      <c r="ES1029" s="32"/>
      <c r="HN1029" s="32"/>
    </row>
    <row r="1030" spans="1:222">
      <c r="A1030" s="31"/>
      <c r="ES1030" s="32"/>
      <c r="HN1030" s="32"/>
    </row>
    <row r="1031" spans="1:222">
      <c r="A1031" s="31"/>
      <c r="ES1031" s="32"/>
      <c r="HN1031" s="32"/>
    </row>
    <row r="1032" spans="1:222">
      <c r="A1032" s="31"/>
      <c r="ES1032" s="32"/>
      <c r="HN1032" s="32"/>
    </row>
    <row r="1033" spans="1:222">
      <c r="A1033" s="31"/>
      <c r="ES1033" s="32"/>
      <c r="HN1033" s="32"/>
    </row>
    <row r="1034" spans="1:222">
      <c r="A1034" s="31"/>
      <c r="ES1034" s="32"/>
      <c r="HN1034" s="32"/>
    </row>
    <row r="1035" spans="1:222">
      <c r="A1035" s="31"/>
      <c r="ES1035" s="32"/>
      <c r="HN1035" s="32"/>
    </row>
    <row r="1036" spans="1:222">
      <c r="A1036" s="31"/>
      <c r="ES1036" s="32"/>
      <c r="HN1036" s="32"/>
    </row>
    <row r="1037" spans="1:222">
      <c r="A1037" s="31"/>
      <c r="ES1037" s="32"/>
      <c r="HN1037" s="32"/>
    </row>
    <row r="1038" spans="1:222">
      <c r="A1038" s="31"/>
      <c r="ES1038" s="32"/>
      <c r="HN1038" s="32"/>
    </row>
    <row r="1039" spans="1:222">
      <c r="A1039" s="31"/>
      <c r="ES1039" s="32"/>
      <c r="HN1039" s="32"/>
    </row>
    <row r="1040" spans="1:222">
      <c r="A1040" s="31"/>
      <c r="ES1040" s="32"/>
      <c r="HN1040" s="32"/>
    </row>
    <row r="1041" spans="1:222">
      <c r="A1041" s="31"/>
      <c r="ES1041" s="32"/>
      <c r="HN1041" s="32"/>
    </row>
    <row r="1042" spans="1:222">
      <c r="A1042" s="31"/>
      <c r="ES1042" s="32"/>
      <c r="HN1042" s="32"/>
    </row>
    <row r="1043" spans="1:222">
      <c r="A1043" s="31"/>
      <c r="ES1043" s="32"/>
      <c r="HN1043" s="32"/>
    </row>
    <row r="1044" spans="1:222">
      <c r="A1044" s="31"/>
      <c r="ES1044" s="32"/>
      <c r="HN1044" s="32"/>
    </row>
    <row r="1045" spans="1:222">
      <c r="A1045" s="31"/>
      <c r="ES1045" s="32"/>
      <c r="HN1045" s="32"/>
    </row>
    <row r="1046" spans="1:222">
      <c r="A1046" s="31"/>
      <c r="ES1046" s="32"/>
      <c r="HN1046" s="32"/>
    </row>
    <row r="1047" spans="1:222">
      <c r="A1047" s="31"/>
      <c r="ES1047" s="32"/>
      <c r="HN1047" s="32"/>
    </row>
    <row r="1048" spans="1:222">
      <c r="A1048" s="31"/>
      <c r="ES1048" s="32"/>
      <c r="HN1048" s="32"/>
    </row>
    <row r="1049" spans="1:222">
      <c r="A1049" s="31"/>
      <c r="ES1049" s="32"/>
      <c r="HN1049" s="32"/>
    </row>
    <row r="1050" spans="1:222">
      <c r="A1050" s="31"/>
      <c r="ES1050" s="32"/>
      <c r="HN1050" s="32"/>
    </row>
    <row r="1051" spans="1:222">
      <c r="A1051" s="31"/>
      <c r="ES1051" s="32"/>
      <c r="HN1051" s="32"/>
    </row>
    <row r="1052" spans="1:222">
      <c r="A1052" s="31"/>
      <c r="ES1052" s="32"/>
      <c r="HN1052" s="32"/>
    </row>
    <row r="1053" spans="1:222">
      <c r="A1053" s="31"/>
      <c r="ES1053" s="32"/>
      <c r="HN1053" s="32"/>
    </row>
    <row r="1054" spans="1:222">
      <c r="A1054" s="31"/>
      <c r="ES1054" s="32"/>
      <c r="HN1054" s="32"/>
    </row>
    <row r="1055" spans="1:222">
      <c r="A1055" s="31"/>
      <c r="ES1055" s="32"/>
      <c r="HN1055" s="32"/>
    </row>
    <row r="1056" spans="1:222">
      <c r="A1056" s="31"/>
      <c r="ES1056" s="32"/>
      <c r="HN1056" s="32"/>
    </row>
    <row r="1057" spans="1:222">
      <c r="A1057" s="31"/>
      <c r="ES1057" s="32"/>
      <c r="HN1057" s="32"/>
    </row>
    <row r="1058" spans="1:222">
      <c r="A1058" s="31"/>
      <c r="ES1058" s="32"/>
      <c r="HN1058" s="32"/>
    </row>
    <row r="1059" spans="1:222">
      <c r="A1059" s="31"/>
      <c r="ES1059" s="32"/>
      <c r="HN1059" s="32"/>
    </row>
    <row r="1060" spans="1:222">
      <c r="A1060" s="31"/>
      <c r="ES1060" s="32"/>
      <c r="HN1060" s="32"/>
    </row>
    <row r="1061" spans="1:222">
      <c r="A1061" s="31"/>
      <c r="ES1061" s="32"/>
      <c r="HN1061" s="32"/>
    </row>
    <row r="1062" spans="1:222">
      <c r="A1062" s="31"/>
      <c r="ES1062" s="32"/>
      <c r="HN1062" s="32"/>
    </row>
    <row r="1063" spans="1:222">
      <c r="A1063" s="31"/>
      <c r="ES1063" s="32"/>
      <c r="HN1063" s="32"/>
    </row>
    <row r="1064" spans="1:222">
      <c r="A1064" s="31"/>
      <c r="ES1064" s="32"/>
      <c r="HN1064" s="32"/>
    </row>
    <row r="1065" spans="1:222">
      <c r="A1065" s="31"/>
      <c r="ES1065" s="32"/>
      <c r="HN1065" s="32"/>
    </row>
    <row r="1066" spans="1:222">
      <c r="A1066" s="31"/>
      <c r="ES1066" s="32"/>
      <c r="HN1066" s="32"/>
    </row>
    <row r="1067" spans="1:222">
      <c r="A1067" s="31"/>
      <c r="ES1067" s="32"/>
      <c r="HN1067" s="32"/>
    </row>
    <row r="1068" spans="1:222">
      <c r="A1068" s="31"/>
      <c r="ES1068" s="32"/>
      <c r="HN1068" s="32"/>
    </row>
    <row r="1069" spans="1:222">
      <c r="A1069" s="31"/>
      <c r="ES1069" s="32"/>
      <c r="HN1069" s="32"/>
    </row>
    <row r="1070" spans="1:222">
      <c r="A1070" s="31"/>
      <c r="ES1070" s="32"/>
      <c r="HN1070" s="32"/>
    </row>
    <row r="1071" spans="1:222">
      <c r="A1071" s="31"/>
      <c r="ES1071" s="32"/>
      <c r="HN1071" s="32"/>
    </row>
    <row r="1072" spans="1:222">
      <c r="A1072" s="31"/>
      <c r="ES1072" s="32"/>
      <c r="HN1072" s="32"/>
    </row>
    <row r="1073" spans="1:222">
      <c r="A1073" s="31"/>
      <c r="ES1073" s="32"/>
      <c r="HN1073" s="32"/>
    </row>
    <row r="1074" spans="1:222">
      <c r="A1074" s="31"/>
      <c r="ES1074" s="32"/>
      <c r="HN1074" s="32"/>
    </row>
    <row r="1075" spans="1:222">
      <c r="A1075" s="31"/>
      <c r="ES1075" s="32"/>
      <c r="HN1075" s="32"/>
    </row>
    <row r="1076" spans="1:222">
      <c r="A1076" s="33"/>
      <c r="B1076" s="34"/>
      <c r="C1076" s="34"/>
      <c r="D1076" s="34"/>
      <c r="E1076" s="34"/>
      <c r="F1076" s="34"/>
      <c r="G1076" s="34"/>
      <c r="H1076" s="34"/>
      <c r="I1076" s="34"/>
      <c r="J1076" s="34"/>
      <c r="K1076" s="34"/>
      <c r="L1076" s="34"/>
      <c r="M1076" s="34"/>
      <c r="N1076" s="34"/>
      <c r="O1076" s="34"/>
      <c r="P1076" s="34"/>
      <c r="Q1076" s="34"/>
      <c r="R1076" s="34"/>
      <c r="S1076" s="34"/>
      <c r="T1076" s="34"/>
      <c r="U1076" s="34"/>
      <c r="V1076" s="34"/>
      <c r="W1076" s="34"/>
      <c r="X1076" s="34"/>
      <c r="Y1076" s="34"/>
      <c r="Z1076" s="34"/>
      <c r="AA1076" s="34"/>
      <c r="AB1076" s="34"/>
      <c r="AC1076" s="34"/>
      <c r="AD1076" s="34"/>
      <c r="AE1076" s="34"/>
      <c r="AF1076" s="34"/>
      <c r="AG1076" s="34"/>
      <c r="AH1076" s="34"/>
      <c r="AI1076" s="34"/>
      <c r="AJ1076" s="34"/>
      <c r="AK1076" s="34"/>
      <c r="AL1076" s="34"/>
      <c r="AM1076" s="34"/>
      <c r="AN1076" s="34"/>
      <c r="AO1076" s="34"/>
      <c r="AP1076" s="34"/>
      <c r="AQ1076" s="34"/>
      <c r="AR1076" s="34"/>
      <c r="AS1076" s="34"/>
      <c r="AT1076" s="34"/>
      <c r="AU1076" s="34"/>
      <c r="AV1076" s="34"/>
      <c r="AW1076" s="34"/>
      <c r="AX1076" s="34"/>
      <c r="AY1076" s="34"/>
      <c r="AZ1076" s="34"/>
      <c r="BA1076" s="34"/>
      <c r="BB1076" s="34"/>
      <c r="BC1076" s="34"/>
      <c r="BD1076" s="34"/>
      <c r="BE1076" s="34"/>
      <c r="BF1076" s="34"/>
      <c r="BG1076" s="34"/>
      <c r="BH1076" s="34"/>
      <c r="BI1076" s="34"/>
      <c r="BJ1076" s="34"/>
      <c r="BK1076" s="34"/>
      <c r="BL1076" s="34"/>
      <c r="BM1076" s="34"/>
      <c r="BN1076" s="34"/>
      <c r="BO1076" s="34"/>
      <c r="BP1076" s="34"/>
      <c r="BQ1076" s="34"/>
      <c r="BR1076" s="34"/>
      <c r="BS1076" s="34"/>
      <c r="BT1076" s="34"/>
      <c r="BU1076" s="34"/>
      <c r="BV1076" s="34"/>
      <c r="BW1076" s="34"/>
      <c r="BX1076" s="34"/>
      <c r="BY1076" s="34"/>
      <c r="BZ1076" s="34"/>
      <c r="CA1076" s="34"/>
      <c r="CB1076" s="34"/>
      <c r="CC1076" s="34"/>
      <c r="CD1076" s="34"/>
      <c r="CE1076" s="34"/>
      <c r="CF1076" s="34"/>
      <c r="CG1076" s="34"/>
      <c r="CH1076" s="34"/>
      <c r="CI1076" s="34"/>
      <c r="CJ1076" s="34"/>
      <c r="CK1076" s="34"/>
      <c r="CL1076" s="34"/>
      <c r="CM1076" s="34"/>
      <c r="CN1076" s="34"/>
      <c r="CO1076" s="34"/>
      <c r="CP1076" s="34"/>
      <c r="CQ1076" s="34"/>
      <c r="CR1076" s="34"/>
      <c r="CS1076" s="34"/>
      <c r="CT1076" s="34"/>
      <c r="CU1076" s="34"/>
      <c r="CV1076" s="34"/>
      <c r="CW1076" s="34"/>
      <c r="CX1076" s="34"/>
      <c r="CY1076" s="34"/>
      <c r="CZ1076" s="34"/>
      <c r="DA1076" s="34"/>
      <c r="DB1076" s="34"/>
      <c r="DC1076" s="34"/>
      <c r="DD1076" s="34"/>
      <c r="DE1076" s="34"/>
      <c r="DF1076" s="34"/>
      <c r="DG1076" s="34"/>
      <c r="DH1076" s="34"/>
      <c r="DI1076" s="34"/>
      <c r="DJ1076" s="34"/>
      <c r="DK1076" s="34"/>
      <c r="DL1076" s="34"/>
      <c r="DM1076" s="34"/>
      <c r="DN1076" s="34"/>
      <c r="DO1076" s="34"/>
      <c r="DP1076" s="34"/>
      <c r="DQ1076" s="34"/>
      <c r="DR1076" s="34"/>
      <c r="DS1076" s="34"/>
      <c r="DT1076" s="34"/>
      <c r="DU1076" s="34"/>
      <c r="DV1076" s="34"/>
      <c r="DW1076" s="34"/>
      <c r="DX1076" s="34"/>
      <c r="DY1076" s="34"/>
      <c r="DZ1076" s="34"/>
      <c r="EA1076" s="34"/>
      <c r="EB1076" s="34"/>
      <c r="EC1076" s="34"/>
      <c r="ED1076" s="34"/>
      <c r="EE1076" s="34"/>
      <c r="EF1076" s="34"/>
      <c r="EG1076" s="34"/>
      <c r="EH1076" s="34"/>
      <c r="EI1076" s="34"/>
      <c r="EJ1076" s="34"/>
      <c r="EK1076" s="34"/>
      <c r="EL1076" s="34"/>
      <c r="EM1076" s="34"/>
      <c r="EN1076" s="34"/>
      <c r="EO1076" s="34"/>
      <c r="EP1076" s="34"/>
      <c r="EQ1076" s="34"/>
      <c r="ER1076" s="34"/>
      <c r="ES1076" s="35"/>
      <c r="ET1076" s="34"/>
      <c r="EU1076" s="34"/>
      <c r="EV1076" s="34"/>
      <c r="EW1076" s="34"/>
      <c r="EX1076" s="34"/>
      <c r="EY1076" s="34"/>
      <c r="EZ1076" s="34"/>
      <c r="FA1076" s="34"/>
      <c r="FB1076" s="34"/>
      <c r="FC1076" s="34"/>
      <c r="FD1076" s="34"/>
      <c r="FE1076" s="34"/>
      <c r="FF1076" s="34"/>
      <c r="FG1076" s="34"/>
      <c r="FH1076" s="34"/>
      <c r="FI1076" s="34"/>
      <c r="FJ1076" s="34"/>
      <c r="FK1076" s="34"/>
      <c r="FL1076" s="34"/>
      <c r="FM1076" s="34"/>
      <c r="FN1076" s="34"/>
      <c r="FO1076" s="34"/>
      <c r="FP1076" s="34"/>
      <c r="FQ1076" s="34"/>
      <c r="FR1076" s="34"/>
      <c r="FS1076" s="34"/>
      <c r="FT1076" s="34"/>
      <c r="FU1076" s="34"/>
      <c r="FV1076" s="34"/>
      <c r="FW1076" s="34"/>
      <c r="FX1076" s="34"/>
      <c r="FY1076" s="34"/>
      <c r="FZ1076" s="34"/>
      <c r="GA1076" s="34"/>
      <c r="GB1076" s="34"/>
      <c r="GC1076" s="34"/>
      <c r="GD1076" s="34"/>
      <c r="GE1076" s="34"/>
      <c r="GF1076" s="34"/>
      <c r="GG1076" s="34"/>
      <c r="GH1076" s="34"/>
      <c r="GI1076" s="34"/>
      <c r="GJ1076" s="34"/>
      <c r="GK1076" s="34"/>
      <c r="GL1076" s="34"/>
      <c r="GM1076" s="34"/>
      <c r="GN1076" s="34"/>
      <c r="GO1076" s="34"/>
      <c r="GP1076" s="34"/>
      <c r="GQ1076" s="34"/>
      <c r="GR1076" s="34"/>
      <c r="GS1076" s="34"/>
      <c r="GT1076" s="34"/>
      <c r="GU1076" s="34"/>
      <c r="GV1076" s="34"/>
      <c r="GW1076" s="34"/>
      <c r="GX1076" s="34"/>
      <c r="GY1076" s="34"/>
      <c r="GZ1076" s="34"/>
      <c r="HA1076" s="34"/>
      <c r="HB1076" s="34"/>
      <c r="HC1076" s="34"/>
      <c r="HD1076" s="34"/>
      <c r="HE1076" s="34"/>
      <c r="HF1076" s="34"/>
      <c r="HG1076" s="34"/>
      <c r="HH1076" s="34"/>
      <c r="HI1076" s="34"/>
      <c r="HJ1076" s="34"/>
      <c r="HK1076" s="34"/>
      <c r="HL1076" s="34"/>
      <c r="HM1076" s="34"/>
      <c r="HN1076" s="35"/>
    </row>
    <row r="1077" spans="1:222">
      <c r="A1077" s="36">
        <v>13</v>
      </c>
      <c r="B1077" s="29"/>
      <c r="C1077" s="29"/>
      <c r="D1077" s="29"/>
      <c r="E1077" s="29"/>
      <c r="F1077" s="29"/>
      <c r="G1077" s="29"/>
      <c r="H1077" s="29"/>
      <c r="I1077" s="29"/>
      <c r="J1077" s="29"/>
      <c r="K1077" s="29"/>
      <c r="L1077" s="29"/>
      <c r="M1077" s="29"/>
      <c r="N1077" s="29"/>
      <c r="O1077" s="29"/>
      <c r="P1077" s="29"/>
      <c r="Q1077" s="29"/>
      <c r="R1077" s="29"/>
      <c r="S1077" s="29"/>
      <c r="T1077" s="29"/>
      <c r="U1077" s="29"/>
      <c r="V1077" s="29"/>
      <c r="W1077" s="29"/>
      <c r="X1077" s="29"/>
      <c r="Y1077" s="29"/>
      <c r="Z1077" s="29"/>
      <c r="AA1077" s="29"/>
      <c r="AB1077" s="29"/>
      <c r="AC1077" s="29"/>
      <c r="AD1077" s="29"/>
      <c r="AE1077" s="29"/>
      <c r="AF1077" s="29"/>
      <c r="AG1077" s="29"/>
      <c r="AH1077" s="29"/>
      <c r="AI1077" s="29"/>
      <c r="AJ1077" s="29"/>
      <c r="AK1077" s="29"/>
      <c r="AL1077" s="29"/>
      <c r="AM1077" s="29"/>
      <c r="AN1077" s="29"/>
      <c r="AO1077" s="29"/>
      <c r="AP1077" s="29"/>
      <c r="AQ1077" s="29"/>
      <c r="AR1077" s="29"/>
      <c r="AS1077" s="29"/>
      <c r="AT1077" s="29"/>
      <c r="AU1077" s="29"/>
      <c r="AV1077" s="29"/>
      <c r="AW1077" s="29"/>
      <c r="AX1077" s="29"/>
      <c r="AY1077" s="29"/>
      <c r="AZ1077" s="29"/>
      <c r="BA1077" s="29"/>
      <c r="BB1077" s="29"/>
      <c r="BC1077" s="29"/>
      <c r="BD1077" s="29"/>
      <c r="BE1077" s="29"/>
      <c r="BF1077" s="29"/>
      <c r="BG1077" s="29"/>
      <c r="BH1077" s="29"/>
      <c r="BI1077" s="29"/>
      <c r="BJ1077" s="29"/>
      <c r="BK1077" s="29"/>
      <c r="BL1077" s="29"/>
      <c r="BM1077" s="29"/>
      <c r="BN1077" s="29"/>
      <c r="BO1077" s="29"/>
      <c r="BP1077" s="29"/>
      <c r="BQ1077" s="29"/>
      <c r="BR1077" s="29"/>
      <c r="BS1077" s="29"/>
      <c r="BT1077" s="29"/>
      <c r="BU1077" s="29"/>
      <c r="BV1077" s="29"/>
      <c r="BW1077" s="29"/>
      <c r="BX1077" s="29"/>
      <c r="BY1077" s="29"/>
      <c r="BZ1077" s="29"/>
      <c r="CA1077" s="29"/>
      <c r="CB1077" s="29"/>
      <c r="CC1077" s="29"/>
      <c r="CD1077" s="29"/>
      <c r="CE1077" s="29"/>
      <c r="CF1077" s="29"/>
      <c r="CG1077" s="29"/>
      <c r="CH1077" s="29"/>
      <c r="CI1077" s="29"/>
      <c r="CJ1077" s="29"/>
      <c r="CK1077" s="29"/>
      <c r="CL1077" s="29"/>
      <c r="CM1077" s="29"/>
      <c r="CN1077" s="29"/>
      <c r="CO1077" s="29"/>
      <c r="CP1077" s="29"/>
      <c r="CQ1077" s="29"/>
      <c r="CR1077" s="29"/>
      <c r="CS1077" s="29"/>
      <c r="CT1077" s="29"/>
      <c r="CU1077" s="29"/>
      <c r="CV1077" s="29"/>
      <c r="CW1077" s="29"/>
      <c r="CX1077" s="29"/>
      <c r="CY1077" s="29"/>
      <c r="CZ1077" s="29"/>
      <c r="DA1077" s="29"/>
      <c r="DB1077" s="29"/>
      <c r="DC1077" s="29"/>
      <c r="DD1077" s="29"/>
      <c r="DE1077" s="29"/>
      <c r="DF1077" s="29"/>
      <c r="DG1077" s="29"/>
      <c r="DH1077" s="29"/>
      <c r="DI1077" s="29"/>
      <c r="DJ1077" s="29"/>
      <c r="DK1077" s="29"/>
      <c r="DL1077" s="29"/>
      <c r="DM1077" s="29"/>
      <c r="DN1077" s="29"/>
      <c r="DO1077" s="29"/>
      <c r="DP1077" s="29"/>
      <c r="DQ1077" s="29"/>
      <c r="DR1077" s="29"/>
      <c r="DS1077" s="29"/>
      <c r="DT1077" s="29"/>
      <c r="DU1077" s="29"/>
      <c r="DV1077" s="29"/>
      <c r="DW1077" s="29"/>
      <c r="DX1077" s="29"/>
      <c r="DY1077" s="29"/>
      <c r="DZ1077" s="29"/>
      <c r="EA1077" s="29"/>
      <c r="EB1077" s="29"/>
      <c r="EC1077" s="29"/>
      <c r="ED1077" s="29"/>
      <c r="EE1077" s="29"/>
      <c r="EF1077" s="29"/>
      <c r="EG1077" s="29"/>
      <c r="EH1077" s="29"/>
      <c r="EI1077" s="29"/>
      <c r="EJ1077" s="29"/>
      <c r="EK1077" s="29"/>
      <c r="EL1077" s="29"/>
      <c r="EM1077" s="29"/>
      <c r="EN1077" s="29"/>
      <c r="EO1077" s="29"/>
      <c r="EP1077" s="29"/>
      <c r="EQ1077" s="29"/>
      <c r="ER1077" s="29"/>
      <c r="ES1077" s="30"/>
      <c r="ET1077" s="29"/>
      <c r="EU1077" s="29"/>
      <c r="EV1077" s="29"/>
      <c r="EW1077" s="29"/>
      <c r="EX1077" s="29"/>
      <c r="EY1077" s="29"/>
      <c r="EZ1077" s="29"/>
      <c r="FA1077" s="29"/>
      <c r="FB1077" s="29"/>
      <c r="FC1077" s="29"/>
      <c r="FD1077" s="29"/>
      <c r="FE1077" s="29"/>
      <c r="FF1077" s="29"/>
      <c r="FG1077" s="29"/>
      <c r="FH1077" s="29"/>
      <c r="FI1077" s="29"/>
      <c r="FJ1077" s="29"/>
      <c r="FK1077" s="29"/>
      <c r="FL1077" s="29"/>
      <c r="FM1077" s="29"/>
      <c r="FN1077" s="29"/>
      <c r="FO1077" s="29"/>
      <c r="FP1077" s="29"/>
      <c r="FQ1077" s="29"/>
      <c r="FR1077" s="29"/>
      <c r="FS1077" s="29"/>
      <c r="FT1077" s="29"/>
      <c r="FU1077" s="29"/>
      <c r="FV1077" s="29"/>
      <c r="FW1077" s="29"/>
      <c r="FX1077" s="29"/>
      <c r="FY1077" s="29"/>
      <c r="FZ1077" s="29"/>
      <c r="GA1077" s="29"/>
      <c r="GB1077" s="29"/>
      <c r="GC1077" s="29"/>
      <c r="GD1077" s="29"/>
      <c r="GE1077" s="29"/>
      <c r="GF1077" s="29"/>
      <c r="GG1077" s="29"/>
      <c r="GH1077" s="29"/>
      <c r="GI1077" s="29"/>
      <c r="GJ1077" s="29"/>
      <c r="GK1077" s="29"/>
      <c r="GL1077" s="29"/>
      <c r="GM1077" s="29"/>
      <c r="GN1077" s="29"/>
      <c r="GO1077" s="29"/>
      <c r="GP1077" s="29"/>
      <c r="GQ1077" s="29"/>
      <c r="GR1077" s="29"/>
      <c r="GS1077" s="29"/>
      <c r="GT1077" s="29"/>
      <c r="GU1077" s="29"/>
      <c r="GV1077" s="29"/>
      <c r="GW1077" s="29"/>
      <c r="GX1077" s="29"/>
      <c r="GY1077" s="29"/>
      <c r="GZ1077" s="29"/>
      <c r="HA1077" s="29"/>
      <c r="HB1077" s="29"/>
      <c r="HC1077" s="29"/>
      <c r="HD1077" s="29"/>
      <c r="HE1077" s="29"/>
      <c r="HF1077" s="29"/>
      <c r="HG1077" s="29"/>
      <c r="HH1077" s="29"/>
      <c r="HI1077" s="29"/>
      <c r="HJ1077" s="29"/>
      <c r="HK1077" s="29"/>
      <c r="HL1077" s="29"/>
      <c r="HM1077" s="29"/>
      <c r="HN1077" s="30"/>
    </row>
    <row r="1078" spans="1:222">
      <c r="A1078" s="31"/>
      <c r="ES1078" s="32"/>
      <c r="HN1078" s="32"/>
    </row>
    <row r="1079" spans="1:222">
      <c r="A1079" s="31"/>
      <c r="ES1079" s="32"/>
      <c r="HN1079" s="32"/>
    </row>
    <row r="1080" spans="1:222">
      <c r="A1080" s="31"/>
      <c r="ES1080" s="32"/>
      <c r="HN1080" s="32"/>
    </row>
    <row r="1081" spans="1:222">
      <c r="A1081" s="31"/>
      <c r="ES1081" s="32"/>
      <c r="HN1081" s="32"/>
    </row>
    <row r="1082" spans="1:222">
      <c r="A1082" s="31"/>
      <c r="ES1082" s="32"/>
      <c r="HN1082" s="32"/>
    </row>
    <row r="1083" spans="1:222">
      <c r="A1083" s="31"/>
      <c r="ES1083" s="32"/>
      <c r="HN1083" s="32"/>
    </row>
    <row r="1084" spans="1:222">
      <c r="A1084" s="31"/>
      <c r="ES1084" s="32"/>
      <c r="HN1084" s="32"/>
    </row>
    <row r="1085" spans="1:222">
      <c r="A1085" s="31"/>
      <c r="ES1085" s="32"/>
      <c r="HN1085" s="32"/>
    </row>
    <row r="1086" spans="1:222">
      <c r="A1086" s="31"/>
      <c r="ES1086" s="32"/>
      <c r="HN1086" s="32"/>
    </row>
    <row r="1087" spans="1:222">
      <c r="A1087" s="31"/>
      <c r="ES1087" s="32"/>
      <c r="HN1087" s="32"/>
    </row>
    <row r="1088" spans="1:222">
      <c r="A1088" s="31"/>
      <c r="ES1088" s="32"/>
      <c r="HN1088" s="32"/>
    </row>
    <row r="1089" spans="1:222">
      <c r="A1089" s="31"/>
      <c r="ES1089" s="32"/>
      <c r="HN1089" s="32"/>
    </row>
    <row r="1090" spans="1:222">
      <c r="A1090" s="31"/>
      <c r="ES1090" s="32"/>
      <c r="HN1090" s="32"/>
    </row>
    <row r="1091" spans="1:222">
      <c r="A1091" s="31"/>
      <c r="ES1091" s="32"/>
      <c r="HN1091" s="32"/>
    </row>
    <row r="1092" spans="1:222">
      <c r="A1092" s="31"/>
      <c r="ES1092" s="32"/>
      <c r="HN1092" s="32"/>
    </row>
    <row r="1093" spans="1:222">
      <c r="A1093" s="31"/>
      <c r="ES1093" s="32"/>
      <c r="HN1093" s="32"/>
    </row>
    <row r="1094" spans="1:222">
      <c r="A1094" s="31"/>
      <c r="ES1094" s="32"/>
      <c r="HN1094" s="32"/>
    </row>
    <row r="1095" spans="1:222">
      <c r="A1095" s="31"/>
      <c r="ES1095" s="32"/>
      <c r="HN1095" s="32"/>
    </row>
    <row r="1096" spans="1:222">
      <c r="A1096" s="31"/>
      <c r="ES1096" s="32"/>
      <c r="HN1096" s="32"/>
    </row>
    <row r="1097" spans="1:222">
      <c r="A1097" s="31"/>
      <c r="ES1097" s="32"/>
      <c r="HN1097" s="32"/>
    </row>
    <row r="1098" spans="1:222">
      <c r="A1098" s="31"/>
      <c r="ES1098" s="32"/>
      <c r="HN1098" s="32"/>
    </row>
    <row r="1099" spans="1:222">
      <c r="A1099" s="31"/>
      <c r="ES1099" s="32"/>
      <c r="HN1099" s="32"/>
    </row>
    <row r="1100" spans="1:222">
      <c r="A1100" s="31"/>
      <c r="ES1100" s="32"/>
      <c r="HN1100" s="32"/>
    </row>
    <row r="1101" spans="1:222">
      <c r="A1101" s="31"/>
      <c r="ES1101" s="32"/>
      <c r="HN1101" s="32"/>
    </row>
    <row r="1102" spans="1:222">
      <c r="A1102" s="31"/>
      <c r="ES1102" s="32"/>
      <c r="HN1102" s="32"/>
    </row>
    <row r="1103" spans="1:222">
      <c r="A1103" s="31"/>
      <c r="ES1103" s="32"/>
      <c r="HN1103" s="32"/>
    </row>
    <row r="1104" spans="1:222">
      <c r="A1104" s="31"/>
      <c r="ES1104" s="32"/>
      <c r="HN1104" s="32"/>
    </row>
    <row r="1105" spans="1:222">
      <c r="A1105" s="31"/>
      <c r="ES1105" s="32"/>
      <c r="HN1105" s="32"/>
    </row>
    <row r="1106" spans="1:222">
      <c r="A1106" s="31"/>
      <c r="ES1106" s="32"/>
      <c r="HN1106" s="32"/>
    </row>
    <row r="1107" spans="1:222">
      <c r="A1107" s="31"/>
      <c r="ES1107" s="32"/>
      <c r="HN1107" s="32"/>
    </row>
    <row r="1108" spans="1:222">
      <c r="A1108" s="31"/>
      <c r="ES1108" s="32"/>
      <c r="HN1108" s="32"/>
    </row>
    <row r="1109" spans="1:222">
      <c r="A1109" s="31"/>
      <c r="ES1109" s="32"/>
      <c r="HN1109" s="32"/>
    </row>
    <row r="1110" spans="1:222">
      <c r="A1110" s="31"/>
      <c r="ES1110" s="32"/>
      <c r="HN1110" s="32"/>
    </row>
    <row r="1111" spans="1:222">
      <c r="A1111" s="31"/>
      <c r="ES1111" s="32"/>
      <c r="HN1111" s="32"/>
    </row>
    <row r="1112" spans="1:222">
      <c r="A1112" s="31"/>
      <c r="ES1112" s="32"/>
      <c r="HN1112" s="32"/>
    </row>
    <row r="1113" spans="1:222">
      <c r="A1113" s="31"/>
      <c r="ES1113" s="32"/>
      <c r="HN1113" s="32"/>
    </row>
    <row r="1114" spans="1:222">
      <c r="A1114" s="31"/>
      <c r="ES1114" s="32"/>
      <c r="HN1114" s="32"/>
    </row>
    <row r="1115" spans="1:222">
      <c r="A1115" s="31"/>
      <c r="ES1115" s="32"/>
      <c r="HN1115" s="32"/>
    </row>
    <row r="1116" spans="1:222">
      <c r="A1116" s="31"/>
      <c r="ES1116" s="32"/>
      <c r="HN1116" s="32"/>
    </row>
    <row r="1117" spans="1:222">
      <c r="A1117" s="31"/>
      <c r="ES1117" s="32"/>
      <c r="HN1117" s="32"/>
    </row>
    <row r="1118" spans="1:222">
      <c r="A1118" s="31"/>
      <c r="ES1118" s="32"/>
      <c r="HN1118" s="32"/>
    </row>
    <row r="1119" spans="1:222">
      <c r="A1119" s="31"/>
      <c r="ES1119" s="32"/>
      <c r="HN1119" s="32"/>
    </row>
    <row r="1120" spans="1:222">
      <c r="A1120" s="31"/>
      <c r="ES1120" s="32"/>
      <c r="HN1120" s="32"/>
    </row>
    <row r="1121" spans="1:222">
      <c r="A1121" s="31"/>
      <c r="ES1121" s="32"/>
      <c r="HN1121" s="32"/>
    </row>
    <row r="1122" spans="1:222">
      <c r="A1122" s="31"/>
      <c r="ES1122" s="32"/>
      <c r="HN1122" s="32"/>
    </row>
    <row r="1123" spans="1:222">
      <c r="A1123" s="31"/>
      <c r="ES1123" s="32"/>
      <c r="HN1123" s="32"/>
    </row>
    <row r="1124" spans="1:222">
      <c r="A1124" s="31"/>
      <c r="ES1124" s="32"/>
      <c r="HN1124" s="32"/>
    </row>
    <row r="1125" spans="1:222">
      <c r="A1125" s="31"/>
      <c r="ES1125" s="32"/>
      <c r="HN1125" s="32"/>
    </row>
    <row r="1126" spans="1:222">
      <c r="A1126" s="31"/>
      <c r="ES1126" s="32"/>
      <c r="HN1126" s="32"/>
    </row>
    <row r="1127" spans="1:222">
      <c r="A1127" s="31"/>
      <c r="ES1127" s="32"/>
      <c r="HN1127" s="32"/>
    </row>
    <row r="1128" spans="1:222">
      <c r="A1128" s="31"/>
      <c r="ES1128" s="32"/>
      <c r="HN1128" s="32"/>
    </row>
    <row r="1129" spans="1:222">
      <c r="A1129" s="31"/>
      <c r="ES1129" s="32"/>
      <c r="HN1129" s="32"/>
    </row>
    <row r="1130" spans="1:222">
      <c r="A1130" s="31"/>
      <c r="ES1130" s="32"/>
      <c r="HN1130" s="32"/>
    </row>
    <row r="1131" spans="1:222">
      <c r="A1131" s="31"/>
      <c r="ES1131" s="32"/>
      <c r="HN1131" s="32"/>
    </row>
    <row r="1132" spans="1:222">
      <c r="A1132" s="31"/>
      <c r="ES1132" s="32"/>
      <c r="HN1132" s="32"/>
    </row>
    <row r="1133" spans="1:222">
      <c r="A1133" s="33"/>
      <c r="B1133" s="34"/>
      <c r="C1133" s="34"/>
      <c r="D1133" s="34"/>
      <c r="E1133" s="34"/>
      <c r="F1133" s="34"/>
      <c r="G1133" s="34"/>
      <c r="H1133" s="34"/>
      <c r="I1133" s="34"/>
      <c r="J1133" s="34"/>
      <c r="K1133" s="34"/>
      <c r="L1133" s="34"/>
      <c r="M1133" s="34"/>
      <c r="N1133" s="34"/>
      <c r="O1133" s="34"/>
      <c r="P1133" s="34"/>
      <c r="Q1133" s="34"/>
      <c r="R1133" s="34"/>
      <c r="S1133" s="34"/>
      <c r="T1133" s="34"/>
      <c r="U1133" s="34"/>
      <c r="V1133" s="34"/>
      <c r="W1133" s="34"/>
      <c r="X1133" s="34"/>
      <c r="Y1133" s="34"/>
      <c r="Z1133" s="34"/>
      <c r="AA1133" s="34"/>
      <c r="AB1133" s="34"/>
      <c r="AC1133" s="34"/>
      <c r="AD1133" s="34"/>
      <c r="AE1133" s="34"/>
      <c r="AF1133" s="34"/>
      <c r="AG1133" s="34"/>
      <c r="AH1133" s="34"/>
      <c r="AI1133" s="34"/>
      <c r="AJ1133" s="34"/>
      <c r="AK1133" s="34"/>
      <c r="AL1133" s="34"/>
      <c r="AM1133" s="34"/>
      <c r="AN1133" s="34"/>
      <c r="AO1133" s="34"/>
      <c r="AP1133" s="34"/>
      <c r="AQ1133" s="34"/>
      <c r="AR1133" s="34"/>
      <c r="AS1133" s="34"/>
      <c r="AT1133" s="34"/>
      <c r="AU1133" s="34"/>
      <c r="AV1133" s="34"/>
      <c r="AW1133" s="34"/>
      <c r="AX1133" s="34"/>
      <c r="AY1133" s="34"/>
      <c r="AZ1133" s="34"/>
      <c r="BA1133" s="34"/>
      <c r="BB1133" s="34"/>
      <c r="BC1133" s="34"/>
      <c r="BD1133" s="34"/>
      <c r="BE1133" s="34"/>
      <c r="BF1133" s="34"/>
      <c r="BG1133" s="34"/>
      <c r="BH1133" s="34"/>
      <c r="BI1133" s="34"/>
      <c r="BJ1133" s="34"/>
      <c r="BK1133" s="34"/>
      <c r="BL1133" s="34"/>
      <c r="BM1133" s="34"/>
      <c r="BN1133" s="34"/>
      <c r="BO1133" s="34"/>
      <c r="BP1133" s="34"/>
      <c r="BQ1133" s="34"/>
      <c r="BR1133" s="34"/>
      <c r="BS1133" s="34"/>
      <c r="BT1133" s="34"/>
      <c r="BU1133" s="34"/>
      <c r="BV1133" s="34"/>
      <c r="BW1133" s="34"/>
      <c r="BX1133" s="34"/>
      <c r="BY1133" s="34"/>
      <c r="BZ1133" s="34"/>
      <c r="CA1133" s="34"/>
      <c r="CB1133" s="34"/>
      <c r="CC1133" s="34"/>
      <c r="CD1133" s="34"/>
      <c r="CE1133" s="34"/>
      <c r="CF1133" s="34"/>
      <c r="CG1133" s="34"/>
      <c r="CH1133" s="34"/>
      <c r="CI1133" s="34"/>
      <c r="CJ1133" s="34"/>
      <c r="CK1133" s="34"/>
      <c r="CL1133" s="34"/>
      <c r="CM1133" s="34"/>
      <c r="CN1133" s="34"/>
      <c r="CO1133" s="34"/>
      <c r="CP1133" s="34"/>
      <c r="CQ1133" s="34"/>
      <c r="CR1133" s="34"/>
      <c r="CS1133" s="34"/>
      <c r="CT1133" s="34"/>
      <c r="CU1133" s="34"/>
      <c r="CV1133" s="34"/>
      <c r="CW1133" s="34"/>
      <c r="CX1133" s="34"/>
      <c r="CY1133" s="34"/>
      <c r="CZ1133" s="34"/>
      <c r="DA1133" s="34"/>
      <c r="DB1133" s="34"/>
      <c r="DC1133" s="34"/>
      <c r="DD1133" s="34"/>
      <c r="DE1133" s="34"/>
      <c r="DF1133" s="34"/>
      <c r="DG1133" s="34"/>
      <c r="DH1133" s="34"/>
      <c r="DI1133" s="34"/>
      <c r="DJ1133" s="34"/>
      <c r="DK1133" s="34"/>
      <c r="DL1133" s="34"/>
      <c r="DM1133" s="34"/>
      <c r="DN1133" s="34"/>
      <c r="DO1133" s="34"/>
      <c r="DP1133" s="34"/>
      <c r="DQ1133" s="34"/>
      <c r="DR1133" s="34"/>
      <c r="DS1133" s="34"/>
      <c r="DT1133" s="34"/>
      <c r="DU1133" s="34"/>
      <c r="DV1133" s="34"/>
      <c r="DW1133" s="34"/>
      <c r="DX1133" s="34"/>
      <c r="DY1133" s="34"/>
      <c r="DZ1133" s="34"/>
      <c r="EA1133" s="34"/>
      <c r="EB1133" s="34"/>
      <c r="EC1133" s="34"/>
      <c r="ED1133" s="34"/>
      <c r="EE1133" s="34"/>
      <c r="EF1133" s="34"/>
      <c r="EG1133" s="34"/>
      <c r="EH1133" s="34"/>
      <c r="EI1133" s="34"/>
      <c r="EJ1133" s="34"/>
      <c r="EK1133" s="34"/>
      <c r="EL1133" s="34"/>
      <c r="EM1133" s="34"/>
      <c r="EN1133" s="34"/>
      <c r="EO1133" s="34"/>
      <c r="EP1133" s="34"/>
      <c r="EQ1133" s="34"/>
      <c r="ER1133" s="34"/>
      <c r="ES1133" s="35"/>
      <c r="ET1133" s="34"/>
      <c r="EU1133" s="34"/>
      <c r="EV1133" s="34"/>
      <c r="EW1133" s="34"/>
      <c r="EX1133" s="34"/>
      <c r="EY1133" s="34"/>
      <c r="EZ1133" s="34"/>
      <c r="FA1133" s="34"/>
      <c r="FB1133" s="34"/>
      <c r="FC1133" s="34"/>
      <c r="FD1133" s="34"/>
      <c r="FE1133" s="34"/>
      <c r="FF1133" s="34"/>
      <c r="FG1133" s="34"/>
      <c r="FH1133" s="34"/>
      <c r="FI1133" s="34"/>
      <c r="FJ1133" s="34"/>
      <c r="FK1133" s="34"/>
      <c r="FL1133" s="34"/>
      <c r="FM1133" s="34"/>
      <c r="FN1133" s="34"/>
      <c r="FO1133" s="34"/>
      <c r="FP1133" s="34"/>
      <c r="FQ1133" s="34"/>
      <c r="FR1133" s="34"/>
      <c r="FS1133" s="34"/>
      <c r="FT1133" s="34"/>
      <c r="FU1133" s="34"/>
      <c r="FV1133" s="34"/>
      <c r="FW1133" s="34"/>
      <c r="FX1133" s="34"/>
      <c r="FY1133" s="34"/>
      <c r="FZ1133" s="34"/>
      <c r="GA1133" s="34"/>
      <c r="GB1133" s="34"/>
      <c r="GC1133" s="34"/>
      <c r="GD1133" s="34"/>
      <c r="GE1133" s="34"/>
      <c r="GF1133" s="34"/>
      <c r="GG1133" s="34"/>
      <c r="GH1133" s="34"/>
      <c r="GI1133" s="34"/>
      <c r="GJ1133" s="34"/>
      <c r="GK1133" s="34"/>
      <c r="GL1133" s="34"/>
      <c r="GM1133" s="34"/>
      <c r="GN1133" s="34"/>
      <c r="GO1133" s="34"/>
      <c r="GP1133" s="34"/>
      <c r="GQ1133" s="34"/>
      <c r="GR1133" s="34"/>
      <c r="GS1133" s="34"/>
      <c r="GT1133" s="34"/>
      <c r="GU1133" s="34"/>
      <c r="GV1133" s="34"/>
      <c r="GW1133" s="34"/>
      <c r="GX1133" s="34"/>
      <c r="GY1133" s="34"/>
      <c r="GZ1133" s="34"/>
      <c r="HA1133" s="34"/>
      <c r="HB1133" s="34"/>
      <c r="HC1133" s="34"/>
      <c r="HD1133" s="34"/>
      <c r="HE1133" s="34"/>
      <c r="HF1133" s="34"/>
      <c r="HG1133" s="34"/>
      <c r="HH1133" s="34"/>
      <c r="HI1133" s="34"/>
      <c r="HJ1133" s="34"/>
      <c r="HK1133" s="34"/>
      <c r="HL1133" s="34"/>
      <c r="HM1133" s="34"/>
      <c r="HN1133" s="35"/>
    </row>
    <row r="1134" spans="1:222">
      <c r="A1134" s="36">
        <v>14</v>
      </c>
      <c r="B1134" s="29"/>
      <c r="C1134" s="29"/>
      <c r="D1134" s="29"/>
      <c r="E1134" s="29"/>
      <c r="F1134" s="29"/>
      <c r="G1134" s="29"/>
      <c r="H1134" s="29"/>
      <c r="I1134" s="29"/>
      <c r="J1134" s="29"/>
      <c r="K1134" s="29"/>
      <c r="L1134" s="29"/>
      <c r="M1134" s="29"/>
      <c r="N1134" s="29"/>
      <c r="O1134" s="29"/>
      <c r="P1134" s="29"/>
      <c r="Q1134" s="29"/>
      <c r="R1134" s="29"/>
      <c r="S1134" s="29"/>
      <c r="T1134" s="29"/>
      <c r="U1134" s="29"/>
      <c r="V1134" s="29"/>
      <c r="W1134" s="29"/>
      <c r="X1134" s="29"/>
      <c r="Y1134" s="29"/>
      <c r="Z1134" s="29"/>
      <c r="AA1134" s="29"/>
      <c r="AB1134" s="29"/>
      <c r="AC1134" s="29"/>
      <c r="AD1134" s="29"/>
      <c r="AE1134" s="29"/>
      <c r="AF1134" s="29"/>
      <c r="AG1134" s="29"/>
      <c r="AH1134" s="29"/>
      <c r="AI1134" s="29"/>
      <c r="AJ1134" s="29"/>
      <c r="AK1134" s="29"/>
      <c r="AL1134" s="29"/>
      <c r="AM1134" s="29"/>
      <c r="AN1134" s="29"/>
      <c r="AO1134" s="29"/>
      <c r="AP1134" s="29"/>
      <c r="AQ1134" s="29"/>
      <c r="AR1134" s="29"/>
      <c r="AS1134" s="29"/>
      <c r="AT1134" s="29"/>
      <c r="AU1134" s="29"/>
      <c r="AV1134" s="29"/>
      <c r="AW1134" s="29"/>
      <c r="AX1134" s="29"/>
      <c r="AY1134" s="29"/>
      <c r="AZ1134" s="29"/>
      <c r="BA1134" s="29"/>
      <c r="BB1134" s="29"/>
      <c r="BC1134" s="29"/>
      <c r="BD1134" s="29"/>
      <c r="BE1134" s="29"/>
      <c r="BF1134" s="29"/>
      <c r="BG1134" s="29"/>
      <c r="BH1134" s="29"/>
      <c r="BI1134" s="29"/>
      <c r="BJ1134" s="29"/>
      <c r="BK1134" s="29"/>
      <c r="BL1134" s="29"/>
      <c r="BM1134" s="29"/>
      <c r="BN1134" s="29"/>
      <c r="BO1134" s="29"/>
      <c r="BP1134" s="29"/>
      <c r="BQ1134" s="29"/>
      <c r="BR1134" s="29"/>
      <c r="BS1134" s="29"/>
      <c r="BT1134" s="29"/>
      <c r="BU1134" s="29"/>
      <c r="BV1134" s="29"/>
      <c r="BW1134" s="29"/>
      <c r="BX1134" s="29"/>
      <c r="BY1134" s="29"/>
      <c r="BZ1134" s="29"/>
      <c r="CA1134" s="29"/>
      <c r="CB1134" s="29"/>
      <c r="CC1134" s="29"/>
      <c r="CD1134" s="29"/>
      <c r="CE1134" s="29"/>
      <c r="CF1134" s="29"/>
      <c r="CG1134" s="29"/>
      <c r="CH1134" s="29"/>
      <c r="CI1134" s="29"/>
      <c r="CJ1134" s="29"/>
      <c r="CK1134" s="29"/>
      <c r="CL1134" s="29"/>
      <c r="CM1134" s="29"/>
      <c r="CN1134" s="29"/>
      <c r="CO1134" s="29"/>
      <c r="CP1134" s="29"/>
      <c r="CQ1134" s="29"/>
      <c r="CR1134" s="29"/>
      <c r="CS1134" s="29"/>
      <c r="CT1134" s="29"/>
      <c r="CU1134" s="29"/>
      <c r="CV1134" s="29"/>
      <c r="CW1134" s="29"/>
      <c r="CX1134" s="29"/>
      <c r="CY1134" s="29"/>
      <c r="CZ1134" s="29"/>
      <c r="DA1134" s="29"/>
      <c r="DB1134" s="29"/>
      <c r="DC1134" s="29"/>
      <c r="DD1134" s="29"/>
      <c r="DE1134" s="29"/>
      <c r="DF1134" s="29"/>
      <c r="DG1134" s="29"/>
      <c r="DH1134" s="29"/>
      <c r="DI1134" s="29"/>
      <c r="DJ1134" s="29"/>
      <c r="DK1134" s="29"/>
      <c r="DL1134" s="29"/>
      <c r="DM1134" s="29"/>
      <c r="DN1134" s="29"/>
      <c r="DO1134" s="29"/>
      <c r="DP1134" s="29"/>
      <c r="DQ1134" s="29"/>
      <c r="DR1134" s="29"/>
      <c r="DS1134" s="29"/>
      <c r="DT1134" s="29"/>
      <c r="DU1134" s="29"/>
      <c r="DV1134" s="29"/>
      <c r="DW1134" s="29"/>
      <c r="DX1134" s="29"/>
      <c r="DY1134" s="29"/>
      <c r="DZ1134" s="29"/>
      <c r="EA1134" s="29"/>
      <c r="EB1134" s="29"/>
      <c r="EC1134" s="29"/>
      <c r="ED1134" s="29"/>
      <c r="EE1134" s="29"/>
      <c r="EF1134" s="29"/>
      <c r="EG1134" s="29"/>
      <c r="EH1134" s="29"/>
      <c r="EI1134" s="29"/>
      <c r="EJ1134" s="29"/>
      <c r="EK1134" s="29"/>
      <c r="EL1134" s="29"/>
      <c r="EM1134" s="29"/>
      <c r="EN1134" s="29"/>
      <c r="EO1134" s="29"/>
      <c r="EP1134" s="29"/>
      <c r="EQ1134" s="29"/>
      <c r="ER1134" s="29"/>
      <c r="ES1134" s="30"/>
      <c r="ET1134" s="29"/>
      <c r="EU1134" s="29"/>
      <c r="EV1134" s="29"/>
      <c r="EW1134" s="29"/>
      <c r="EX1134" s="29"/>
      <c r="EY1134" s="29"/>
      <c r="EZ1134" s="29"/>
      <c r="FA1134" s="29"/>
      <c r="FB1134" s="29"/>
      <c r="FC1134" s="29"/>
      <c r="FD1134" s="29"/>
      <c r="FE1134" s="29"/>
      <c r="FF1134" s="29"/>
      <c r="FG1134" s="29"/>
      <c r="FH1134" s="29"/>
      <c r="FI1134" s="29"/>
      <c r="FJ1134" s="29"/>
      <c r="FK1134" s="29"/>
      <c r="FL1134" s="29"/>
      <c r="FM1134" s="29"/>
      <c r="FN1134" s="29"/>
      <c r="FO1134" s="29"/>
      <c r="FP1134" s="29"/>
      <c r="FQ1134" s="29"/>
      <c r="FR1134" s="29"/>
      <c r="FS1134" s="29"/>
      <c r="FT1134" s="29"/>
      <c r="FU1134" s="29"/>
      <c r="FV1134" s="29"/>
      <c r="FW1134" s="29"/>
      <c r="FX1134" s="29"/>
      <c r="FY1134" s="29"/>
      <c r="FZ1134" s="29"/>
      <c r="GA1134" s="29"/>
      <c r="GB1134" s="29"/>
      <c r="GC1134" s="29"/>
      <c r="GD1134" s="29"/>
      <c r="GE1134" s="29"/>
      <c r="GF1134" s="29"/>
      <c r="GG1134" s="29"/>
      <c r="GH1134" s="29"/>
      <c r="GI1134" s="29"/>
      <c r="GJ1134" s="29"/>
      <c r="GK1134" s="29"/>
      <c r="GL1134" s="29"/>
      <c r="GM1134" s="29"/>
      <c r="GN1134" s="29"/>
      <c r="GO1134" s="29"/>
      <c r="GP1134" s="29"/>
      <c r="GQ1134" s="29"/>
      <c r="GR1134" s="29"/>
      <c r="GS1134" s="29"/>
      <c r="GT1134" s="29"/>
      <c r="GU1134" s="29"/>
      <c r="GV1134" s="29"/>
      <c r="GW1134" s="29"/>
      <c r="GX1134" s="29"/>
      <c r="GY1134" s="29"/>
      <c r="GZ1134" s="29"/>
      <c r="HA1134" s="29"/>
      <c r="HB1134" s="29"/>
      <c r="HC1134" s="29"/>
      <c r="HD1134" s="29"/>
      <c r="HE1134" s="29"/>
      <c r="HF1134" s="29"/>
      <c r="HG1134" s="29"/>
      <c r="HH1134" s="29"/>
      <c r="HI1134" s="29"/>
      <c r="HJ1134" s="29"/>
      <c r="HK1134" s="29"/>
      <c r="HL1134" s="29"/>
      <c r="HM1134" s="29"/>
      <c r="HN1134" s="30"/>
    </row>
    <row r="1135" spans="1:222">
      <c r="A1135" s="31"/>
      <c r="ES1135" s="32"/>
      <c r="HN1135" s="32"/>
    </row>
    <row r="1136" spans="1:222">
      <c r="A1136" s="31"/>
      <c r="ES1136" s="32"/>
      <c r="HN1136" s="32"/>
    </row>
    <row r="1137" spans="1:222">
      <c r="A1137" s="31"/>
      <c r="ES1137" s="32"/>
      <c r="HN1137" s="32"/>
    </row>
    <row r="1138" spans="1:222">
      <c r="A1138" s="31"/>
      <c r="ES1138" s="32"/>
      <c r="HN1138" s="32"/>
    </row>
    <row r="1139" spans="1:222">
      <c r="A1139" s="31"/>
      <c r="ES1139" s="32"/>
      <c r="HN1139" s="32"/>
    </row>
    <row r="1140" spans="1:222">
      <c r="A1140" s="31"/>
      <c r="ES1140" s="32"/>
      <c r="HN1140" s="32"/>
    </row>
    <row r="1141" spans="1:222">
      <c r="A1141" s="31"/>
      <c r="ES1141" s="32"/>
      <c r="HN1141" s="32"/>
    </row>
    <row r="1142" spans="1:222">
      <c r="A1142" s="31"/>
      <c r="ES1142" s="32"/>
      <c r="HN1142" s="32"/>
    </row>
    <row r="1143" spans="1:222">
      <c r="A1143" s="31"/>
      <c r="ES1143" s="32"/>
      <c r="HN1143" s="32"/>
    </row>
    <row r="1144" spans="1:222">
      <c r="A1144" s="31"/>
      <c r="ES1144" s="32"/>
      <c r="HN1144" s="32"/>
    </row>
    <row r="1145" spans="1:222">
      <c r="A1145" s="31"/>
      <c r="ES1145" s="32"/>
      <c r="HN1145" s="32"/>
    </row>
    <row r="1146" spans="1:222">
      <c r="A1146" s="31"/>
      <c r="ES1146" s="32"/>
      <c r="HN1146" s="32"/>
    </row>
    <row r="1147" spans="1:222">
      <c r="A1147" s="31"/>
      <c r="ES1147" s="32"/>
      <c r="HN1147" s="32"/>
    </row>
    <row r="1148" spans="1:222">
      <c r="A1148" s="31"/>
      <c r="ES1148" s="32"/>
      <c r="HN1148" s="32"/>
    </row>
    <row r="1149" spans="1:222">
      <c r="A1149" s="31"/>
      <c r="ES1149" s="32"/>
      <c r="HN1149" s="32"/>
    </row>
    <row r="1150" spans="1:222">
      <c r="A1150" s="31"/>
      <c r="ES1150" s="32"/>
      <c r="HN1150" s="32"/>
    </row>
    <row r="1151" spans="1:222">
      <c r="A1151" s="31"/>
      <c r="ES1151" s="32"/>
      <c r="HN1151" s="32"/>
    </row>
    <row r="1152" spans="1:222">
      <c r="A1152" s="31"/>
      <c r="ES1152" s="32"/>
      <c r="HN1152" s="32"/>
    </row>
    <row r="1153" spans="1:222">
      <c r="A1153" s="31"/>
      <c r="ES1153" s="32"/>
      <c r="HN1153" s="32"/>
    </row>
    <row r="1154" spans="1:222">
      <c r="A1154" s="31"/>
      <c r="ES1154" s="32"/>
      <c r="HN1154" s="32"/>
    </row>
    <row r="1155" spans="1:222">
      <c r="A1155" s="31"/>
      <c r="ES1155" s="32"/>
      <c r="HN1155" s="32"/>
    </row>
    <row r="1156" spans="1:222">
      <c r="A1156" s="31"/>
      <c r="ES1156" s="32"/>
      <c r="HN1156" s="32"/>
    </row>
    <row r="1157" spans="1:222">
      <c r="A1157" s="31"/>
      <c r="ES1157" s="32"/>
      <c r="HN1157" s="32"/>
    </row>
    <row r="1158" spans="1:222">
      <c r="A1158" s="31"/>
      <c r="ES1158" s="32"/>
      <c r="HN1158" s="32"/>
    </row>
    <row r="1159" spans="1:222">
      <c r="A1159" s="31"/>
      <c r="ES1159" s="32"/>
      <c r="HN1159" s="32"/>
    </row>
    <row r="1160" spans="1:222">
      <c r="A1160" s="31"/>
      <c r="ES1160" s="32"/>
      <c r="HN1160" s="32"/>
    </row>
    <row r="1161" spans="1:222">
      <c r="A1161" s="31"/>
      <c r="ES1161" s="32"/>
      <c r="HN1161" s="32"/>
    </row>
    <row r="1162" spans="1:222">
      <c r="A1162" s="31"/>
      <c r="ES1162" s="32"/>
      <c r="HN1162" s="32"/>
    </row>
    <row r="1163" spans="1:222">
      <c r="A1163" s="31"/>
      <c r="ES1163" s="32"/>
      <c r="HN1163" s="32"/>
    </row>
    <row r="1164" spans="1:222">
      <c r="A1164" s="31"/>
      <c r="ES1164" s="32"/>
      <c r="HN1164" s="32"/>
    </row>
    <row r="1165" spans="1:222">
      <c r="A1165" s="31"/>
      <c r="ES1165" s="32"/>
      <c r="HN1165" s="32"/>
    </row>
    <row r="1166" spans="1:222">
      <c r="A1166" s="31"/>
      <c r="ES1166" s="32"/>
      <c r="HN1166" s="32"/>
    </row>
    <row r="1167" spans="1:222">
      <c r="A1167" s="31"/>
      <c r="ES1167" s="32"/>
      <c r="HN1167" s="32"/>
    </row>
    <row r="1168" spans="1:222">
      <c r="A1168" s="31"/>
      <c r="ES1168" s="32"/>
      <c r="HN1168" s="32"/>
    </row>
    <row r="1169" spans="1:222">
      <c r="A1169" s="31"/>
      <c r="ES1169" s="32"/>
      <c r="HN1169" s="32"/>
    </row>
    <row r="1170" spans="1:222">
      <c r="A1170" s="31"/>
      <c r="ES1170" s="32"/>
      <c r="HN1170" s="32"/>
    </row>
    <row r="1171" spans="1:222">
      <c r="A1171" s="31"/>
      <c r="ES1171" s="32"/>
      <c r="HN1171" s="32"/>
    </row>
    <row r="1172" spans="1:222">
      <c r="A1172" s="31"/>
      <c r="ES1172" s="32"/>
      <c r="HN1172" s="32"/>
    </row>
    <row r="1173" spans="1:222">
      <c r="A1173" s="31"/>
      <c r="ES1173" s="32"/>
      <c r="HN1173" s="32"/>
    </row>
    <row r="1174" spans="1:222">
      <c r="A1174" s="31"/>
      <c r="ES1174" s="32"/>
      <c r="HN1174" s="32"/>
    </row>
    <row r="1175" spans="1:222">
      <c r="A1175" s="31"/>
      <c r="ES1175" s="32"/>
      <c r="HN1175" s="32"/>
    </row>
    <row r="1176" spans="1:222">
      <c r="A1176" s="31"/>
      <c r="ES1176" s="32"/>
      <c r="HN1176" s="32"/>
    </row>
    <row r="1177" spans="1:222">
      <c r="A1177" s="31"/>
      <c r="ES1177" s="32"/>
      <c r="HN1177" s="32"/>
    </row>
    <row r="1178" spans="1:222">
      <c r="A1178" s="31"/>
      <c r="ES1178" s="32"/>
      <c r="HN1178" s="32"/>
    </row>
    <row r="1179" spans="1:222">
      <c r="A1179" s="31"/>
      <c r="ES1179" s="32"/>
      <c r="HN1179" s="32"/>
    </row>
    <row r="1180" spans="1:222">
      <c r="A1180" s="31"/>
      <c r="ES1180" s="32"/>
      <c r="HN1180" s="32"/>
    </row>
    <row r="1181" spans="1:222">
      <c r="A1181" s="31"/>
      <c r="ES1181" s="32"/>
      <c r="HN1181" s="32"/>
    </row>
    <row r="1182" spans="1:222">
      <c r="A1182" s="31"/>
      <c r="ES1182" s="32"/>
      <c r="HN1182" s="32"/>
    </row>
    <row r="1183" spans="1:222">
      <c r="A1183" s="31"/>
      <c r="ES1183" s="32"/>
      <c r="HN1183" s="32"/>
    </row>
    <row r="1184" spans="1:222">
      <c r="A1184" s="31"/>
      <c r="ES1184" s="32"/>
      <c r="HN1184" s="32"/>
    </row>
    <row r="1185" spans="1:222">
      <c r="A1185" s="31"/>
      <c r="ES1185" s="32"/>
      <c r="HN1185" s="32"/>
    </row>
    <row r="1186" spans="1:222">
      <c r="A1186" s="31"/>
      <c r="ES1186" s="32"/>
      <c r="HN1186" s="32"/>
    </row>
    <row r="1187" spans="1:222">
      <c r="A1187" s="31"/>
      <c r="ES1187" s="32"/>
      <c r="HN1187" s="32"/>
    </row>
    <row r="1188" spans="1:222">
      <c r="A1188" s="31"/>
      <c r="ES1188" s="32"/>
      <c r="HN1188" s="32"/>
    </row>
    <row r="1189" spans="1:222">
      <c r="A1189" s="31"/>
      <c r="ES1189" s="32"/>
      <c r="HN1189" s="32"/>
    </row>
    <row r="1190" spans="1:222">
      <c r="A1190" s="33"/>
      <c r="B1190" s="34"/>
      <c r="C1190" s="34"/>
      <c r="D1190" s="34"/>
      <c r="E1190" s="34"/>
      <c r="F1190" s="34"/>
      <c r="G1190" s="34"/>
      <c r="H1190" s="34"/>
      <c r="I1190" s="34"/>
      <c r="J1190" s="34"/>
      <c r="K1190" s="34"/>
      <c r="L1190" s="34"/>
      <c r="M1190" s="34"/>
      <c r="N1190" s="34"/>
      <c r="O1190" s="34"/>
      <c r="P1190" s="34"/>
      <c r="Q1190" s="34"/>
      <c r="R1190" s="34"/>
      <c r="S1190" s="34"/>
      <c r="T1190" s="34"/>
      <c r="U1190" s="34"/>
      <c r="V1190" s="34"/>
      <c r="W1190" s="34"/>
      <c r="X1190" s="34"/>
      <c r="Y1190" s="34"/>
      <c r="Z1190" s="34"/>
      <c r="AA1190" s="34"/>
      <c r="AB1190" s="34"/>
      <c r="AC1190" s="34"/>
      <c r="AD1190" s="34"/>
      <c r="AE1190" s="34"/>
      <c r="AF1190" s="34"/>
      <c r="AG1190" s="34"/>
      <c r="AH1190" s="34"/>
      <c r="AI1190" s="34"/>
      <c r="AJ1190" s="34"/>
      <c r="AK1190" s="34"/>
      <c r="AL1190" s="34"/>
      <c r="AM1190" s="34"/>
      <c r="AN1190" s="34"/>
      <c r="AO1190" s="34"/>
      <c r="AP1190" s="34"/>
      <c r="AQ1190" s="34"/>
      <c r="AR1190" s="34"/>
      <c r="AS1190" s="34"/>
      <c r="AT1190" s="34"/>
      <c r="AU1190" s="34"/>
      <c r="AV1190" s="34"/>
      <c r="AW1190" s="34"/>
      <c r="AX1190" s="34"/>
      <c r="AY1190" s="34"/>
      <c r="AZ1190" s="34"/>
      <c r="BA1190" s="34"/>
      <c r="BB1190" s="34"/>
      <c r="BC1190" s="34"/>
      <c r="BD1190" s="34"/>
      <c r="BE1190" s="34"/>
      <c r="BF1190" s="34"/>
      <c r="BG1190" s="34"/>
      <c r="BH1190" s="34"/>
      <c r="BI1190" s="34"/>
      <c r="BJ1190" s="34"/>
      <c r="BK1190" s="34"/>
      <c r="BL1190" s="34"/>
      <c r="BM1190" s="34"/>
      <c r="BN1190" s="34"/>
      <c r="BO1190" s="34"/>
      <c r="BP1190" s="34"/>
      <c r="BQ1190" s="34"/>
      <c r="BR1190" s="34"/>
      <c r="BS1190" s="34"/>
      <c r="BT1190" s="34"/>
      <c r="BU1190" s="34"/>
      <c r="BV1190" s="34"/>
      <c r="BW1190" s="34"/>
      <c r="BX1190" s="34"/>
      <c r="BY1190" s="34"/>
      <c r="BZ1190" s="34"/>
      <c r="CA1190" s="34"/>
      <c r="CB1190" s="34"/>
      <c r="CC1190" s="34"/>
      <c r="CD1190" s="34"/>
      <c r="CE1190" s="34"/>
      <c r="CF1190" s="34"/>
      <c r="CG1190" s="34"/>
      <c r="CH1190" s="34"/>
      <c r="CI1190" s="34"/>
      <c r="CJ1190" s="34"/>
      <c r="CK1190" s="34"/>
      <c r="CL1190" s="34"/>
      <c r="CM1190" s="34"/>
      <c r="CN1190" s="34"/>
      <c r="CO1190" s="34"/>
      <c r="CP1190" s="34"/>
      <c r="CQ1190" s="34"/>
      <c r="CR1190" s="34"/>
      <c r="CS1190" s="34"/>
      <c r="CT1190" s="34"/>
      <c r="CU1190" s="34"/>
      <c r="CV1190" s="34"/>
      <c r="CW1190" s="34"/>
      <c r="CX1190" s="34"/>
      <c r="CY1190" s="34"/>
      <c r="CZ1190" s="34"/>
      <c r="DA1190" s="34"/>
      <c r="DB1190" s="34"/>
      <c r="DC1190" s="34"/>
      <c r="DD1190" s="34"/>
      <c r="DE1190" s="34"/>
      <c r="DF1190" s="34"/>
      <c r="DG1190" s="34"/>
      <c r="DH1190" s="34"/>
      <c r="DI1190" s="34"/>
      <c r="DJ1190" s="34"/>
      <c r="DK1190" s="34"/>
      <c r="DL1190" s="34"/>
      <c r="DM1190" s="34"/>
      <c r="DN1190" s="34"/>
      <c r="DO1190" s="34"/>
      <c r="DP1190" s="34"/>
      <c r="DQ1190" s="34"/>
      <c r="DR1190" s="34"/>
      <c r="DS1190" s="34"/>
      <c r="DT1190" s="34"/>
      <c r="DU1190" s="34"/>
      <c r="DV1190" s="34"/>
      <c r="DW1190" s="34"/>
      <c r="DX1190" s="34"/>
      <c r="DY1190" s="34"/>
      <c r="DZ1190" s="34"/>
      <c r="EA1190" s="34"/>
      <c r="EB1190" s="34"/>
      <c r="EC1190" s="34"/>
      <c r="ED1190" s="34"/>
      <c r="EE1190" s="34"/>
      <c r="EF1190" s="34"/>
      <c r="EG1190" s="34"/>
      <c r="EH1190" s="34"/>
      <c r="EI1190" s="34"/>
      <c r="EJ1190" s="34"/>
      <c r="EK1190" s="34"/>
      <c r="EL1190" s="34"/>
      <c r="EM1190" s="34"/>
      <c r="EN1190" s="34"/>
      <c r="EO1190" s="34"/>
      <c r="EP1190" s="34"/>
      <c r="EQ1190" s="34"/>
      <c r="ER1190" s="34"/>
      <c r="ES1190" s="35"/>
      <c r="ET1190" s="34"/>
      <c r="EU1190" s="34"/>
      <c r="EV1190" s="34"/>
      <c r="EW1190" s="34"/>
      <c r="EX1190" s="34"/>
      <c r="EY1190" s="34"/>
      <c r="EZ1190" s="34"/>
      <c r="FA1190" s="34"/>
      <c r="FB1190" s="34"/>
      <c r="FC1190" s="34"/>
      <c r="FD1190" s="34"/>
      <c r="FE1190" s="34"/>
      <c r="FF1190" s="34"/>
      <c r="FG1190" s="34"/>
      <c r="FH1190" s="34"/>
      <c r="FI1190" s="34"/>
      <c r="FJ1190" s="34"/>
      <c r="FK1190" s="34"/>
      <c r="FL1190" s="34"/>
      <c r="FM1190" s="34"/>
      <c r="FN1190" s="34"/>
      <c r="FO1190" s="34"/>
      <c r="FP1190" s="34"/>
      <c r="FQ1190" s="34"/>
      <c r="FR1190" s="34"/>
      <c r="FS1190" s="34"/>
      <c r="FT1190" s="34"/>
      <c r="FU1190" s="34"/>
      <c r="FV1190" s="34"/>
      <c r="FW1190" s="34"/>
      <c r="FX1190" s="34"/>
      <c r="FY1190" s="34"/>
      <c r="FZ1190" s="34"/>
      <c r="GA1190" s="34"/>
      <c r="GB1190" s="34"/>
      <c r="GC1190" s="34"/>
      <c r="GD1190" s="34"/>
      <c r="GE1190" s="34"/>
      <c r="GF1190" s="34"/>
      <c r="GG1190" s="34"/>
      <c r="GH1190" s="34"/>
      <c r="GI1190" s="34"/>
      <c r="GJ1190" s="34"/>
      <c r="GK1190" s="34"/>
      <c r="GL1190" s="34"/>
      <c r="GM1190" s="34"/>
      <c r="GN1190" s="34"/>
      <c r="GO1190" s="34"/>
      <c r="GP1190" s="34"/>
      <c r="GQ1190" s="34"/>
      <c r="GR1190" s="34"/>
      <c r="GS1190" s="34"/>
      <c r="GT1190" s="34"/>
      <c r="GU1190" s="34"/>
      <c r="GV1190" s="34"/>
      <c r="GW1190" s="34"/>
      <c r="GX1190" s="34"/>
      <c r="GY1190" s="34"/>
      <c r="GZ1190" s="34"/>
      <c r="HA1190" s="34"/>
      <c r="HB1190" s="34"/>
      <c r="HC1190" s="34"/>
      <c r="HD1190" s="34"/>
      <c r="HE1190" s="34"/>
      <c r="HF1190" s="34"/>
      <c r="HG1190" s="34"/>
      <c r="HH1190" s="34"/>
      <c r="HI1190" s="34"/>
      <c r="HJ1190" s="34"/>
      <c r="HK1190" s="34"/>
      <c r="HL1190" s="34"/>
      <c r="HM1190" s="34"/>
      <c r="HN1190" s="35"/>
    </row>
    <row r="1191" spans="1:222">
      <c r="A1191" s="36">
        <v>15</v>
      </c>
      <c r="B1191" s="29"/>
      <c r="C1191" s="29"/>
      <c r="D1191" s="29"/>
      <c r="E1191" s="29"/>
      <c r="F1191" s="29"/>
      <c r="G1191" s="29"/>
      <c r="H1191" s="29"/>
      <c r="I1191" s="29"/>
      <c r="J1191" s="29"/>
      <c r="K1191" s="29"/>
      <c r="L1191" s="29"/>
      <c r="M1191" s="29"/>
      <c r="N1191" s="29"/>
      <c r="O1191" s="29"/>
      <c r="P1191" s="29"/>
      <c r="Q1191" s="29"/>
      <c r="R1191" s="29"/>
      <c r="S1191" s="29"/>
      <c r="T1191" s="29"/>
      <c r="U1191" s="29"/>
      <c r="V1191" s="29"/>
      <c r="W1191" s="29"/>
      <c r="X1191" s="29"/>
      <c r="Y1191" s="29"/>
      <c r="Z1191" s="29"/>
      <c r="AA1191" s="29"/>
      <c r="AB1191" s="29"/>
      <c r="AC1191" s="29"/>
      <c r="AD1191" s="29"/>
      <c r="AE1191" s="29"/>
      <c r="AF1191" s="29"/>
      <c r="AG1191" s="29"/>
      <c r="AH1191" s="29"/>
      <c r="AI1191" s="29"/>
      <c r="AJ1191" s="29"/>
      <c r="AK1191" s="29"/>
      <c r="AL1191" s="29"/>
      <c r="AM1191" s="29"/>
      <c r="AN1191" s="29"/>
      <c r="AO1191" s="29"/>
      <c r="AP1191" s="29"/>
      <c r="AQ1191" s="29"/>
      <c r="AR1191" s="29"/>
      <c r="AS1191" s="29"/>
      <c r="AT1191" s="29"/>
      <c r="AU1191" s="29"/>
      <c r="AV1191" s="29"/>
      <c r="AW1191" s="29"/>
      <c r="AX1191" s="29"/>
      <c r="AY1191" s="29"/>
      <c r="AZ1191" s="29"/>
      <c r="BA1191" s="29"/>
      <c r="BB1191" s="29"/>
      <c r="BC1191" s="29"/>
      <c r="BD1191" s="29"/>
      <c r="BE1191" s="29"/>
      <c r="BF1191" s="29"/>
      <c r="BG1191" s="29"/>
      <c r="BH1191" s="29"/>
      <c r="BI1191" s="29"/>
      <c r="BJ1191" s="29"/>
      <c r="BK1191" s="29"/>
      <c r="BL1191" s="29"/>
      <c r="BM1191" s="29"/>
      <c r="BN1191" s="29"/>
      <c r="BO1191" s="29"/>
      <c r="BP1191" s="29"/>
      <c r="BQ1191" s="29"/>
      <c r="BR1191" s="29"/>
      <c r="BS1191" s="29"/>
      <c r="BT1191" s="29"/>
      <c r="BU1191" s="29"/>
      <c r="BV1191" s="29"/>
      <c r="BW1191" s="29"/>
      <c r="BX1191" s="29"/>
      <c r="BY1191" s="29"/>
      <c r="BZ1191" s="29"/>
      <c r="CA1191" s="29"/>
      <c r="CB1191" s="29"/>
      <c r="CC1191" s="29"/>
      <c r="CD1191" s="29"/>
      <c r="CE1191" s="29"/>
      <c r="CF1191" s="29"/>
      <c r="CG1191" s="29"/>
      <c r="CH1191" s="29"/>
      <c r="CI1191" s="29"/>
      <c r="CJ1191" s="29"/>
      <c r="CK1191" s="29"/>
      <c r="CL1191" s="29"/>
      <c r="CM1191" s="29"/>
      <c r="CN1191" s="29"/>
      <c r="CO1191" s="29"/>
      <c r="CP1191" s="29"/>
      <c r="CQ1191" s="29"/>
      <c r="CR1191" s="29"/>
      <c r="CS1191" s="29"/>
      <c r="CT1191" s="29"/>
      <c r="CU1191" s="29"/>
      <c r="CV1191" s="29"/>
      <c r="CW1191" s="29"/>
      <c r="CX1191" s="29"/>
      <c r="CY1191" s="29"/>
      <c r="CZ1191" s="29"/>
      <c r="DA1191" s="29"/>
      <c r="DB1191" s="29"/>
      <c r="DC1191" s="29"/>
      <c r="DD1191" s="29"/>
      <c r="DE1191" s="29"/>
      <c r="DF1191" s="29"/>
      <c r="DG1191" s="29"/>
      <c r="DH1191" s="29"/>
      <c r="DI1191" s="29"/>
      <c r="DJ1191" s="29"/>
      <c r="DK1191" s="29"/>
      <c r="DL1191" s="29"/>
      <c r="DM1191" s="29"/>
      <c r="DN1191" s="29"/>
      <c r="DO1191" s="29"/>
      <c r="DP1191" s="29"/>
      <c r="DQ1191" s="29"/>
      <c r="DR1191" s="29"/>
      <c r="DS1191" s="29"/>
      <c r="DT1191" s="29"/>
      <c r="DU1191" s="29"/>
      <c r="DV1191" s="29"/>
      <c r="DW1191" s="29"/>
      <c r="DX1191" s="29"/>
      <c r="DY1191" s="29"/>
      <c r="DZ1191" s="29"/>
      <c r="EA1191" s="29"/>
      <c r="EB1191" s="29"/>
      <c r="EC1191" s="29"/>
      <c r="ED1191" s="29"/>
      <c r="EE1191" s="29"/>
      <c r="EF1191" s="29"/>
      <c r="EG1191" s="29"/>
      <c r="EH1191" s="29"/>
      <c r="EI1191" s="29"/>
      <c r="EJ1191" s="29"/>
      <c r="EK1191" s="29"/>
      <c r="EL1191" s="29"/>
      <c r="EM1191" s="29"/>
      <c r="EN1191" s="29"/>
      <c r="EO1191" s="29"/>
      <c r="EP1191" s="29"/>
      <c r="EQ1191" s="29"/>
      <c r="ER1191" s="29"/>
      <c r="ES1191" s="30"/>
      <c r="ET1191" s="29"/>
      <c r="EU1191" s="29"/>
      <c r="EV1191" s="29"/>
      <c r="EW1191" s="29"/>
      <c r="EX1191" s="29"/>
      <c r="EY1191" s="29"/>
      <c r="EZ1191" s="29"/>
      <c r="FA1191" s="29"/>
      <c r="FB1191" s="29"/>
      <c r="FC1191" s="29"/>
      <c r="FD1191" s="29"/>
      <c r="FE1191" s="29"/>
      <c r="FF1191" s="29"/>
      <c r="FG1191" s="29"/>
      <c r="FH1191" s="29"/>
      <c r="FI1191" s="29"/>
      <c r="FJ1191" s="29"/>
      <c r="FK1191" s="29"/>
      <c r="FL1191" s="29"/>
      <c r="FM1191" s="29"/>
      <c r="FN1191" s="29"/>
      <c r="FO1191" s="29"/>
      <c r="FP1191" s="29"/>
      <c r="FQ1191" s="29"/>
      <c r="FR1191" s="29"/>
      <c r="FS1191" s="29"/>
      <c r="FT1191" s="29"/>
      <c r="FU1191" s="29"/>
      <c r="FV1191" s="29"/>
      <c r="FW1191" s="29"/>
      <c r="FX1191" s="29"/>
      <c r="FY1191" s="29"/>
      <c r="FZ1191" s="29"/>
      <c r="GA1191" s="29"/>
      <c r="GB1191" s="29"/>
      <c r="GC1191" s="29"/>
      <c r="GD1191" s="29"/>
      <c r="GE1191" s="29"/>
      <c r="GF1191" s="29"/>
      <c r="GG1191" s="29"/>
      <c r="GH1191" s="29"/>
      <c r="GI1191" s="29"/>
      <c r="GJ1191" s="29"/>
      <c r="GK1191" s="29"/>
      <c r="GL1191" s="29"/>
      <c r="GM1191" s="29"/>
      <c r="GN1191" s="29"/>
      <c r="GO1191" s="29"/>
      <c r="GP1191" s="29"/>
      <c r="GQ1191" s="29"/>
      <c r="GR1191" s="29"/>
      <c r="GS1191" s="29"/>
      <c r="GT1191" s="29"/>
      <c r="GU1191" s="29"/>
      <c r="GV1191" s="29"/>
      <c r="GW1191" s="29"/>
      <c r="GX1191" s="29"/>
      <c r="GY1191" s="29"/>
      <c r="GZ1191" s="29"/>
      <c r="HA1191" s="29"/>
      <c r="HB1191" s="29"/>
      <c r="HC1191" s="29"/>
      <c r="HD1191" s="29"/>
      <c r="HE1191" s="29"/>
      <c r="HF1191" s="29"/>
      <c r="HG1191" s="29"/>
      <c r="HH1191" s="29"/>
      <c r="HI1191" s="29"/>
      <c r="HJ1191" s="29"/>
      <c r="HK1191" s="29"/>
      <c r="HL1191" s="29"/>
      <c r="HM1191" s="29"/>
      <c r="HN1191" s="30"/>
    </row>
    <row r="1192" spans="1:222">
      <c r="A1192" s="31"/>
      <c r="ES1192" s="32"/>
      <c r="HN1192" s="32"/>
    </row>
    <row r="1193" spans="1:222">
      <c r="A1193" s="31"/>
      <c r="ES1193" s="32"/>
      <c r="HN1193" s="32"/>
    </row>
    <row r="1194" spans="1:222">
      <c r="A1194" s="31"/>
      <c r="ES1194" s="32"/>
      <c r="HN1194" s="32"/>
    </row>
    <row r="1195" spans="1:222">
      <c r="A1195" s="31"/>
      <c r="ES1195" s="32"/>
      <c r="HN1195" s="32"/>
    </row>
    <row r="1196" spans="1:222">
      <c r="A1196" s="31"/>
      <c r="ES1196" s="32"/>
      <c r="HN1196" s="32"/>
    </row>
    <row r="1197" spans="1:222">
      <c r="A1197" s="31"/>
      <c r="ES1197" s="32"/>
      <c r="HN1197" s="32"/>
    </row>
    <row r="1198" spans="1:222">
      <c r="A1198" s="31"/>
      <c r="ES1198" s="32"/>
      <c r="HN1198" s="32"/>
    </row>
    <row r="1199" spans="1:222">
      <c r="A1199" s="31"/>
      <c r="ES1199" s="32"/>
      <c r="HN1199" s="32"/>
    </row>
    <row r="1200" spans="1:222">
      <c r="A1200" s="31"/>
      <c r="ES1200" s="32"/>
      <c r="HN1200" s="32"/>
    </row>
    <row r="1201" spans="1:222">
      <c r="A1201" s="31"/>
      <c r="ES1201" s="32"/>
      <c r="HN1201" s="32"/>
    </row>
    <row r="1202" spans="1:222">
      <c r="A1202" s="31"/>
      <c r="ES1202" s="32"/>
      <c r="HN1202" s="32"/>
    </row>
    <row r="1203" spans="1:222">
      <c r="A1203" s="31"/>
      <c r="ES1203" s="32"/>
      <c r="HN1203" s="32"/>
    </row>
    <row r="1204" spans="1:222">
      <c r="A1204" s="31"/>
      <c r="ES1204" s="32"/>
      <c r="HN1204" s="32"/>
    </row>
    <row r="1205" spans="1:222">
      <c r="A1205" s="31"/>
      <c r="ES1205" s="32"/>
      <c r="HN1205" s="32"/>
    </row>
    <row r="1206" spans="1:222">
      <c r="A1206" s="31"/>
      <c r="ES1206" s="32"/>
      <c r="HN1206" s="32"/>
    </row>
    <row r="1207" spans="1:222">
      <c r="A1207" s="31"/>
      <c r="ES1207" s="32"/>
      <c r="HN1207" s="32"/>
    </row>
    <row r="1208" spans="1:222">
      <c r="A1208" s="31"/>
      <c r="ES1208" s="32"/>
      <c r="HN1208" s="32"/>
    </row>
    <row r="1209" spans="1:222">
      <c r="A1209" s="31"/>
      <c r="ES1209" s="32"/>
      <c r="HN1209" s="32"/>
    </row>
    <row r="1210" spans="1:222">
      <c r="A1210" s="31"/>
      <c r="ES1210" s="32"/>
      <c r="HN1210" s="32"/>
    </row>
    <row r="1211" spans="1:222">
      <c r="A1211" s="31"/>
      <c r="ES1211" s="32"/>
      <c r="HN1211" s="32"/>
    </row>
    <row r="1212" spans="1:222">
      <c r="A1212" s="31"/>
      <c r="ES1212" s="32"/>
      <c r="HN1212" s="32"/>
    </row>
    <row r="1213" spans="1:222">
      <c r="A1213" s="31"/>
      <c r="ES1213" s="32"/>
      <c r="HN1213" s="32"/>
    </row>
    <row r="1214" spans="1:222">
      <c r="A1214" s="31"/>
      <c r="ES1214" s="32"/>
      <c r="HN1214" s="32"/>
    </row>
    <row r="1215" spans="1:222">
      <c r="A1215" s="31"/>
      <c r="ES1215" s="32"/>
      <c r="HN1215" s="32"/>
    </row>
    <row r="1216" spans="1:222">
      <c r="A1216" s="31"/>
      <c r="ES1216" s="32"/>
      <c r="HN1216" s="32"/>
    </row>
    <row r="1217" spans="1:222">
      <c r="A1217" s="31"/>
      <c r="ES1217" s="32"/>
      <c r="HN1217" s="32"/>
    </row>
    <row r="1218" spans="1:222">
      <c r="A1218" s="31"/>
      <c r="ES1218" s="32"/>
      <c r="HN1218" s="32"/>
    </row>
    <row r="1219" spans="1:222">
      <c r="A1219" s="31"/>
      <c r="ES1219" s="32"/>
      <c r="HN1219" s="32"/>
    </row>
    <row r="1220" spans="1:222">
      <c r="A1220" s="31"/>
      <c r="ES1220" s="32"/>
      <c r="HN1220" s="32"/>
    </row>
    <row r="1221" spans="1:222">
      <c r="A1221" s="31"/>
      <c r="ES1221" s="32"/>
      <c r="HN1221" s="32"/>
    </row>
    <row r="1222" spans="1:222">
      <c r="A1222" s="31"/>
      <c r="ES1222" s="32"/>
      <c r="HN1222" s="32"/>
    </row>
    <row r="1223" spans="1:222">
      <c r="A1223" s="31"/>
      <c r="ES1223" s="32"/>
      <c r="HN1223" s="32"/>
    </row>
    <row r="1224" spans="1:222">
      <c r="A1224" s="31"/>
      <c r="ES1224" s="32"/>
      <c r="HN1224" s="32"/>
    </row>
    <row r="1225" spans="1:222">
      <c r="A1225" s="31"/>
      <c r="ES1225" s="32"/>
      <c r="HN1225" s="32"/>
    </row>
    <row r="1226" spans="1:222">
      <c r="A1226" s="31"/>
      <c r="ES1226" s="32"/>
      <c r="HN1226" s="32"/>
    </row>
    <row r="1227" spans="1:222">
      <c r="A1227" s="31"/>
      <c r="ES1227" s="32"/>
      <c r="HN1227" s="32"/>
    </row>
    <row r="1228" spans="1:222">
      <c r="A1228" s="31"/>
      <c r="ES1228" s="32"/>
      <c r="HN1228" s="32"/>
    </row>
    <row r="1229" spans="1:222">
      <c r="A1229" s="31"/>
      <c r="ES1229" s="32"/>
      <c r="HN1229" s="32"/>
    </row>
    <row r="1230" spans="1:222">
      <c r="A1230" s="31"/>
      <c r="ES1230" s="32"/>
      <c r="HN1230" s="32"/>
    </row>
    <row r="1231" spans="1:222">
      <c r="A1231" s="31"/>
      <c r="ES1231" s="32"/>
      <c r="HN1231" s="32"/>
    </row>
    <row r="1232" spans="1:222">
      <c r="A1232" s="31"/>
      <c r="ES1232" s="32"/>
      <c r="HN1232" s="32"/>
    </row>
    <row r="1233" spans="1:222">
      <c r="A1233" s="31"/>
      <c r="ES1233" s="32"/>
      <c r="HN1233" s="32"/>
    </row>
    <row r="1234" spans="1:222">
      <c r="A1234" s="31"/>
      <c r="ES1234" s="32"/>
      <c r="HN1234" s="32"/>
    </row>
    <row r="1235" spans="1:222">
      <c r="A1235" s="31"/>
      <c r="ES1235" s="32"/>
      <c r="HN1235" s="32"/>
    </row>
    <row r="1236" spans="1:222">
      <c r="A1236" s="31"/>
      <c r="ES1236" s="32"/>
      <c r="HN1236" s="32"/>
    </row>
    <row r="1237" spans="1:222">
      <c r="A1237" s="31"/>
      <c r="ES1237" s="32"/>
      <c r="HN1237" s="32"/>
    </row>
    <row r="1238" spans="1:222">
      <c r="A1238" s="31"/>
      <c r="ES1238" s="32"/>
      <c r="HN1238" s="32"/>
    </row>
    <row r="1239" spans="1:222">
      <c r="A1239" s="31"/>
      <c r="ES1239" s="32"/>
      <c r="HN1239" s="32"/>
    </row>
    <row r="1240" spans="1:222">
      <c r="A1240" s="31"/>
      <c r="ES1240" s="32"/>
      <c r="HN1240" s="32"/>
    </row>
    <row r="1241" spans="1:222">
      <c r="A1241" s="31"/>
      <c r="ES1241" s="32"/>
      <c r="HN1241" s="32"/>
    </row>
    <row r="1242" spans="1:222">
      <c r="A1242" s="31"/>
      <c r="ES1242" s="32"/>
      <c r="HN1242" s="32"/>
    </row>
    <row r="1243" spans="1:222">
      <c r="A1243" s="31"/>
      <c r="ES1243" s="32"/>
      <c r="HN1243" s="32"/>
    </row>
    <row r="1244" spans="1:222">
      <c r="A1244" s="31"/>
      <c r="ES1244" s="32"/>
      <c r="HN1244" s="32"/>
    </row>
    <row r="1245" spans="1:222">
      <c r="A1245" s="31"/>
      <c r="ES1245" s="32"/>
      <c r="HN1245" s="32"/>
    </row>
    <row r="1246" spans="1:222">
      <c r="A1246" s="31"/>
      <c r="ES1246" s="32"/>
      <c r="HN1246" s="32"/>
    </row>
    <row r="1247" spans="1:222">
      <c r="A1247" s="31"/>
      <c r="ES1247" s="32"/>
      <c r="HN1247" s="32"/>
    </row>
    <row r="1248" spans="1:222">
      <c r="A1248" s="31"/>
      <c r="ES1248" s="32"/>
      <c r="HN1248" s="32"/>
    </row>
    <row r="1249" spans="1:222">
      <c r="A1249" s="31"/>
      <c r="ES1249" s="32"/>
      <c r="HN1249" s="32"/>
    </row>
    <row r="1250" spans="1:222">
      <c r="A1250" s="31"/>
      <c r="ES1250" s="32"/>
      <c r="HN1250" s="32"/>
    </row>
    <row r="1251" spans="1:222">
      <c r="A1251" s="31"/>
      <c r="ES1251" s="32"/>
      <c r="HN1251" s="32"/>
    </row>
    <row r="1252" spans="1:222">
      <c r="A1252" s="31"/>
      <c r="ES1252" s="32"/>
      <c r="HN1252" s="32"/>
    </row>
    <row r="1253" spans="1:222">
      <c r="A1253" s="31"/>
      <c r="ES1253" s="32"/>
      <c r="HN1253" s="32"/>
    </row>
    <row r="1254" spans="1:222">
      <c r="A1254" s="31"/>
      <c r="ES1254" s="32"/>
      <c r="HN1254" s="32"/>
    </row>
    <row r="1255" spans="1:222">
      <c r="A1255" s="31"/>
      <c r="ES1255" s="32"/>
      <c r="HN1255" s="32"/>
    </row>
    <row r="1256" spans="1:222">
      <c r="A1256" s="31"/>
      <c r="ES1256" s="32"/>
      <c r="HN1256" s="32"/>
    </row>
    <row r="1257" spans="1:222">
      <c r="A1257" s="31"/>
      <c r="ES1257" s="32"/>
      <c r="HN1257" s="32"/>
    </row>
    <row r="1258" spans="1:222">
      <c r="A1258" s="31"/>
      <c r="ES1258" s="32"/>
      <c r="HN1258" s="32"/>
    </row>
    <row r="1259" spans="1:222">
      <c r="A1259" s="31"/>
      <c r="ES1259" s="32"/>
      <c r="HN1259" s="32"/>
    </row>
    <row r="1260" spans="1:222">
      <c r="A1260" s="31"/>
      <c r="ES1260" s="32"/>
      <c r="HN1260" s="32"/>
    </row>
    <row r="1261" spans="1:222">
      <c r="A1261" s="31"/>
      <c r="ES1261" s="32"/>
      <c r="HN1261" s="32"/>
    </row>
    <row r="1262" spans="1:222">
      <c r="A1262" s="31"/>
      <c r="ES1262" s="32"/>
      <c r="HN1262" s="32"/>
    </row>
    <row r="1263" spans="1:222">
      <c r="A1263" s="31"/>
      <c r="ES1263" s="32"/>
      <c r="HN1263" s="32"/>
    </row>
    <row r="1264" spans="1:222">
      <c r="A1264" s="31"/>
      <c r="ES1264" s="32"/>
      <c r="HN1264" s="32"/>
    </row>
    <row r="1265" spans="1:222">
      <c r="A1265" s="31"/>
      <c r="ES1265" s="32"/>
      <c r="HN1265" s="32"/>
    </row>
    <row r="1266" spans="1:222">
      <c r="A1266" s="31"/>
      <c r="ES1266" s="32"/>
      <c r="HN1266" s="32"/>
    </row>
    <row r="1267" spans="1:222">
      <c r="A1267" s="31"/>
      <c r="ES1267" s="32"/>
      <c r="HN1267" s="32"/>
    </row>
    <row r="1268" spans="1:222">
      <c r="A1268" s="31"/>
      <c r="ES1268" s="32"/>
      <c r="HN1268" s="32"/>
    </row>
    <row r="1269" spans="1:222">
      <c r="A1269" s="31"/>
      <c r="ES1269" s="32"/>
      <c r="HN1269" s="32"/>
    </row>
    <row r="1270" spans="1:222">
      <c r="A1270" s="31"/>
      <c r="ES1270" s="32"/>
      <c r="HN1270" s="32"/>
    </row>
    <row r="1271" spans="1:222">
      <c r="A1271" s="31"/>
      <c r="ES1271" s="32"/>
      <c r="HN1271" s="32"/>
    </row>
    <row r="1272" spans="1:222">
      <c r="A1272" s="31"/>
      <c r="ES1272" s="32"/>
      <c r="HN1272" s="32"/>
    </row>
    <row r="1273" spans="1:222">
      <c r="A1273" s="31"/>
      <c r="ES1273" s="32"/>
      <c r="HN1273" s="32"/>
    </row>
    <row r="1274" spans="1:222">
      <c r="A1274" s="31"/>
      <c r="ES1274" s="32"/>
      <c r="HN1274" s="32"/>
    </row>
    <row r="1275" spans="1:222">
      <c r="A1275" s="31"/>
      <c r="ES1275" s="32"/>
      <c r="HN1275" s="32"/>
    </row>
    <row r="1276" spans="1:222">
      <c r="A1276" s="31"/>
      <c r="ES1276" s="32"/>
      <c r="HN1276" s="32"/>
    </row>
    <row r="1277" spans="1:222">
      <c r="A1277" s="31"/>
      <c r="ES1277" s="32"/>
      <c r="HN1277" s="32"/>
    </row>
    <row r="1278" spans="1:222">
      <c r="A1278" s="31"/>
      <c r="ES1278" s="32"/>
      <c r="HN1278" s="32"/>
    </row>
    <row r="1279" spans="1:222">
      <c r="A1279" s="31"/>
      <c r="ES1279" s="32"/>
      <c r="HN1279" s="32"/>
    </row>
    <row r="1280" spans="1:222">
      <c r="A1280" s="31"/>
      <c r="ES1280" s="32"/>
      <c r="HN1280" s="32"/>
    </row>
    <row r="1281" spans="1:222">
      <c r="A1281" s="31"/>
      <c r="ES1281" s="32"/>
      <c r="HN1281" s="32"/>
    </row>
    <row r="1282" spans="1:222">
      <c r="A1282" s="31"/>
      <c r="ES1282" s="32"/>
      <c r="HN1282" s="32"/>
    </row>
    <row r="1283" spans="1:222">
      <c r="A1283" s="31"/>
      <c r="ES1283" s="32"/>
      <c r="HN1283" s="32"/>
    </row>
    <row r="1284" spans="1:222">
      <c r="A1284" s="31"/>
      <c r="ES1284" s="32"/>
      <c r="HN1284" s="32"/>
    </row>
    <row r="1285" spans="1:222">
      <c r="A1285" s="31"/>
      <c r="ES1285" s="32"/>
      <c r="HN1285" s="32"/>
    </row>
    <row r="1286" spans="1:222">
      <c r="A1286" s="31"/>
      <c r="ES1286" s="32"/>
      <c r="HN1286" s="32"/>
    </row>
    <row r="1287" spans="1:222">
      <c r="A1287" s="31"/>
      <c r="ES1287" s="32"/>
      <c r="HN1287" s="32"/>
    </row>
    <row r="1288" spans="1:222">
      <c r="A1288" s="31"/>
      <c r="ES1288" s="32"/>
      <c r="HN1288" s="32"/>
    </row>
    <row r="1289" spans="1:222">
      <c r="A1289" s="31"/>
      <c r="ES1289" s="32"/>
      <c r="HN1289" s="32"/>
    </row>
    <row r="1290" spans="1:222">
      <c r="A1290" s="31"/>
      <c r="ES1290" s="32"/>
      <c r="HN1290" s="32"/>
    </row>
    <row r="1291" spans="1:222">
      <c r="A1291" s="31"/>
      <c r="ES1291" s="32"/>
      <c r="HN1291" s="32"/>
    </row>
    <row r="1292" spans="1:222">
      <c r="A1292" s="31"/>
      <c r="ES1292" s="32"/>
      <c r="HN1292" s="32"/>
    </row>
    <row r="1293" spans="1:222">
      <c r="A1293" s="31"/>
      <c r="ES1293" s="32"/>
      <c r="HN1293" s="32"/>
    </row>
    <row r="1294" spans="1:222">
      <c r="A1294" s="31"/>
      <c r="ES1294" s="32"/>
      <c r="HN1294" s="32"/>
    </row>
    <row r="1295" spans="1:222">
      <c r="A1295" s="31"/>
      <c r="ES1295" s="32"/>
      <c r="HN1295" s="32"/>
    </row>
    <row r="1296" spans="1:222">
      <c r="A1296" s="31"/>
      <c r="ES1296" s="32"/>
      <c r="HN1296" s="32"/>
    </row>
    <row r="1297" spans="1:222">
      <c r="A1297" s="31"/>
      <c r="ES1297" s="32"/>
      <c r="HN1297" s="32"/>
    </row>
    <row r="1298" spans="1:222">
      <c r="A1298" s="31"/>
      <c r="ES1298" s="32"/>
      <c r="HN1298" s="32"/>
    </row>
    <row r="1299" spans="1:222">
      <c r="A1299" s="31"/>
      <c r="ES1299" s="32"/>
      <c r="HN1299" s="32"/>
    </row>
    <row r="1300" spans="1:222">
      <c r="A1300" s="31"/>
      <c r="ES1300" s="32"/>
      <c r="HN1300" s="32"/>
    </row>
    <row r="1301" spans="1:222">
      <c r="A1301" s="31"/>
      <c r="ES1301" s="32"/>
      <c r="HN1301" s="32"/>
    </row>
    <row r="1302" spans="1:222">
      <c r="A1302" s="31"/>
      <c r="ES1302" s="32"/>
      <c r="HN1302" s="32"/>
    </row>
    <row r="1303" spans="1:222">
      <c r="A1303" s="31"/>
      <c r="ES1303" s="32"/>
      <c r="HN1303" s="32"/>
    </row>
    <row r="1304" spans="1:222">
      <c r="A1304" s="31"/>
      <c r="ES1304" s="32"/>
      <c r="HN1304" s="32"/>
    </row>
    <row r="1305" spans="1:222">
      <c r="A1305" s="31"/>
      <c r="ES1305" s="32"/>
      <c r="HN1305" s="32"/>
    </row>
    <row r="1306" spans="1:222">
      <c r="A1306" s="31"/>
      <c r="ES1306" s="32"/>
      <c r="HN1306" s="32"/>
    </row>
    <row r="1307" spans="1:222">
      <c r="A1307" s="31"/>
      <c r="ES1307" s="32"/>
      <c r="HN1307" s="32"/>
    </row>
    <row r="1308" spans="1:222">
      <c r="A1308" s="31"/>
      <c r="ES1308" s="32"/>
      <c r="HN1308" s="32"/>
    </row>
    <row r="1309" spans="1:222">
      <c r="A1309" s="31"/>
      <c r="ES1309" s="32"/>
      <c r="HN1309" s="32"/>
    </row>
    <row r="1310" spans="1:222">
      <c r="A1310" s="31"/>
      <c r="ES1310" s="32"/>
      <c r="HN1310" s="32"/>
    </row>
    <row r="1311" spans="1:222">
      <c r="A1311" s="31"/>
      <c r="ES1311" s="32"/>
      <c r="HN1311" s="32"/>
    </row>
    <row r="1312" spans="1:222">
      <c r="A1312" s="31"/>
      <c r="ES1312" s="32"/>
      <c r="HN1312" s="32"/>
    </row>
    <row r="1313" spans="1:222">
      <c r="A1313" s="31"/>
      <c r="ES1313" s="32"/>
      <c r="HN1313" s="32"/>
    </row>
    <row r="1314" spans="1:222">
      <c r="A1314" s="31"/>
      <c r="ES1314" s="32"/>
      <c r="HN1314" s="32"/>
    </row>
    <row r="1315" spans="1:222">
      <c r="A1315" s="31"/>
      <c r="ES1315" s="32"/>
      <c r="HN1315" s="32"/>
    </row>
    <row r="1316" spans="1:222">
      <c r="A1316" s="31"/>
      <c r="ES1316" s="32"/>
      <c r="HN1316" s="32"/>
    </row>
    <row r="1317" spans="1:222">
      <c r="A1317" s="31"/>
      <c r="ES1317" s="32"/>
      <c r="HN1317" s="32"/>
    </row>
    <row r="1318" spans="1:222">
      <c r="A1318" s="31"/>
      <c r="ES1318" s="32"/>
      <c r="HN1318" s="32"/>
    </row>
    <row r="1319" spans="1:222">
      <c r="A1319" s="31"/>
      <c r="ES1319" s="32"/>
      <c r="HN1319" s="32"/>
    </row>
    <row r="1320" spans="1:222">
      <c r="A1320" s="31"/>
      <c r="ES1320" s="32"/>
      <c r="HN1320" s="32"/>
    </row>
    <row r="1321" spans="1:222">
      <c r="A1321" s="31"/>
      <c r="ES1321" s="32"/>
      <c r="HN1321" s="32"/>
    </row>
    <row r="1322" spans="1:222">
      <c r="A1322" s="31"/>
      <c r="ES1322" s="32"/>
      <c r="HN1322" s="32"/>
    </row>
    <row r="1323" spans="1:222">
      <c r="A1323" s="31"/>
      <c r="ES1323" s="32"/>
      <c r="HN1323" s="32"/>
    </row>
    <row r="1324" spans="1:222">
      <c r="A1324" s="31"/>
      <c r="ES1324" s="32"/>
      <c r="HN1324" s="32"/>
    </row>
    <row r="1325" spans="1:222">
      <c r="A1325" s="31"/>
      <c r="ES1325" s="32"/>
      <c r="HN1325" s="32"/>
    </row>
    <row r="1326" spans="1:222">
      <c r="A1326" s="31"/>
      <c r="ES1326" s="32"/>
      <c r="HN1326" s="32"/>
    </row>
    <row r="1327" spans="1:222">
      <c r="A1327" s="31"/>
      <c r="ES1327" s="32"/>
      <c r="HN1327" s="32"/>
    </row>
    <row r="1328" spans="1:222">
      <c r="A1328" s="31"/>
      <c r="ES1328" s="32"/>
      <c r="HN1328" s="32"/>
    </row>
    <row r="1329" spans="1:222">
      <c r="A1329" s="31"/>
      <c r="ES1329" s="32"/>
      <c r="HN1329" s="32"/>
    </row>
    <row r="1330" spans="1:222">
      <c r="A1330" s="31"/>
      <c r="ES1330" s="32"/>
      <c r="HN1330" s="32"/>
    </row>
    <row r="1331" spans="1:222">
      <c r="A1331" s="31"/>
      <c r="ES1331" s="32"/>
      <c r="HN1331" s="32"/>
    </row>
    <row r="1332" spans="1:222">
      <c r="A1332" s="31"/>
      <c r="ES1332" s="32"/>
      <c r="HN1332" s="32"/>
    </row>
    <row r="1333" spans="1:222">
      <c r="A1333" s="31"/>
      <c r="ES1333" s="32"/>
      <c r="HN1333" s="32"/>
    </row>
    <row r="1334" spans="1:222">
      <c r="A1334" s="31"/>
      <c r="ES1334" s="32"/>
      <c r="HN1334" s="32"/>
    </row>
    <row r="1335" spans="1:222">
      <c r="A1335" s="31"/>
      <c r="ES1335" s="32"/>
      <c r="HN1335" s="32"/>
    </row>
    <row r="1336" spans="1:222">
      <c r="A1336" s="31"/>
      <c r="ES1336" s="32"/>
      <c r="HN1336" s="32"/>
    </row>
    <row r="1337" spans="1:222">
      <c r="A1337" s="31"/>
      <c r="ES1337" s="32"/>
      <c r="HN1337" s="32"/>
    </row>
    <row r="1338" spans="1:222">
      <c r="A1338" s="31"/>
      <c r="ES1338" s="32"/>
      <c r="HN1338" s="32"/>
    </row>
    <row r="1339" spans="1:222">
      <c r="A1339" s="31"/>
      <c r="ES1339" s="32"/>
      <c r="HN1339" s="32"/>
    </row>
    <row r="1340" spans="1:222">
      <c r="A1340" s="31"/>
      <c r="ES1340" s="32"/>
      <c r="HN1340" s="32"/>
    </row>
    <row r="1341" spans="1:222">
      <c r="A1341" s="31"/>
      <c r="ES1341" s="32"/>
      <c r="HN1341" s="32"/>
    </row>
    <row r="1342" spans="1:222">
      <c r="A1342" s="31"/>
      <c r="ES1342" s="32"/>
      <c r="HN1342" s="32"/>
    </row>
    <row r="1343" spans="1:222">
      <c r="A1343" s="31"/>
      <c r="ES1343" s="32"/>
      <c r="HN1343" s="32"/>
    </row>
    <row r="1344" spans="1:222">
      <c r="A1344" s="31"/>
      <c r="ES1344" s="32"/>
      <c r="HN1344" s="32"/>
    </row>
    <row r="1345" spans="1:222">
      <c r="A1345" s="31"/>
      <c r="ES1345" s="32"/>
      <c r="HN1345" s="32"/>
    </row>
    <row r="1346" spans="1:222">
      <c r="A1346" s="31"/>
      <c r="ES1346" s="32"/>
      <c r="HN1346" s="32"/>
    </row>
    <row r="1347" spans="1:222">
      <c r="A1347" s="31"/>
      <c r="ES1347" s="32"/>
      <c r="HN1347" s="32"/>
    </row>
    <row r="1348" spans="1:222">
      <c r="A1348" s="31"/>
      <c r="ES1348" s="32"/>
      <c r="HN1348" s="32"/>
    </row>
    <row r="1349" spans="1:222">
      <c r="A1349" s="31"/>
      <c r="ES1349" s="32"/>
      <c r="HN1349" s="32"/>
    </row>
    <row r="1350" spans="1:222">
      <c r="A1350" s="31"/>
      <c r="ES1350" s="32"/>
      <c r="HN1350" s="32"/>
    </row>
    <row r="1351" spans="1:222">
      <c r="A1351" s="31"/>
      <c r="ES1351" s="32"/>
      <c r="HN1351" s="32"/>
    </row>
    <row r="1352" spans="1:222">
      <c r="A1352" s="31"/>
      <c r="ES1352" s="32"/>
      <c r="HN1352" s="32"/>
    </row>
    <row r="1353" spans="1:222">
      <c r="A1353" s="31"/>
      <c r="ES1353" s="32"/>
      <c r="HN1353" s="32"/>
    </row>
    <row r="1354" spans="1:222">
      <c r="A1354" s="31"/>
      <c r="ES1354" s="32"/>
      <c r="HN1354" s="32"/>
    </row>
    <row r="1355" spans="1:222">
      <c r="A1355" s="31"/>
      <c r="ES1355" s="32"/>
      <c r="HN1355" s="32"/>
    </row>
    <row r="1356" spans="1:222">
      <c r="A1356" s="31"/>
      <c r="ES1356" s="32"/>
      <c r="HN1356" s="32"/>
    </row>
    <row r="1357" spans="1:222">
      <c r="A1357" s="31"/>
      <c r="ES1357" s="32"/>
      <c r="HN1357" s="32"/>
    </row>
    <row r="1358" spans="1:222">
      <c r="A1358" s="33"/>
      <c r="B1358" s="34"/>
      <c r="C1358" s="34"/>
      <c r="D1358" s="34"/>
      <c r="E1358" s="34"/>
      <c r="F1358" s="34"/>
      <c r="G1358" s="34"/>
      <c r="H1358" s="34"/>
      <c r="I1358" s="34"/>
      <c r="J1358" s="34"/>
      <c r="K1358" s="34"/>
      <c r="L1358" s="34"/>
      <c r="M1358" s="34"/>
      <c r="N1358" s="34"/>
      <c r="O1358" s="34"/>
      <c r="P1358" s="34"/>
      <c r="Q1358" s="34"/>
      <c r="R1358" s="34"/>
      <c r="S1358" s="34"/>
      <c r="T1358" s="34"/>
      <c r="U1358" s="34"/>
      <c r="V1358" s="34"/>
      <c r="W1358" s="34"/>
      <c r="X1358" s="34"/>
      <c r="Y1358" s="34"/>
      <c r="Z1358" s="34"/>
      <c r="AA1358" s="34"/>
      <c r="AB1358" s="34"/>
      <c r="AC1358" s="34"/>
      <c r="AD1358" s="34"/>
      <c r="AE1358" s="34"/>
      <c r="AF1358" s="34"/>
      <c r="AG1358" s="34"/>
      <c r="AH1358" s="34"/>
      <c r="AI1358" s="34"/>
      <c r="AJ1358" s="34"/>
      <c r="AK1358" s="34"/>
      <c r="AL1358" s="34"/>
      <c r="AM1358" s="34"/>
      <c r="AN1358" s="34"/>
      <c r="AO1358" s="34"/>
      <c r="AP1358" s="34"/>
      <c r="AQ1358" s="34"/>
      <c r="AR1358" s="34"/>
      <c r="AS1358" s="34"/>
      <c r="AT1358" s="34"/>
      <c r="AU1358" s="34"/>
      <c r="AV1358" s="34"/>
      <c r="AW1358" s="34"/>
      <c r="AX1358" s="34"/>
      <c r="AY1358" s="34"/>
      <c r="AZ1358" s="34"/>
      <c r="BA1358" s="34"/>
      <c r="BB1358" s="34"/>
      <c r="BC1358" s="34"/>
      <c r="BD1358" s="34"/>
      <c r="BE1358" s="34"/>
      <c r="BF1358" s="34"/>
      <c r="BG1358" s="34"/>
      <c r="BH1358" s="34"/>
      <c r="BI1358" s="34"/>
      <c r="BJ1358" s="34"/>
      <c r="BK1358" s="34"/>
      <c r="BL1358" s="34"/>
      <c r="BM1358" s="34"/>
      <c r="BN1358" s="34"/>
      <c r="BO1358" s="34"/>
      <c r="BP1358" s="34"/>
      <c r="BQ1358" s="34"/>
      <c r="BR1358" s="34"/>
      <c r="BS1358" s="34"/>
      <c r="BT1358" s="34"/>
      <c r="BU1358" s="34"/>
      <c r="BV1358" s="34"/>
      <c r="BW1358" s="34"/>
      <c r="BX1358" s="34"/>
      <c r="BY1358" s="34"/>
      <c r="BZ1358" s="34"/>
      <c r="CA1358" s="34"/>
      <c r="CB1358" s="34"/>
      <c r="CC1358" s="34"/>
      <c r="CD1358" s="34"/>
      <c r="CE1358" s="34"/>
      <c r="CF1358" s="34"/>
      <c r="CG1358" s="34"/>
      <c r="CH1358" s="34"/>
      <c r="CI1358" s="34"/>
      <c r="CJ1358" s="34"/>
      <c r="CK1358" s="34"/>
      <c r="CL1358" s="34"/>
      <c r="CM1358" s="34"/>
      <c r="CN1358" s="34"/>
      <c r="CO1358" s="34"/>
      <c r="CP1358" s="34"/>
      <c r="CQ1358" s="34"/>
      <c r="CR1358" s="34"/>
      <c r="CS1358" s="34"/>
      <c r="CT1358" s="34"/>
      <c r="CU1358" s="34"/>
      <c r="CV1358" s="34"/>
      <c r="CW1358" s="34"/>
      <c r="CX1358" s="34"/>
      <c r="CY1358" s="34"/>
      <c r="CZ1358" s="34"/>
      <c r="DA1358" s="34"/>
      <c r="DB1358" s="34"/>
      <c r="DC1358" s="34"/>
      <c r="DD1358" s="34"/>
      <c r="DE1358" s="34"/>
      <c r="DF1358" s="34"/>
      <c r="DG1358" s="34"/>
      <c r="DH1358" s="34"/>
      <c r="DI1358" s="34"/>
      <c r="DJ1358" s="34"/>
      <c r="DK1358" s="34"/>
      <c r="DL1358" s="34"/>
      <c r="DM1358" s="34"/>
      <c r="DN1358" s="34"/>
      <c r="DO1358" s="34"/>
      <c r="DP1358" s="34"/>
      <c r="DQ1358" s="34"/>
      <c r="DR1358" s="34"/>
      <c r="DS1358" s="34"/>
      <c r="DT1358" s="34"/>
      <c r="DU1358" s="34"/>
      <c r="DV1358" s="34"/>
      <c r="DW1358" s="34"/>
      <c r="DX1358" s="34"/>
      <c r="DY1358" s="34"/>
      <c r="DZ1358" s="34"/>
      <c r="EA1358" s="34"/>
      <c r="EB1358" s="34"/>
      <c r="EC1358" s="34"/>
      <c r="ED1358" s="34"/>
      <c r="EE1358" s="34"/>
      <c r="EF1358" s="34"/>
      <c r="EG1358" s="34"/>
      <c r="EH1358" s="34"/>
      <c r="EI1358" s="34"/>
      <c r="EJ1358" s="34"/>
      <c r="EK1358" s="34"/>
      <c r="EL1358" s="34"/>
      <c r="EM1358" s="34"/>
      <c r="EN1358" s="34"/>
      <c r="EO1358" s="34"/>
      <c r="EP1358" s="34"/>
      <c r="EQ1358" s="34"/>
      <c r="ER1358" s="34"/>
      <c r="ES1358" s="35"/>
      <c r="ET1358" s="34"/>
      <c r="EU1358" s="34"/>
      <c r="EV1358" s="34"/>
      <c r="EW1358" s="34"/>
      <c r="EX1358" s="34"/>
      <c r="EY1358" s="34"/>
      <c r="EZ1358" s="34"/>
      <c r="FA1358" s="34"/>
      <c r="FB1358" s="34"/>
      <c r="FC1358" s="34"/>
      <c r="FD1358" s="34"/>
      <c r="FE1358" s="34"/>
      <c r="FF1358" s="34"/>
      <c r="FG1358" s="34"/>
      <c r="FH1358" s="34"/>
      <c r="FI1358" s="34"/>
      <c r="FJ1358" s="34"/>
      <c r="FK1358" s="34"/>
      <c r="FL1358" s="34"/>
      <c r="FM1358" s="34"/>
      <c r="FN1358" s="34"/>
      <c r="FO1358" s="34"/>
      <c r="FP1358" s="34"/>
      <c r="FQ1358" s="34"/>
      <c r="FR1358" s="34"/>
      <c r="FS1358" s="34"/>
      <c r="FT1358" s="34"/>
      <c r="FU1358" s="34"/>
      <c r="FV1358" s="34"/>
      <c r="FW1358" s="34"/>
      <c r="FX1358" s="34"/>
      <c r="FY1358" s="34"/>
      <c r="FZ1358" s="34"/>
      <c r="GA1358" s="34"/>
      <c r="GB1358" s="34"/>
      <c r="GC1358" s="34"/>
      <c r="GD1358" s="34"/>
      <c r="GE1358" s="34"/>
      <c r="GF1358" s="34"/>
      <c r="GG1358" s="34"/>
      <c r="GH1358" s="34"/>
      <c r="GI1358" s="34"/>
      <c r="GJ1358" s="34"/>
      <c r="GK1358" s="34"/>
      <c r="GL1358" s="34"/>
      <c r="GM1358" s="34"/>
      <c r="GN1358" s="34"/>
      <c r="GO1358" s="34"/>
      <c r="GP1358" s="34"/>
      <c r="GQ1358" s="34"/>
      <c r="GR1358" s="34"/>
      <c r="GS1358" s="34"/>
      <c r="GT1358" s="34"/>
      <c r="GU1358" s="34"/>
      <c r="GV1358" s="34"/>
      <c r="GW1358" s="34"/>
      <c r="GX1358" s="34"/>
      <c r="GY1358" s="34"/>
      <c r="GZ1358" s="34"/>
      <c r="HA1358" s="34"/>
      <c r="HB1358" s="34"/>
      <c r="HC1358" s="34"/>
      <c r="HD1358" s="34"/>
      <c r="HE1358" s="34"/>
      <c r="HF1358" s="34"/>
      <c r="HG1358" s="34"/>
      <c r="HH1358" s="34"/>
      <c r="HI1358" s="34"/>
      <c r="HJ1358" s="34"/>
      <c r="HK1358" s="34"/>
      <c r="HL1358" s="34"/>
      <c r="HM1358" s="34"/>
      <c r="HN1358" s="35"/>
    </row>
    <row r="1359" spans="1:222">
      <c r="A1359" s="36">
        <v>17</v>
      </c>
      <c r="B1359" s="29"/>
      <c r="C1359" s="29"/>
      <c r="D1359" s="29"/>
      <c r="E1359" s="29"/>
      <c r="F1359" s="29"/>
      <c r="G1359" s="29"/>
      <c r="H1359" s="29"/>
      <c r="I1359" s="29"/>
      <c r="J1359" s="29"/>
      <c r="K1359" s="29"/>
      <c r="L1359" s="29"/>
      <c r="M1359" s="29"/>
      <c r="N1359" s="29"/>
      <c r="O1359" s="29"/>
      <c r="P1359" s="29"/>
      <c r="Q1359" s="29"/>
      <c r="R1359" s="29"/>
      <c r="S1359" s="29"/>
      <c r="T1359" s="29"/>
      <c r="U1359" s="29"/>
      <c r="V1359" s="29"/>
      <c r="W1359" s="29"/>
      <c r="X1359" s="29"/>
      <c r="Y1359" s="29"/>
      <c r="Z1359" s="29"/>
      <c r="AA1359" s="29"/>
      <c r="AB1359" s="29"/>
      <c r="AC1359" s="29"/>
      <c r="AD1359" s="29"/>
      <c r="AE1359" s="29"/>
      <c r="AF1359" s="29"/>
      <c r="AG1359" s="29"/>
      <c r="AH1359" s="29"/>
      <c r="AI1359" s="29"/>
      <c r="AJ1359" s="29"/>
      <c r="AK1359" s="29"/>
      <c r="AL1359" s="29"/>
      <c r="AM1359" s="29"/>
      <c r="AN1359" s="29"/>
      <c r="AO1359" s="29"/>
      <c r="AP1359" s="29"/>
      <c r="AQ1359" s="29"/>
      <c r="AR1359" s="29"/>
      <c r="AS1359" s="29"/>
      <c r="AT1359" s="29"/>
      <c r="AU1359" s="29"/>
      <c r="AV1359" s="29"/>
      <c r="AW1359" s="29"/>
      <c r="AX1359" s="29"/>
      <c r="AY1359" s="29"/>
      <c r="AZ1359" s="29"/>
      <c r="BA1359" s="29"/>
      <c r="BB1359" s="29"/>
      <c r="BC1359" s="29"/>
      <c r="BD1359" s="29"/>
      <c r="BE1359" s="29"/>
      <c r="BF1359" s="29"/>
      <c r="BG1359" s="29"/>
      <c r="BH1359" s="29"/>
      <c r="BI1359" s="29"/>
      <c r="BJ1359" s="29"/>
      <c r="BK1359" s="29"/>
      <c r="BL1359" s="29"/>
      <c r="BM1359" s="29"/>
      <c r="BN1359" s="29"/>
      <c r="BO1359" s="29"/>
      <c r="BP1359" s="29"/>
      <c r="BQ1359" s="29"/>
      <c r="BR1359" s="29"/>
      <c r="BS1359" s="29"/>
      <c r="BT1359" s="29"/>
      <c r="BU1359" s="29"/>
      <c r="BV1359" s="29"/>
      <c r="BW1359" s="29"/>
      <c r="BX1359" s="29"/>
      <c r="BY1359" s="29"/>
      <c r="BZ1359" s="29"/>
      <c r="CA1359" s="29"/>
      <c r="CB1359" s="29"/>
      <c r="CC1359" s="29"/>
      <c r="CD1359" s="29"/>
      <c r="CE1359" s="29"/>
      <c r="CF1359" s="29"/>
      <c r="CG1359" s="29"/>
      <c r="CH1359" s="29"/>
      <c r="CI1359" s="29"/>
      <c r="CJ1359" s="29"/>
      <c r="CK1359" s="29"/>
      <c r="CL1359" s="29"/>
      <c r="CM1359" s="29"/>
      <c r="CN1359" s="29"/>
      <c r="CO1359" s="29"/>
      <c r="CP1359" s="29"/>
      <c r="CQ1359" s="29"/>
      <c r="CR1359" s="29"/>
      <c r="CS1359" s="29"/>
      <c r="CT1359" s="29"/>
      <c r="CU1359" s="29"/>
      <c r="CV1359" s="29"/>
      <c r="CW1359" s="29"/>
      <c r="CX1359" s="29"/>
      <c r="CY1359" s="29"/>
      <c r="CZ1359" s="29"/>
      <c r="DA1359" s="29"/>
      <c r="DB1359" s="29"/>
      <c r="DC1359" s="29"/>
      <c r="DD1359" s="29"/>
      <c r="DE1359" s="29"/>
      <c r="DF1359" s="29"/>
      <c r="DG1359" s="29"/>
      <c r="DH1359" s="29"/>
      <c r="DI1359" s="29"/>
      <c r="DJ1359" s="29"/>
      <c r="DK1359" s="29"/>
      <c r="DL1359" s="29"/>
      <c r="DM1359" s="29"/>
      <c r="DN1359" s="29"/>
      <c r="DO1359" s="29"/>
      <c r="DP1359" s="29"/>
      <c r="DQ1359" s="29"/>
      <c r="DR1359" s="29"/>
      <c r="DS1359" s="29"/>
      <c r="DT1359" s="29"/>
      <c r="DU1359" s="29"/>
      <c r="DV1359" s="29"/>
      <c r="DW1359" s="29"/>
      <c r="DX1359" s="29"/>
      <c r="DY1359" s="29"/>
      <c r="DZ1359" s="29"/>
      <c r="EA1359" s="29"/>
      <c r="EB1359" s="29"/>
      <c r="EC1359" s="29"/>
      <c r="ED1359" s="29"/>
      <c r="EE1359" s="29"/>
      <c r="EF1359" s="29"/>
      <c r="EG1359" s="29"/>
      <c r="EH1359" s="29"/>
      <c r="EI1359" s="29"/>
      <c r="EJ1359" s="29"/>
      <c r="EK1359" s="29"/>
      <c r="EL1359" s="29"/>
      <c r="EM1359" s="29"/>
      <c r="EN1359" s="29"/>
      <c r="EO1359" s="29"/>
      <c r="EP1359" s="29"/>
      <c r="EQ1359" s="29"/>
      <c r="ER1359" s="29"/>
      <c r="ES1359" s="30"/>
      <c r="ET1359" s="29"/>
      <c r="EU1359" s="29"/>
      <c r="EV1359" s="29"/>
      <c r="EW1359" s="29"/>
      <c r="EX1359" s="29"/>
      <c r="EY1359" s="29"/>
      <c r="EZ1359" s="29"/>
      <c r="FA1359" s="29"/>
      <c r="FB1359" s="29"/>
      <c r="FC1359" s="29"/>
      <c r="FD1359" s="29"/>
      <c r="FE1359" s="29"/>
      <c r="FF1359" s="29"/>
      <c r="FG1359" s="29"/>
      <c r="FH1359" s="29"/>
      <c r="FI1359" s="29"/>
      <c r="FJ1359" s="29"/>
      <c r="FK1359" s="29"/>
      <c r="FL1359" s="29"/>
      <c r="FM1359" s="29"/>
      <c r="FN1359" s="29"/>
      <c r="FO1359" s="29"/>
      <c r="FP1359" s="29"/>
      <c r="FQ1359" s="29"/>
      <c r="FR1359" s="29"/>
      <c r="FS1359" s="29"/>
      <c r="FT1359" s="29"/>
      <c r="FU1359" s="29"/>
      <c r="FV1359" s="29"/>
      <c r="FW1359" s="29"/>
      <c r="FX1359" s="29"/>
      <c r="FY1359" s="29"/>
      <c r="FZ1359" s="29"/>
      <c r="GA1359" s="29"/>
      <c r="GB1359" s="29"/>
      <c r="GC1359" s="29"/>
      <c r="GD1359" s="29"/>
      <c r="GE1359" s="29"/>
      <c r="GF1359" s="29"/>
      <c r="GG1359" s="29"/>
      <c r="GH1359" s="29"/>
      <c r="GI1359" s="29"/>
      <c r="GJ1359" s="29"/>
      <c r="GK1359" s="29"/>
      <c r="GL1359" s="29"/>
      <c r="GM1359" s="29"/>
      <c r="GN1359" s="29"/>
      <c r="GO1359" s="29"/>
      <c r="GP1359" s="29"/>
      <c r="GQ1359" s="29"/>
      <c r="GR1359" s="29"/>
      <c r="GS1359" s="29"/>
      <c r="GT1359" s="29"/>
      <c r="GU1359" s="29"/>
      <c r="GV1359" s="29"/>
      <c r="GW1359" s="29"/>
      <c r="GX1359" s="29"/>
      <c r="GY1359" s="29"/>
      <c r="GZ1359" s="29"/>
      <c r="HA1359" s="29"/>
      <c r="HB1359" s="29"/>
      <c r="HC1359" s="29"/>
      <c r="HD1359" s="29"/>
      <c r="HE1359" s="29"/>
      <c r="HF1359" s="29"/>
      <c r="HG1359" s="29"/>
      <c r="HH1359" s="29"/>
      <c r="HI1359" s="29"/>
      <c r="HJ1359" s="29"/>
      <c r="HK1359" s="29"/>
      <c r="HL1359" s="29"/>
      <c r="HM1359" s="29"/>
      <c r="HN1359" s="30"/>
    </row>
    <row r="1360" spans="1:222">
      <c r="A1360" s="31"/>
      <c r="ES1360" s="32"/>
      <c r="HN1360" s="32"/>
    </row>
    <row r="1361" spans="1:222">
      <c r="A1361" s="31"/>
      <c r="ES1361" s="32"/>
      <c r="HN1361" s="32"/>
    </row>
    <row r="1362" spans="1:222">
      <c r="A1362" s="31"/>
      <c r="ES1362" s="32"/>
      <c r="HN1362" s="32"/>
    </row>
    <row r="1363" spans="1:222">
      <c r="A1363" s="31"/>
      <c r="ES1363" s="32"/>
      <c r="HN1363" s="32"/>
    </row>
    <row r="1364" spans="1:222">
      <c r="A1364" s="31"/>
      <c r="ES1364" s="32"/>
      <c r="HN1364" s="32"/>
    </row>
    <row r="1365" spans="1:222">
      <c r="A1365" s="31"/>
      <c r="ES1365" s="32"/>
      <c r="HN1365" s="32"/>
    </row>
    <row r="1366" spans="1:222">
      <c r="A1366" s="31"/>
      <c r="ES1366" s="32"/>
      <c r="HN1366" s="32"/>
    </row>
    <row r="1367" spans="1:222">
      <c r="A1367" s="31"/>
      <c r="ES1367" s="32"/>
      <c r="HN1367" s="32"/>
    </row>
    <row r="1368" spans="1:222">
      <c r="A1368" s="31"/>
      <c r="ES1368" s="32"/>
      <c r="HN1368" s="32"/>
    </row>
    <row r="1369" spans="1:222">
      <c r="A1369" s="31"/>
      <c r="ES1369" s="32"/>
      <c r="HN1369" s="32"/>
    </row>
    <row r="1370" spans="1:222">
      <c r="A1370" s="31"/>
      <c r="ES1370" s="32"/>
      <c r="HN1370" s="32"/>
    </row>
    <row r="1371" spans="1:222">
      <c r="A1371" s="31"/>
      <c r="ES1371" s="32"/>
      <c r="HN1371" s="32"/>
    </row>
    <row r="1372" spans="1:222">
      <c r="A1372" s="31"/>
      <c r="ES1372" s="32"/>
      <c r="HN1372" s="32"/>
    </row>
    <row r="1373" spans="1:222">
      <c r="A1373" s="31"/>
      <c r="ES1373" s="32"/>
      <c r="HN1373" s="32"/>
    </row>
    <row r="1374" spans="1:222">
      <c r="A1374" s="31"/>
      <c r="ES1374" s="32"/>
      <c r="HN1374" s="32"/>
    </row>
    <row r="1375" spans="1:222">
      <c r="A1375" s="31"/>
      <c r="ES1375" s="32"/>
      <c r="HN1375" s="32"/>
    </row>
    <row r="1376" spans="1:222">
      <c r="A1376" s="31"/>
      <c r="ES1376" s="32"/>
      <c r="HN1376" s="32"/>
    </row>
    <row r="1377" spans="1:222">
      <c r="A1377" s="31"/>
      <c r="ES1377" s="32"/>
      <c r="HN1377" s="32"/>
    </row>
    <row r="1378" spans="1:222">
      <c r="A1378" s="31"/>
      <c r="ES1378" s="32"/>
      <c r="HN1378" s="32"/>
    </row>
    <row r="1379" spans="1:222">
      <c r="A1379" s="31"/>
      <c r="ES1379" s="32"/>
      <c r="HN1379" s="32"/>
    </row>
    <row r="1380" spans="1:222">
      <c r="A1380" s="31"/>
      <c r="ES1380" s="32"/>
      <c r="HN1380" s="32"/>
    </row>
    <row r="1381" spans="1:222">
      <c r="A1381" s="31"/>
      <c r="ES1381" s="32"/>
      <c r="HN1381" s="32"/>
    </row>
    <row r="1382" spans="1:222">
      <c r="A1382" s="31"/>
      <c r="ES1382" s="32"/>
      <c r="HN1382" s="32"/>
    </row>
    <row r="1383" spans="1:222">
      <c r="A1383" s="31"/>
      <c r="ES1383" s="32"/>
      <c r="HN1383" s="32"/>
    </row>
    <row r="1384" spans="1:222">
      <c r="A1384" s="31"/>
      <c r="ES1384" s="32"/>
      <c r="HN1384" s="32"/>
    </row>
    <row r="1385" spans="1:222">
      <c r="A1385" s="31"/>
      <c r="ES1385" s="32"/>
      <c r="HN1385" s="32"/>
    </row>
    <row r="1386" spans="1:222">
      <c r="A1386" s="31"/>
      <c r="ES1386" s="32"/>
      <c r="HN1386" s="32"/>
    </row>
    <row r="1387" spans="1:222">
      <c r="A1387" s="31"/>
      <c r="ES1387" s="32"/>
      <c r="HN1387" s="32"/>
    </row>
    <row r="1388" spans="1:222">
      <c r="A1388" s="31"/>
      <c r="ES1388" s="32"/>
      <c r="HN1388" s="32"/>
    </row>
    <row r="1389" spans="1:222">
      <c r="A1389" s="31"/>
      <c r="ES1389" s="32"/>
      <c r="HN1389" s="32"/>
    </row>
    <row r="1390" spans="1:222">
      <c r="A1390" s="31"/>
      <c r="ES1390" s="32"/>
      <c r="HN1390" s="32"/>
    </row>
    <row r="1391" spans="1:222">
      <c r="A1391" s="31"/>
      <c r="ES1391" s="32"/>
      <c r="HN1391" s="32"/>
    </row>
    <row r="1392" spans="1:222">
      <c r="A1392" s="31"/>
      <c r="ES1392" s="32"/>
      <c r="HN1392" s="32"/>
    </row>
    <row r="1393" spans="1:222">
      <c r="A1393" s="31"/>
      <c r="ES1393" s="32"/>
      <c r="HN1393" s="32"/>
    </row>
    <row r="1394" spans="1:222">
      <c r="A1394" s="31"/>
      <c r="ES1394" s="32"/>
      <c r="HN1394" s="32"/>
    </row>
    <row r="1395" spans="1:222">
      <c r="A1395" s="31"/>
      <c r="ES1395" s="32"/>
      <c r="HN1395" s="32"/>
    </row>
    <row r="1396" spans="1:222">
      <c r="A1396" s="31"/>
      <c r="ES1396" s="32"/>
      <c r="HN1396" s="32"/>
    </row>
    <row r="1397" spans="1:222">
      <c r="A1397" s="31"/>
      <c r="ES1397" s="32"/>
      <c r="HN1397" s="32"/>
    </row>
    <row r="1398" spans="1:222">
      <c r="A1398" s="31"/>
      <c r="ES1398" s="32"/>
      <c r="HN1398" s="32"/>
    </row>
    <row r="1399" spans="1:222">
      <c r="A1399" s="31"/>
      <c r="ES1399" s="32"/>
      <c r="HN1399" s="32"/>
    </row>
    <row r="1400" spans="1:222">
      <c r="A1400" s="31"/>
      <c r="ES1400" s="32"/>
      <c r="HN1400" s="32"/>
    </row>
    <row r="1401" spans="1:222">
      <c r="A1401" s="31"/>
      <c r="ES1401" s="32"/>
      <c r="HN1401" s="32"/>
    </row>
    <row r="1402" spans="1:222">
      <c r="A1402" s="31"/>
      <c r="ES1402" s="32"/>
      <c r="HN1402" s="32"/>
    </row>
    <row r="1403" spans="1:222">
      <c r="A1403" s="31"/>
      <c r="ES1403" s="32"/>
      <c r="HN1403" s="32"/>
    </row>
    <row r="1404" spans="1:222">
      <c r="A1404" s="31"/>
      <c r="ES1404" s="32"/>
      <c r="HN1404" s="32"/>
    </row>
    <row r="1405" spans="1:222">
      <c r="A1405" s="31"/>
      <c r="ES1405" s="32"/>
      <c r="HN1405" s="32"/>
    </row>
    <row r="1406" spans="1:222">
      <c r="A1406" s="31"/>
      <c r="ES1406" s="32"/>
      <c r="HN1406" s="32"/>
    </row>
    <row r="1407" spans="1:222">
      <c r="A1407" s="31"/>
      <c r="ES1407" s="32"/>
      <c r="HN1407" s="32"/>
    </row>
    <row r="1408" spans="1:222">
      <c r="A1408" s="31"/>
      <c r="ES1408" s="32"/>
      <c r="HN1408" s="32"/>
    </row>
    <row r="1409" spans="1:222">
      <c r="A1409" s="31"/>
      <c r="ES1409" s="32"/>
      <c r="HN1409" s="32"/>
    </row>
    <row r="1410" spans="1:222">
      <c r="A1410" s="31"/>
      <c r="ES1410" s="32"/>
      <c r="HN1410" s="32"/>
    </row>
    <row r="1411" spans="1:222">
      <c r="A1411" s="31"/>
      <c r="ES1411" s="32"/>
      <c r="HN1411" s="32"/>
    </row>
    <row r="1412" spans="1:222">
      <c r="A1412" s="31"/>
      <c r="ES1412" s="32"/>
      <c r="HN1412" s="32"/>
    </row>
    <row r="1413" spans="1:222">
      <c r="A1413" s="31"/>
      <c r="ES1413" s="32"/>
      <c r="HN1413" s="32"/>
    </row>
    <row r="1414" spans="1:222">
      <c r="A1414" s="31"/>
      <c r="ES1414" s="32"/>
      <c r="HN1414" s="32"/>
    </row>
    <row r="1415" spans="1:222">
      <c r="A1415" s="31"/>
      <c r="ES1415" s="32"/>
      <c r="HN1415" s="32"/>
    </row>
    <row r="1416" spans="1:222">
      <c r="A1416" s="31"/>
      <c r="ES1416" s="32"/>
      <c r="HN1416" s="32"/>
    </row>
    <row r="1417" spans="1:222">
      <c r="A1417" s="31"/>
      <c r="ES1417" s="32"/>
      <c r="HN1417" s="32"/>
    </row>
    <row r="1418" spans="1:222">
      <c r="A1418" s="31"/>
      <c r="ES1418" s="32"/>
      <c r="HN1418" s="32"/>
    </row>
    <row r="1419" spans="1:222">
      <c r="A1419" s="31"/>
      <c r="ES1419" s="32"/>
      <c r="HN1419" s="32"/>
    </row>
    <row r="1420" spans="1:222">
      <c r="A1420" s="31"/>
      <c r="ES1420" s="32"/>
      <c r="HN1420" s="32"/>
    </row>
    <row r="1421" spans="1:222">
      <c r="A1421" s="31"/>
      <c r="ES1421" s="32"/>
      <c r="HN1421" s="32"/>
    </row>
    <row r="1422" spans="1:222">
      <c r="A1422" s="31"/>
      <c r="ES1422" s="32"/>
      <c r="HN1422" s="32"/>
    </row>
    <row r="1423" spans="1:222">
      <c r="A1423" s="31"/>
      <c r="ES1423" s="32"/>
      <c r="HN1423" s="32"/>
    </row>
    <row r="1424" spans="1:222">
      <c r="A1424" s="31"/>
      <c r="ES1424" s="32"/>
      <c r="HN1424" s="32"/>
    </row>
    <row r="1425" spans="1:222">
      <c r="A1425" s="31"/>
      <c r="ES1425" s="32"/>
      <c r="HN1425" s="32"/>
    </row>
    <row r="1426" spans="1:222">
      <c r="A1426" s="31"/>
      <c r="ES1426" s="32"/>
      <c r="HN1426" s="32"/>
    </row>
    <row r="1427" spans="1:222">
      <c r="A1427" s="31"/>
      <c r="ES1427" s="32"/>
      <c r="HN1427" s="32"/>
    </row>
    <row r="1428" spans="1:222">
      <c r="A1428" s="31"/>
      <c r="ES1428" s="32"/>
      <c r="HN1428" s="32"/>
    </row>
    <row r="1429" spans="1:222">
      <c r="A1429" s="31"/>
      <c r="ES1429" s="32"/>
      <c r="HN1429" s="32"/>
    </row>
    <row r="1430" spans="1:222">
      <c r="A1430" s="31"/>
      <c r="ES1430" s="32"/>
      <c r="HN1430" s="32"/>
    </row>
    <row r="1431" spans="1:222">
      <c r="A1431" s="31"/>
      <c r="ES1431" s="32"/>
      <c r="HN1431" s="32"/>
    </row>
    <row r="1432" spans="1:222">
      <c r="A1432" s="31"/>
      <c r="ES1432" s="32"/>
      <c r="HN1432" s="32"/>
    </row>
    <row r="1433" spans="1:222">
      <c r="A1433" s="31"/>
      <c r="ES1433" s="32"/>
      <c r="HN1433" s="32"/>
    </row>
    <row r="1434" spans="1:222">
      <c r="A1434" s="31"/>
      <c r="ES1434" s="32"/>
      <c r="HN1434" s="32"/>
    </row>
    <row r="1435" spans="1:222">
      <c r="A1435" s="31"/>
      <c r="ES1435" s="32"/>
      <c r="HN1435" s="32"/>
    </row>
    <row r="1436" spans="1:222">
      <c r="A1436" s="31"/>
      <c r="ES1436" s="32"/>
      <c r="HN1436" s="32"/>
    </row>
    <row r="1437" spans="1:222">
      <c r="A1437" s="31"/>
      <c r="ES1437" s="32"/>
      <c r="HN1437" s="32"/>
    </row>
    <row r="1438" spans="1:222">
      <c r="A1438" s="31"/>
      <c r="ES1438" s="32"/>
      <c r="HN1438" s="32"/>
    </row>
    <row r="1439" spans="1:222">
      <c r="A1439" s="31"/>
      <c r="ES1439" s="32"/>
      <c r="HN1439" s="32"/>
    </row>
    <row r="1440" spans="1:222">
      <c r="A1440" s="31"/>
      <c r="ES1440" s="32"/>
      <c r="HN1440" s="32"/>
    </row>
    <row r="1441" spans="1:222">
      <c r="A1441" s="31"/>
      <c r="ES1441" s="32"/>
      <c r="HN1441" s="32"/>
    </row>
    <row r="1442" spans="1:222">
      <c r="A1442" s="31"/>
      <c r="ES1442" s="32"/>
      <c r="HN1442" s="32"/>
    </row>
    <row r="1443" spans="1:222">
      <c r="A1443" s="31"/>
      <c r="ES1443" s="32"/>
      <c r="HN1443" s="32"/>
    </row>
    <row r="1444" spans="1:222">
      <c r="A1444" s="31"/>
      <c r="ES1444" s="32"/>
      <c r="HN1444" s="32"/>
    </row>
    <row r="1445" spans="1:222">
      <c r="A1445" s="31"/>
      <c r="ES1445" s="32"/>
      <c r="HN1445" s="32"/>
    </row>
    <row r="1446" spans="1:222">
      <c r="A1446" s="31"/>
      <c r="ES1446" s="32"/>
      <c r="HN1446" s="32"/>
    </row>
    <row r="1447" spans="1:222">
      <c r="A1447" s="31"/>
      <c r="ES1447" s="32"/>
      <c r="HN1447" s="32"/>
    </row>
    <row r="1448" spans="1:222">
      <c r="A1448" s="31"/>
      <c r="ES1448" s="32"/>
      <c r="HN1448" s="32"/>
    </row>
    <row r="1449" spans="1:222">
      <c r="A1449" s="31"/>
      <c r="ES1449" s="32"/>
      <c r="HN1449" s="32"/>
    </row>
    <row r="1450" spans="1:222">
      <c r="A1450" s="31"/>
      <c r="ES1450" s="32"/>
      <c r="HN1450" s="32"/>
    </row>
    <row r="1451" spans="1:222">
      <c r="A1451" s="31"/>
      <c r="ES1451" s="32"/>
      <c r="HN1451" s="32"/>
    </row>
    <row r="1452" spans="1:222">
      <c r="A1452" s="31"/>
      <c r="ES1452" s="32"/>
      <c r="HN1452" s="32"/>
    </row>
    <row r="1453" spans="1:222">
      <c r="A1453" s="31"/>
      <c r="ES1453" s="32"/>
      <c r="HN1453" s="32"/>
    </row>
    <row r="1454" spans="1:222">
      <c r="A1454" s="31"/>
      <c r="ES1454" s="32"/>
      <c r="HN1454" s="32"/>
    </row>
    <row r="1455" spans="1:222">
      <c r="A1455" s="31"/>
      <c r="ES1455" s="32"/>
      <c r="HN1455" s="32"/>
    </row>
    <row r="1456" spans="1:222">
      <c r="A1456" s="31"/>
      <c r="ES1456" s="32"/>
      <c r="HN1456" s="32"/>
    </row>
    <row r="1457" spans="1:222">
      <c r="A1457" s="31"/>
      <c r="ES1457" s="32"/>
      <c r="HN1457" s="32"/>
    </row>
    <row r="1458" spans="1:222">
      <c r="A1458" s="31"/>
      <c r="ES1458" s="32"/>
      <c r="HN1458" s="32"/>
    </row>
    <row r="1459" spans="1:222">
      <c r="A1459" s="31"/>
      <c r="ES1459" s="32"/>
      <c r="HN1459" s="32"/>
    </row>
    <row r="1460" spans="1:222">
      <c r="A1460" s="31"/>
      <c r="ES1460" s="32"/>
      <c r="HN1460" s="32"/>
    </row>
    <row r="1461" spans="1:222">
      <c r="A1461" s="31"/>
      <c r="ES1461" s="32"/>
      <c r="HN1461" s="32"/>
    </row>
    <row r="1462" spans="1:222">
      <c r="A1462" s="31"/>
      <c r="ES1462" s="32"/>
      <c r="HN1462" s="32"/>
    </row>
    <row r="1463" spans="1:222">
      <c r="A1463" s="31"/>
      <c r="ES1463" s="32"/>
      <c r="HN1463" s="32"/>
    </row>
    <row r="1464" spans="1:222">
      <c r="A1464" s="31"/>
      <c r="ES1464" s="32"/>
      <c r="HN1464" s="32"/>
    </row>
    <row r="1465" spans="1:222">
      <c r="A1465" s="31"/>
      <c r="ES1465" s="32"/>
      <c r="HN1465" s="32"/>
    </row>
    <row r="1466" spans="1:222">
      <c r="A1466" s="31"/>
      <c r="ES1466" s="32"/>
      <c r="HN1466" s="32"/>
    </row>
    <row r="1467" spans="1:222">
      <c r="A1467" s="31"/>
      <c r="ES1467" s="32"/>
      <c r="HN1467" s="32"/>
    </row>
    <row r="1468" spans="1:222">
      <c r="A1468" s="31"/>
      <c r="ES1468" s="32"/>
      <c r="HN1468" s="32"/>
    </row>
    <row r="1469" spans="1:222">
      <c r="A1469" s="33"/>
      <c r="B1469" s="34"/>
      <c r="C1469" s="34"/>
      <c r="D1469" s="34"/>
      <c r="E1469" s="34"/>
      <c r="F1469" s="34"/>
      <c r="G1469" s="34"/>
      <c r="H1469" s="34"/>
      <c r="I1469" s="34"/>
      <c r="J1469" s="34"/>
      <c r="K1469" s="34"/>
      <c r="L1469" s="34"/>
      <c r="M1469" s="34"/>
      <c r="N1469" s="34"/>
      <c r="O1469" s="34"/>
      <c r="P1469" s="34"/>
      <c r="Q1469" s="34"/>
      <c r="R1469" s="34"/>
      <c r="S1469" s="34"/>
      <c r="T1469" s="34"/>
      <c r="U1469" s="34"/>
      <c r="V1469" s="34"/>
      <c r="W1469" s="34"/>
      <c r="X1469" s="34"/>
      <c r="Y1469" s="34"/>
      <c r="Z1469" s="34"/>
      <c r="AA1469" s="34"/>
      <c r="AB1469" s="34"/>
      <c r="AC1469" s="34"/>
      <c r="AD1469" s="34"/>
      <c r="AE1469" s="34"/>
      <c r="AF1469" s="34"/>
      <c r="AG1469" s="34"/>
      <c r="AH1469" s="34"/>
      <c r="AI1469" s="34"/>
      <c r="AJ1469" s="34"/>
      <c r="AK1469" s="34"/>
      <c r="AL1469" s="34"/>
      <c r="AM1469" s="34"/>
      <c r="AN1469" s="34"/>
      <c r="AO1469" s="34"/>
      <c r="AP1469" s="34"/>
      <c r="AQ1469" s="34"/>
      <c r="AR1469" s="34"/>
      <c r="AS1469" s="34"/>
      <c r="AT1469" s="34"/>
      <c r="AU1469" s="34"/>
      <c r="AV1469" s="34"/>
      <c r="AW1469" s="34"/>
      <c r="AX1469" s="34"/>
      <c r="AY1469" s="34"/>
      <c r="AZ1469" s="34"/>
      <c r="BA1469" s="34"/>
      <c r="BB1469" s="34"/>
      <c r="BC1469" s="34"/>
      <c r="BD1469" s="34"/>
      <c r="BE1469" s="34"/>
      <c r="BF1469" s="34"/>
      <c r="BG1469" s="34"/>
      <c r="BH1469" s="34"/>
      <c r="BI1469" s="34"/>
      <c r="BJ1469" s="34"/>
      <c r="BK1469" s="34"/>
      <c r="BL1469" s="34"/>
      <c r="BM1469" s="34"/>
      <c r="BN1469" s="34"/>
      <c r="BO1469" s="34"/>
      <c r="BP1469" s="34"/>
      <c r="BQ1469" s="34"/>
      <c r="BR1469" s="34"/>
      <c r="BS1469" s="34"/>
      <c r="BT1469" s="34"/>
      <c r="BU1469" s="34"/>
      <c r="BV1469" s="34"/>
      <c r="BW1469" s="34"/>
      <c r="BX1469" s="34"/>
      <c r="BY1469" s="34"/>
      <c r="BZ1469" s="34"/>
      <c r="CA1469" s="34"/>
      <c r="CB1469" s="34"/>
      <c r="CC1469" s="34"/>
      <c r="CD1469" s="34"/>
      <c r="CE1469" s="34"/>
      <c r="CF1469" s="34"/>
      <c r="CG1469" s="34"/>
      <c r="CH1469" s="34"/>
      <c r="CI1469" s="34"/>
      <c r="CJ1469" s="34"/>
      <c r="CK1469" s="34"/>
      <c r="CL1469" s="34"/>
      <c r="CM1469" s="34"/>
      <c r="CN1469" s="34"/>
      <c r="CO1469" s="34"/>
      <c r="CP1469" s="34"/>
      <c r="CQ1469" s="34"/>
      <c r="CR1469" s="34"/>
      <c r="CS1469" s="34"/>
      <c r="CT1469" s="34"/>
      <c r="CU1469" s="34"/>
      <c r="CV1469" s="34"/>
      <c r="CW1469" s="34"/>
      <c r="CX1469" s="34"/>
      <c r="CY1469" s="34"/>
      <c r="CZ1469" s="34"/>
      <c r="DA1469" s="34"/>
      <c r="DB1469" s="34"/>
      <c r="DC1469" s="34"/>
      <c r="DD1469" s="34"/>
      <c r="DE1469" s="34"/>
      <c r="DF1469" s="34"/>
      <c r="DG1469" s="34"/>
      <c r="DH1469" s="34"/>
      <c r="DI1469" s="34"/>
      <c r="DJ1469" s="34"/>
      <c r="DK1469" s="34"/>
      <c r="DL1469" s="34"/>
      <c r="DM1469" s="34"/>
      <c r="DN1469" s="34"/>
      <c r="DO1469" s="34"/>
      <c r="DP1469" s="34"/>
      <c r="DQ1469" s="34"/>
      <c r="DR1469" s="34"/>
      <c r="DS1469" s="34"/>
      <c r="DT1469" s="34"/>
      <c r="DU1469" s="34"/>
      <c r="DV1469" s="34"/>
      <c r="DW1469" s="34"/>
      <c r="DX1469" s="34"/>
      <c r="DY1469" s="34"/>
      <c r="DZ1469" s="34"/>
      <c r="EA1469" s="34"/>
      <c r="EB1469" s="34"/>
      <c r="EC1469" s="34"/>
      <c r="ED1469" s="34"/>
      <c r="EE1469" s="34"/>
      <c r="EF1469" s="34"/>
      <c r="EG1469" s="34"/>
      <c r="EH1469" s="34"/>
      <c r="EI1469" s="34"/>
      <c r="EJ1469" s="34"/>
      <c r="EK1469" s="34"/>
      <c r="EL1469" s="34"/>
      <c r="EM1469" s="34"/>
      <c r="EN1469" s="34"/>
      <c r="EO1469" s="34"/>
      <c r="EP1469" s="34"/>
      <c r="EQ1469" s="34"/>
      <c r="ER1469" s="34"/>
      <c r="ES1469" s="35"/>
      <c r="ET1469" s="34"/>
      <c r="EU1469" s="34"/>
      <c r="EV1469" s="34"/>
      <c r="EW1469" s="34"/>
      <c r="EX1469" s="34"/>
      <c r="EY1469" s="34"/>
      <c r="EZ1469" s="34"/>
      <c r="FA1469" s="34"/>
      <c r="FB1469" s="34"/>
      <c r="FC1469" s="34"/>
      <c r="FD1469" s="34"/>
      <c r="FE1469" s="34"/>
      <c r="FF1469" s="34"/>
      <c r="FG1469" s="34"/>
      <c r="FH1469" s="34"/>
      <c r="FI1469" s="34"/>
      <c r="FJ1469" s="34"/>
      <c r="FK1469" s="34"/>
      <c r="FL1469" s="34"/>
      <c r="FM1469" s="34"/>
      <c r="FN1469" s="34"/>
      <c r="FO1469" s="34"/>
      <c r="FP1469" s="34"/>
      <c r="FQ1469" s="34"/>
      <c r="FR1469" s="34"/>
      <c r="FS1469" s="34"/>
      <c r="FT1469" s="34"/>
      <c r="FU1469" s="34"/>
      <c r="FV1469" s="34"/>
      <c r="FW1469" s="34"/>
      <c r="FX1469" s="34"/>
      <c r="FY1469" s="34"/>
      <c r="FZ1469" s="34"/>
      <c r="GA1469" s="34"/>
      <c r="GB1469" s="34"/>
      <c r="GC1469" s="34"/>
      <c r="GD1469" s="34"/>
      <c r="GE1469" s="34"/>
      <c r="GF1469" s="34"/>
      <c r="GG1469" s="34"/>
      <c r="GH1469" s="34"/>
      <c r="GI1469" s="34"/>
      <c r="GJ1469" s="34"/>
      <c r="GK1469" s="34"/>
      <c r="GL1469" s="34"/>
      <c r="GM1469" s="34"/>
      <c r="GN1469" s="34"/>
      <c r="GO1469" s="34"/>
      <c r="GP1469" s="34"/>
      <c r="GQ1469" s="34"/>
      <c r="GR1469" s="34"/>
      <c r="GS1469" s="34"/>
      <c r="GT1469" s="34"/>
      <c r="GU1469" s="34"/>
      <c r="GV1469" s="34"/>
      <c r="GW1469" s="34"/>
      <c r="GX1469" s="34"/>
      <c r="GY1469" s="34"/>
      <c r="GZ1469" s="34"/>
      <c r="HA1469" s="34"/>
      <c r="HB1469" s="34"/>
      <c r="HC1469" s="34"/>
      <c r="HD1469" s="34"/>
      <c r="HE1469" s="34"/>
      <c r="HF1469" s="34"/>
      <c r="HG1469" s="34"/>
      <c r="HH1469" s="34"/>
      <c r="HI1469" s="34"/>
      <c r="HJ1469" s="34"/>
      <c r="HK1469" s="34"/>
      <c r="HL1469" s="34"/>
      <c r="HM1469" s="34"/>
      <c r="HN1469" s="35"/>
    </row>
    <row r="1470" spans="1:222">
      <c r="A1470" s="36">
        <v>18</v>
      </c>
      <c r="B1470" s="29"/>
      <c r="C1470" s="29"/>
      <c r="D1470" s="29"/>
      <c r="E1470" s="29"/>
      <c r="F1470" s="29"/>
      <c r="G1470" s="29"/>
      <c r="H1470" s="29"/>
      <c r="I1470" s="29"/>
      <c r="J1470" s="29"/>
      <c r="K1470" s="29"/>
      <c r="L1470" s="29"/>
      <c r="M1470" s="29"/>
      <c r="N1470" s="29"/>
      <c r="O1470" s="29"/>
      <c r="P1470" s="29"/>
      <c r="Q1470" s="29"/>
      <c r="R1470" s="29"/>
      <c r="S1470" s="29"/>
      <c r="T1470" s="29"/>
      <c r="U1470" s="29"/>
      <c r="V1470" s="29"/>
      <c r="W1470" s="29"/>
      <c r="X1470" s="29"/>
      <c r="Y1470" s="29"/>
      <c r="Z1470" s="29"/>
      <c r="AA1470" s="29"/>
      <c r="AB1470" s="29"/>
      <c r="AC1470" s="29"/>
      <c r="AD1470" s="29"/>
      <c r="AE1470" s="29"/>
      <c r="AF1470" s="29"/>
      <c r="AG1470" s="29"/>
      <c r="AH1470" s="29"/>
      <c r="AI1470" s="29"/>
      <c r="AJ1470" s="29"/>
      <c r="AK1470" s="29"/>
      <c r="AL1470" s="29"/>
      <c r="AM1470" s="29"/>
      <c r="AN1470" s="29"/>
      <c r="AO1470" s="29"/>
      <c r="AP1470" s="29"/>
      <c r="AQ1470" s="29"/>
      <c r="AR1470" s="29"/>
      <c r="AS1470" s="29"/>
      <c r="AT1470" s="29"/>
      <c r="AU1470" s="29"/>
      <c r="AV1470" s="29"/>
      <c r="AW1470" s="29"/>
      <c r="AX1470" s="29"/>
      <c r="AY1470" s="29"/>
      <c r="AZ1470" s="29"/>
      <c r="BA1470" s="29"/>
      <c r="BB1470" s="29"/>
      <c r="BC1470" s="29"/>
      <c r="BD1470" s="29"/>
      <c r="BE1470" s="29"/>
      <c r="BF1470" s="29"/>
      <c r="BG1470" s="29"/>
      <c r="BH1470" s="29"/>
      <c r="BI1470" s="29"/>
      <c r="BJ1470" s="29"/>
      <c r="BK1470" s="29"/>
      <c r="BL1470" s="29"/>
      <c r="BM1470" s="29"/>
      <c r="BN1470" s="29"/>
      <c r="BO1470" s="29"/>
      <c r="BP1470" s="29"/>
      <c r="BQ1470" s="29"/>
      <c r="BR1470" s="29"/>
      <c r="BS1470" s="29"/>
      <c r="BT1470" s="29"/>
      <c r="BU1470" s="29"/>
      <c r="BV1470" s="29"/>
      <c r="BW1470" s="29"/>
      <c r="BX1470" s="29"/>
      <c r="BY1470" s="29"/>
      <c r="BZ1470" s="29"/>
      <c r="CA1470" s="29"/>
      <c r="CB1470" s="29"/>
      <c r="CC1470" s="29"/>
      <c r="CD1470" s="29"/>
      <c r="CE1470" s="29"/>
      <c r="CF1470" s="29"/>
      <c r="CG1470" s="29"/>
      <c r="CH1470" s="29"/>
      <c r="CI1470" s="29"/>
      <c r="CJ1470" s="29"/>
      <c r="CK1470" s="29"/>
      <c r="CL1470" s="29"/>
      <c r="CM1470" s="29"/>
      <c r="CN1470" s="29"/>
      <c r="CO1470" s="29"/>
      <c r="CP1470" s="29"/>
      <c r="CQ1470" s="29"/>
      <c r="CR1470" s="29"/>
      <c r="CS1470" s="29"/>
      <c r="CT1470" s="29"/>
      <c r="CU1470" s="29"/>
      <c r="CV1470" s="29"/>
      <c r="CW1470" s="29"/>
      <c r="CX1470" s="29"/>
      <c r="CY1470" s="29"/>
      <c r="CZ1470" s="29"/>
      <c r="DA1470" s="29"/>
      <c r="DB1470" s="29"/>
      <c r="DC1470" s="29"/>
      <c r="DD1470" s="29"/>
      <c r="DE1470" s="29"/>
      <c r="DF1470" s="29"/>
      <c r="DG1470" s="29"/>
      <c r="DH1470" s="29"/>
      <c r="DI1470" s="29"/>
      <c r="DJ1470" s="29"/>
      <c r="DK1470" s="29"/>
      <c r="DL1470" s="29"/>
      <c r="DM1470" s="29"/>
      <c r="DN1470" s="29"/>
      <c r="DO1470" s="29"/>
      <c r="DP1470" s="29"/>
      <c r="DQ1470" s="29"/>
      <c r="DR1470" s="29"/>
      <c r="DS1470" s="29"/>
      <c r="DT1470" s="29"/>
      <c r="DU1470" s="29"/>
      <c r="DV1470" s="29"/>
      <c r="DW1470" s="29"/>
      <c r="DX1470" s="29"/>
      <c r="DY1470" s="29"/>
      <c r="DZ1470" s="29"/>
      <c r="EA1470" s="29"/>
      <c r="EB1470" s="29"/>
      <c r="EC1470" s="29"/>
      <c r="ED1470" s="29"/>
      <c r="EE1470" s="29"/>
      <c r="EF1470" s="29"/>
      <c r="EG1470" s="29"/>
      <c r="EH1470" s="29"/>
      <c r="EI1470" s="29"/>
      <c r="EJ1470" s="29"/>
      <c r="EK1470" s="29"/>
      <c r="EL1470" s="29"/>
      <c r="EM1470" s="29"/>
      <c r="EN1470" s="29"/>
      <c r="EO1470" s="29"/>
      <c r="EP1470" s="29"/>
      <c r="EQ1470" s="29"/>
      <c r="ER1470" s="29"/>
      <c r="ES1470" s="30"/>
      <c r="ET1470" s="29"/>
      <c r="EU1470" s="29"/>
      <c r="EV1470" s="29"/>
      <c r="EW1470" s="29"/>
      <c r="EX1470" s="29"/>
      <c r="EY1470" s="29"/>
      <c r="EZ1470" s="29"/>
      <c r="FA1470" s="29"/>
      <c r="FB1470" s="29"/>
      <c r="FC1470" s="29"/>
      <c r="FD1470" s="29"/>
      <c r="FE1470" s="29"/>
      <c r="FF1470" s="29"/>
      <c r="FG1470" s="29"/>
      <c r="FH1470" s="29"/>
      <c r="FI1470" s="29"/>
      <c r="FJ1470" s="29"/>
      <c r="FK1470" s="29"/>
      <c r="FL1470" s="29"/>
      <c r="FM1470" s="29"/>
      <c r="FN1470" s="29"/>
      <c r="FO1470" s="29"/>
      <c r="FP1470" s="29"/>
      <c r="FQ1470" s="29"/>
      <c r="FR1470" s="29"/>
      <c r="FS1470" s="29"/>
      <c r="FT1470" s="29"/>
      <c r="FU1470" s="29"/>
      <c r="FV1470" s="29"/>
      <c r="FW1470" s="29"/>
      <c r="FX1470" s="29"/>
      <c r="FY1470" s="29"/>
      <c r="FZ1470" s="29"/>
      <c r="GA1470" s="29"/>
      <c r="GB1470" s="29"/>
      <c r="GC1470" s="29"/>
      <c r="GD1470" s="29"/>
      <c r="GE1470" s="29"/>
      <c r="GF1470" s="29"/>
      <c r="GG1470" s="29"/>
      <c r="GH1470" s="29"/>
      <c r="GI1470" s="29"/>
      <c r="GJ1470" s="29"/>
      <c r="GK1470" s="29"/>
      <c r="GL1470" s="29"/>
      <c r="GM1470" s="29"/>
      <c r="GN1470" s="29"/>
      <c r="GO1470" s="29"/>
      <c r="GP1470" s="29"/>
      <c r="GQ1470" s="29"/>
      <c r="GR1470" s="29"/>
      <c r="GS1470" s="29"/>
      <c r="GT1470" s="29"/>
      <c r="GU1470" s="29"/>
      <c r="GV1470" s="29"/>
      <c r="GW1470" s="29"/>
      <c r="GX1470" s="29"/>
      <c r="GY1470" s="29"/>
      <c r="GZ1470" s="29"/>
      <c r="HA1470" s="29"/>
      <c r="HB1470" s="29"/>
      <c r="HC1470" s="29"/>
      <c r="HD1470" s="29"/>
      <c r="HE1470" s="29"/>
      <c r="HF1470" s="29"/>
      <c r="HG1470" s="29"/>
      <c r="HH1470" s="29"/>
      <c r="HI1470" s="29"/>
      <c r="HJ1470" s="29"/>
      <c r="HK1470" s="29"/>
      <c r="HL1470" s="29"/>
      <c r="HM1470" s="29"/>
      <c r="HN1470" s="30"/>
    </row>
    <row r="1471" spans="1:222">
      <c r="A1471" s="31"/>
      <c r="ES1471" s="32"/>
      <c r="HN1471" s="32"/>
    </row>
    <row r="1472" spans="1:222">
      <c r="A1472" s="31"/>
      <c r="ES1472" s="32"/>
      <c r="HN1472" s="32"/>
    </row>
    <row r="1473" spans="1:222">
      <c r="A1473" s="31"/>
      <c r="ES1473" s="32"/>
      <c r="HN1473" s="32"/>
    </row>
    <row r="1474" spans="1:222">
      <c r="A1474" s="31"/>
      <c r="ES1474" s="32"/>
      <c r="HN1474" s="32"/>
    </row>
    <row r="1475" spans="1:222">
      <c r="A1475" s="31"/>
      <c r="ES1475" s="32"/>
      <c r="HN1475" s="32"/>
    </row>
    <row r="1476" spans="1:222">
      <c r="A1476" s="31"/>
      <c r="ES1476" s="32"/>
      <c r="HN1476" s="32"/>
    </row>
    <row r="1477" spans="1:222">
      <c r="A1477" s="31"/>
      <c r="ES1477" s="32"/>
      <c r="HN1477" s="32"/>
    </row>
    <row r="1478" spans="1:222">
      <c r="A1478" s="31"/>
      <c r="ES1478" s="32"/>
      <c r="HN1478" s="32"/>
    </row>
    <row r="1479" spans="1:222">
      <c r="A1479" s="31"/>
      <c r="ES1479" s="32"/>
      <c r="HN1479" s="32"/>
    </row>
    <row r="1480" spans="1:222">
      <c r="A1480" s="31"/>
      <c r="ES1480" s="32"/>
      <c r="HN1480" s="32"/>
    </row>
    <row r="1481" spans="1:222">
      <c r="A1481" s="31"/>
      <c r="ES1481" s="32"/>
      <c r="HN1481" s="32"/>
    </row>
    <row r="1482" spans="1:222">
      <c r="A1482" s="31"/>
      <c r="ES1482" s="32"/>
      <c r="HN1482" s="32"/>
    </row>
    <row r="1483" spans="1:222">
      <c r="A1483" s="31"/>
      <c r="ES1483" s="32"/>
      <c r="HN1483" s="32"/>
    </row>
    <row r="1484" spans="1:222">
      <c r="A1484" s="31"/>
      <c r="ES1484" s="32"/>
      <c r="HN1484" s="32"/>
    </row>
    <row r="1485" spans="1:222">
      <c r="A1485" s="31"/>
      <c r="ES1485" s="32"/>
      <c r="HN1485" s="32"/>
    </row>
    <row r="1486" spans="1:222">
      <c r="A1486" s="31"/>
      <c r="ES1486" s="32"/>
      <c r="HN1486" s="32"/>
    </row>
    <row r="1487" spans="1:222">
      <c r="A1487" s="31"/>
      <c r="ES1487" s="32"/>
      <c r="HN1487" s="32"/>
    </row>
    <row r="1488" spans="1:222">
      <c r="A1488" s="31"/>
      <c r="ES1488" s="32"/>
      <c r="HN1488" s="32"/>
    </row>
    <row r="1489" spans="1:222">
      <c r="A1489" s="31"/>
      <c r="ES1489" s="32"/>
      <c r="HN1489" s="32"/>
    </row>
    <row r="1490" spans="1:222">
      <c r="A1490" s="31"/>
      <c r="ES1490" s="32"/>
      <c r="HN1490" s="32"/>
    </row>
    <row r="1491" spans="1:222">
      <c r="A1491" s="31"/>
      <c r="ES1491" s="32"/>
      <c r="HN1491" s="32"/>
    </row>
    <row r="1492" spans="1:222">
      <c r="A1492" s="31"/>
      <c r="ES1492" s="32"/>
      <c r="HN1492" s="32"/>
    </row>
    <row r="1493" spans="1:222">
      <c r="A1493" s="31"/>
      <c r="ES1493" s="32"/>
      <c r="HN1493" s="32"/>
    </row>
    <row r="1494" spans="1:222">
      <c r="A1494" s="31"/>
      <c r="ES1494" s="32"/>
      <c r="HN1494" s="32"/>
    </row>
    <row r="1495" spans="1:222">
      <c r="A1495" s="31"/>
      <c r="ES1495" s="32"/>
      <c r="HN1495" s="32"/>
    </row>
    <row r="1496" spans="1:222">
      <c r="A1496" s="31"/>
      <c r="ES1496" s="32"/>
      <c r="HN1496" s="32"/>
    </row>
    <row r="1497" spans="1:222">
      <c r="A1497" s="31"/>
      <c r="ES1497" s="32"/>
      <c r="HN1497" s="32"/>
    </row>
    <row r="1498" spans="1:222">
      <c r="A1498" s="31"/>
      <c r="ES1498" s="32"/>
      <c r="HN1498" s="32"/>
    </row>
    <row r="1499" spans="1:222">
      <c r="A1499" s="31"/>
      <c r="ES1499" s="32"/>
      <c r="HN1499" s="32"/>
    </row>
    <row r="1500" spans="1:222">
      <c r="A1500" s="31"/>
      <c r="ES1500" s="32"/>
      <c r="HN1500" s="32"/>
    </row>
    <row r="1501" spans="1:222">
      <c r="A1501" s="31"/>
      <c r="ES1501" s="32"/>
      <c r="HN1501" s="32"/>
    </row>
    <row r="1502" spans="1:222">
      <c r="A1502" s="31"/>
      <c r="ES1502" s="32"/>
      <c r="HN1502" s="32"/>
    </row>
    <row r="1503" spans="1:222">
      <c r="A1503" s="31"/>
      <c r="ES1503" s="32"/>
      <c r="HN1503" s="32"/>
    </row>
    <row r="1504" spans="1:222">
      <c r="A1504" s="31"/>
      <c r="ES1504" s="32"/>
      <c r="HN1504" s="32"/>
    </row>
    <row r="1505" spans="1:222">
      <c r="A1505" s="31"/>
      <c r="ES1505" s="32"/>
      <c r="HN1505" s="32"/>
    </row>
    <row r="1506" spans="1:222">
      <c r="A1506" s="31"/>
      <c r="ES1506" s="32"/>
      <c r="HN1506" s="32"/>
    </row>
    <row r="1507" spans="1:222">
      <c r="A1507" s="31"/>
      <c r="ES1507" s="32"/>
      <c r="HN1507" s="32"/>
    </row>
    <row r="1508" spans="1:222">
      <c r="A1508" s="31"/>
      <c r="ES1508" s="32"/>
      <c r="HN1508" s="32"/>
    </row>
    <row r="1509" spans="1:222">
      <c r="A1509" s="31"/>
      <c r="ES1509" s="32"/>
      <c r="HN1509" s="32"/>
    </row>
    <row r="1510" spans="1:222">
      <c r="A1510" s="31"/>
      <c r="ES1510" s="32"/>
      <c r="HN1510" s="32"/>
    </row>
    <row r="1511" spans="1:222">
      <c r="A1511" s="31"/>
      <c r="ES1511" s="32"/>
      <c r="HN1511" s="32"/>
    </row>
    <row r="1512" spans="1:222">
      <c r="A1512" s="31"/>
      <c r="ES1512" s="32"/>
      <c r="HN1512" s="32"/>
    </row>
    <row r="1513" spans="1:222">
      <c r="A1513" s="31"/>
      <c r="ES1513" s="32"/>
      <c r="HN1513" s="32"/>
    </row>
    <row r="1514" spans="1:222">
      <c r="A1514" s="31"/>
      <c r="ES1514" s="32"/>
      <c r="HN1514" s="32"/>
    </row>
    <row r="1515" spans="1:222">
      <c r="A1515" s="31"/>
      <c r="ES1515" s="32"/>
      <c r="HN1515" s="32"/>
    </row>
    <row r="1516" spans="1:222">
      <c r="A1516" s="31"/>
      <c r="ES1516" s="32"/>
      <c r="HN1516" s="32"/>
    </row>
    <row r="1517" spans="1:222">
      <c r="A1517" s="31"/>
      <c r="ES1517" s="32"/>
      <c r="HN1517" s="32"/>
    </row>
    <row r="1518" spans="1:222">
      <c r="A1518" s="31"/>
      <c r="ES1518" s="32"/>
      <c r="HN1518" s="32"/>
    </row>
    <row r="1519" spans="1:222">
      <c r="A1519" s="31"/>
      <c r="ES1519" s="32"/>
      <c r="HN1519" s="32"/>
    </row>
    <row r="1520" spans="1:222">
      <c r="A1520" s="31"/>
      <c r="ES1520" s="32"/>
      <c r="HN1520" s="32"/>
    </row>
    <row r="1521" spans="1:222">
      <c r="A1521" s="31"/>
      <c r="ES1521" s="32"/>
      <c r="HN1521" s="32"/>
    </row>
    <row r="1522" spans="1:222">
      <c r="A1522" s="31"/>
      <c r="ES1522" s="32"/>
      <c r="HN1522" s="32"/>
    </row>
    <row r="1523" spans="1:222">
      <c r="A1523" s="31"/>
      <c r="ES1523" s="32"/>
      <c r="HN1523" s="32"/>
    </row>
    <row r="1524" spans="1:222">
      <c r="A1524" s="31"/>
      <c r="ES1524" s="32"/>
      <c r="HN1524" s="32"/>
    </row>
    <row r="1525" spans="1:222">
      <c r="A1525" s="31"/>
      <c r="ES1525" s="32"/>
      <c r="HN1525" s="32"/>
    </row>
    <row r="1526" spans="1:222">
      <c r="A1526" s="31"/>
      <c r="ES1526" s="32"/>
      <c r="HN1526" s="32"/>
    </row>
    <row r="1527" spans="1:222">
      <c r="A1527" s="31"/>
      <c r="ES1527" s="32"/>
      <c r="HN1527" s="32"/>
    </row>
    <row r="1528" spans="1:222">
      <c r="A1528" s="31"/>
      <c r="ES1528" s="32"/>
      <c r="HN1528" s="32"/>
    </row>
    <row r="1529" spans="1:222">
      <c r="A1529" s="31"/>
      <c r="ES1529" s="32"/>
      <c r="HN1529" s="32"/>
    </row>
    <row r="1530" spans="1:222">
      <c r="A1530" s="31"/>
      <c r="ES1530" s="32"/>
      <c r="HN1530" s="32"/>
    </row>
    <row r="1531" spans="1:222">
      <c r="A1531" s="31"/>
      <c r="ES1531" s="32"/>
      <c r="HN1531" s="32"/>
    </row>
    <row r="1532" spans="1:222">
      <c r="A1532" s="31"/>
      <c r="ES1532" s="32"/>
      <c r="HN1532" s="32"/>
    </row>
    <row r="1533" spans="1:222">
      <c r="A1533" s="31"/>
      <c r="ES1533" s="32"/>
      <c r="HN1533" s="32"/>
    </row>
    <row r="1534" spans="1:222">
      <c r="A1534" s="31"/>
      <c r="ES1534" s="32"/>
      <c r="HN1534" s="32"/>
    </row>
    <row r="1535" spans="1:222">
      <c r="A1535" s="31"/>
      <c r="ES1535" s="32"/>
      <c r="HN1535" s="32"/>
    </row>
    <row r="1536" spans="1:222">
      <c r="A1536" s="31"/>
      <c r="ES1536" s="32"/>
      <c r="HN1536" s="32"/>
    </row>
    <row r="1537" spans="1:222">
      <c r="A1537" s="31"/>
      <c r="ES1537" s="32"/>
      <c r="HN1537" s="32"/>
    </row>
    <row r="1538" spans="1:222">
      <c r="A1538" s="31"/>
      <c r="ES1538" s="32"/>
      <c r="HN1538" s="32"/>
    </row>
    <row r="1539" spans="1:222">
      <c r="A1539" s="31"/>
      <c r="ES1539" s="32"/>
      <c r="HN1539" s="32"/>
    </row>
    <row r="1540" spans="1:222">
      <c r="A1540" s="31"/>
      <c r="ES1540" s="32"/>
      <c r="HN1540" s="32"/>
    </row>
    <row r="1541" spans="1:222">
      <c r="A1541" s="31"/>
      <c r="ES1541" s="32"/>
      <c r="HN1541" s="32"/>
    </row>
    <row r="1542" spans="1:222">
      <c r="A1542" s="31"/>
      <c r="ES1542" s="32"/>
      <c r="HN1542" s="32"/>
    </row>
    <row r="1543" spans="1:222">
      <c r="A1543" s="31"/>
      <c r="ES1543" s="32"/>
      <c r="HN1543" s="32"/>
    </row>
    <row r="1544" spans="1:222">
      <c r="A1544" s="31"/>
      <c r="ES1544" s="32"/>
      <c r="HN1544" s="32"/>
    </row>
    <row r="1545" spans="1:222">
      <c r="A1545" s="31"/>
      <c r="ES1545" s="32"/>
      <c r="HN1545" s="32"/>
    </row>
    <row r="1546" spans="1:222">
      <c r="A1546" s="31"/>
      <c r="ES1546" s="32"/>
      <c r="HN1546" s="32"/>
    </row>
    <row r="1547" spans="1:222">
      <c r="A1547" s="31"/>
      <c r="ES1547" s="32"/>
      <c r="HN1547" s="32"/>
    </row>
    <row r="1548" spans="1:222">
      <c r="A1548" s="31"/>
      <c r="ES1548" s="32"/>
      <c r="HN1548" s="32"/>
    </row>
    <row r="1549" spans="1:222">
      <c r="A1549" s="31"/>
      <c r="ES1549" s="32"/>
      <c r="HN1549" s="32"/>
    </row>
    <row r="1550" spans="1:222">
      <c r="A1550" s="31"/>
      <c r="ES1550" s="32"/>
      <c r="HN1550" s="32"/>
    </row>
    <row r="1551" spans="1:222">
      <c r="A1551" s="31"/>
      <c r="ES1551" s="32"/>
      <c r="HN1551" s="32"/>
    </row>
    <row r="1552" spans="1:222">
      <c r="A1552" s="31"/>
      <c r="ES1552" s="32"/>
      <c r="HN1552" s="32"/>
    </row>
    <row r="1553" spans="1:222">
      <c r="A1553" s="31"/>
      <c r="ES1553" s="32"/>
      <c r="HN1553" s="32"/>
    </row>
    <row r="1554" spans="1:222">
      <c r="A1554" s="31"/>
      <c r="ES1554" s="32"/>
      <c r="HN1554" s="32"/>
    </row>
    <row r="1555" spans="1:222">
      <c r="A1555" s="31"/>
      <c r="ES1555" s="32"/>
      <c r="HN1555" s="32"/>
    </row>
    <row r="1556" spans="1:222">
      <c r="A1556" s="31"/>
      <c r="ES1556" s="32"/>
      <c r="HN1556" s="32"/>
    </row>
    <row r="1557" spans="1:222">
      <c r="A1557" s="31"/>
      <c r="ES1557" s="32"/>
      <c r="HN1557" s="32"/>
    </row>
    <row r="1558" spans="1:222">
      <c r="A1558" s="31"/>
      <c r="ES1558" s="32"/>
      <c r="HN1558" s="32"/>
    </row>
    <row r="1559" spans="1:222">
      <c r="A1559" s="31"/>
      <c r="ES1559" s="32"/>
      <c r="HN1559" s="32"/>
    </row>
    <row r="1560" spans="1:222">
      <c r="A1560" s="31"/>
      <c r="ES1560" s="32"/>
      <c r="HN1560" s="32"/>
    </row>
    <row r="1561" spans="1:222">
      <c r="A1561" s="31"/>
      <c r="ES1561" s="32"/>
      <c r="HN1561" s="32"/>
    </row>
    <row r="1562" spans="1:222">
      <c r="A1562" s="31"/>
      <c r="ES1562" s="32"/>
      <c r="HN1562" s="32"/>
    </row>
    <row r="1563" spans="1:222">
      <c r="A1563" s="31"/>
      <c r="ES1563" s="32"/>
      <c r="HN1563" s="32"/>
    </row>
    <row r="1564" spans="1:222">
      <c r="A1564" s="31"/>
      <c r="ES1564" s="32"/>
      <c r="HN1564" s="32"/>
    </row>
    <row r="1565" spans="1:222">
      <c r="A1565" s="31"/>
      <c r="ES1565" s="32"/>
      <c r="HN1565" s="32"/>
    </row>
    <row r="1566" spans="1:222">
      <c r="A1566" s="31"/>
      <c r="ES1566" s="32"/>
      <c r="HN1566" s="32"/>
    </row>
    <row r="1567" spans="1:222">
      <c r="A1567" s="31"/>
      <c r="ES1567" s="32"/>
      <c r="HN1567" s="32"/>
    </row>
    <row r="1568" spans="1:222">
      <c r="A1568" s="31"/>
      <c r="ES1568" s="32"/>
      <c r="HN1568" s="32"/>
    </row>
    <row r="1569" spans="1:222">
      <c r="A1569" s="31"/>
      <c r="ES1569" s="32"/>
      <c r="HN1569" s="32"/>
    </row>
    <row r="1570" spans="1:222">
      <c r="A1570" s="31"/>
      <c r="ES1570" s="32"/>
      <c r="HN1570" s="32"/>
    </row>
    <row r="1571" spans="1:222">
      <c r="A1571" s="31"/>
      <c r="ES1571" s="32"/>
      <c r="HN1571" s="32"/>
    </row>
    <row r="1572" spans="1:222">
      <c r="A1572" s="31"/>
      <c r="ES1572" s="32"/>
      <c r="HN1572" s="32"/>
    </row>
    <row r="1573" spans="1:222">
      <c r="A1573" s="31"/>
      <c r="ES1573" s="32"/>
      <c r="HN1573" s="32"/>
    </row>
    <row r="1574" spans="1:222">
      <c r="A1574" s="31"/>
      <c r="ES1574" s="32"/>
      <c r="HN1574" s="32"/>
    </row>
    <row r="1575" spans="1:222">
      <c r="A1575" s="31"/>
      <c r="ES1575" s="32"/>
      <c r="HN1575" s="32"/>
    </row>
    <row r="1576" spans="1:222">
      <c r="A1576" s="31"/>
      <c r="ES1576" s="32"/>
      <c r="HN1576" s="32"/>
    </row>
    <row r="1577" spans="1:222">
      <c r="A1577" s="31"/>
      <c r="ES1577" s="32"/>
      <c r="HN1577" s="32"/>
    </row>
    <row r="1578" spans="1:222">
      <c r="A1578" s="31"/>
      <c r="ES1578" s="32"/>
      <c r="HN1578" s="32"/>
    </row>
    <row r="1579" spans="1:222">
      <c r="A1579" s="31"/>
      <c r="ES1579" s="32"/>
      <c r="HN1579" s="32"/>
    </row>
    <row r="1580" spans="1:222">
      <c r="A1580" s="33"/>
      <c r="B1580" s="34"/>
      <c r="C1580" s="34"/>
      <c r="D1580" s="34"/>
      <c r="E1580" s="34"/>
      <c r="F1580" s="34"/>
      <c r="G1580" s="34"/>
      <c r="H1580" s="34"/>
      <c r="I1580" s="34"/>
      <c r="J1580" s="34"/>
      <c r="K1580" s="34"/>
      <c r="L1580" s="34"/>
      <c r="M1580" s="34"/>
      <c r="N1580" s="34"/>
      <c r="O1580" s="34"/>
      <c r="P1580" s="34"/>
      <c r="Q1580" s="34"/>
      <c r="R1580" s="34"/>
      <c r="S1580" s="34"/>
      <c r="T1580" s="34"/>
      <c r="U1580" s="34"/>
      <c r="V1580" s="34"/>
      <c r="W1580" s="34"/>
      <c r="X1580" s="34"/>
      <c r="Y1580" s="34"/>
      <c r="Z1580" s="34"/>
      <c r="AA1580" s="34"/>
      <c r="AB1580" s="34"/>
      <c r="AC1580" s="34"/>
      <c r="AD1580" s="34"/>
      <c r="AE1580" s="34"/>
      <c r="AF1580" s="34"/>
      <c r="AG1580" s="34"/>
      <c r="AH1580" s="34"/>
      <c r="AI1580" s="34"/>
      <c r="AJ1580" s="34"/>
      <c r="AK1580" s="34"/>
      <c r="AL1580" s="34"/>
      <c r="AM1580" s="34"/>
      <c r="AN1580" s="34"/>
      <c r="AO1580" s="34"/>
      <c r="AP1580" s="34"/>
      <c r="AQ1580" s="34"/>
      <c r="AR1580" s="34"/>
      <c r="AS1580" s="34"/>
      <c r="AT1580" s="34"/>
      <c r="AU1580" s="34"/>
      <c r="AV1580" s="34"/>
      <c r="AW1580" s="34"/>
      <c r="AX1580" s="34"/>
      <c r="AY1580" s="34"/>
      <c r="AZ1580" s="34"/>
      <c r="BA1580" s="34"/>
      <c r="BB1580" s="34"/>
      <c r="BC1580" s="34"/>
      <c r="BD1580" s="34"/>
      <c r="BE1580" s="34"/>
      <c r="BF1580" s="34"/>
      <c r="BG1580" s="34"/>
      <c r="BH1580" s="34"/>
      <c r="BI1580" s="34"/>
      <c r="BJ1580" s="34"/>
      <c r="BK1580" s="34"/>
      <c r="BL1580" s="34"/>
      <c r="BM1580" s="34"/>
      <c r="BN1580" s="34"/>
      <c r="BO1580" s="34"/>
      <c r="BP1580" s="34"/>
      <c r="BQ1580" s="34"/>
      <c r="BR1580" s="34"/>
      <c r="BS1580" s="34"/>
      <c r="BT1580" s="34"/>
      <c r="BU1580" s="34"/>
      <c r="BV1580" s="34"/>
      <c r="BW1580" s="34"/>
      <c r="BX1580" s="34"/>
      <c r="BY1580" s="34"/>
      <c r="BZ1580" s="34"/>
      <c r="CA1580" s="34"/>
      <c r="CB1580" s="34"/>
      <c r="CC1580" s="34"/>
      <c r="CD1580" s="34"/>
      <c r="CE1580" s="34"/>
      <c r="CF1580" s="34"/>
      <c r="CG1580" s="34"/>
      <c r="CH1580" s="34"/>
      <c r="CI1580" s="34"/>
      <c r="CJ1580" s="34"/>
      <c r="CK1580" s="34"/>
      <c r="CL1580" s="34"/>
      <c r="CM1580" s="34"/>
      <c r="CN1580" s="34"/>
      <c r="CO1580" s="34"/>
      <c r="CP1580" s="34"/>
      <c r="CQ1580" s="34"/>
      <c r="CR1580" s="34"/>
      <c r="CS1580" s="34"/>
      <c r="CT1580" s="34"/>
      <c r="CU1580" s="34"/>
      <c r="CV1580" s="34"/>
      <c r="CW1580" s="34"/>
      <c r="CX1580" s="34"/>
      <c r="CY1580" s="34"/>
      <c r="CZ1580" s="34"/>
      <c r="DA1580" s="34"/>
      <c r="DB1580" s="34"/>
      <c r="DC1580" s="34"/>
      <c r="DD1580" s="34"/>
      <c r="DE1580" s="34"/>
      <c r="DF1580" s="34"/>
      <c r="DG1580" s="34"/>
      <c r="DH1580" s="34"/>
      <c r="DI1580" s="34"/>
      <c r="DJ1580" s="34"/>
      <c r="DK1580" s="34"/>
      <c r="DL1580" s="34"/>
      <c r="DM1580" s="34"/>
      <c r="DN1580" s="34"/>
      <c r="DO1580" s="34"/>
      <c r="DP1580" s="34"/>
      <c r="DQ1580" s="34"/>
      <c r="DR1580" s="34"/>
      <c r="DS1580" s="34"/>
      <c r="DT1580" s="34"/>
      <c r="DU1580" s="34"/>
      <c r="DV1580" s="34"/>
      <c r="DW1580" s="34"/>
      <c r="DX1580" s="34"/>
      <c r="DY1580" s="34"/>
      <c r="DZ1580" s="34"/>
      <c r="EA1580" s="34"/>
      <c r="EB1580" s="34"/>
      <c r="EC1580" s="34"/>
      <c r="ED1580" s="34"/>
      <c r="EE1580" s="34"/>
      <c r="EF1580" s="34"/>
      <c r="EG1580" s="34"/>
      <c r="EH1580" s="34"/>
      <c r="EI1580" s="34"/>
      <c r="EJ1580" s="34"/>
      <c r="EK1580" s="34"/>
      <c r="EL1580" s="34"/>
      <c r="EM1580" s="34"/>
      <c r="EN1580" s="34"/>
      <c r="EO1580" s="34"/>
      <c r="EP1580" s="34"/>
      <c r="EQ1580" s="34"/>
      <c r="ER1580" s="34"/>
      <c r="ES1580" s="35"/>
      <c r="ET1580" s="34"/>
      <c r="EU1580" s="34"/>
      <c r="EV1580" s="34"/>
      <c r="EW1580" s="34"/>
      <c r="EX1580" s="34"/>
      <c r="EY1580" s="34"/>
      <c r="EZ1580" s="34"/>
      <c r="FA1580" s="34"/>
      <c r="FB1580" s="34"/>
      <c r="FC1580" s="34"/>
      <c r="FD1580" s="34"/>
      <c r="FE1580" s="34"/>
      <c r="FF1580" s="34"/>
      <c r="FG1580" s="34"/>
      <c r="FH1580" s="34"/>
      <c r="FI1580" s="34"/>
      <c r="FJ1580" s="34"/>
      <c r="FK1580" s="34"/>
      <c r="FL1580" s="34"/>
      <c r="FM1580" s="34"/>
      <c r="FN1580" s="34"/>
      <c r="FO1580" s="34"/>
      <c r="FP1580" s="34"/>
      <c r="FQ1580" s="34"/>
      <c r="FR1580" s="34"/>
      <c r="FS1580" s="34"/>
      <c r="FT1580" s="34"/>
      <c r="FU1580" s="34"/>
      <c r="FV1580" s="34"/>
      <c r="FW1580" s="34"/>
      <c r="FX1580" s="34"/>
      <c r="FY1580" s="34"/>
      <c r="FZ1580" s="34"/>
      <c r="GA1580" s="34"/>
      <c r="GB1580" s="34"/>
      <c r="GC1580" s="34"/>
      <c r="GD1580" s="34"/>
      <c r="GE1580" s="34"/>
      <c r="GF1580" s="34"/>
      <c r="GG1580" s="34"/>
      <c r="GH1580" s="34"/>
      <c r="GI1580" s="34"/>
      <c r="GJ1580" s="34"/>
      <c r="GK1580" s="34"/>
      <c r="GL1580" s="34"/>
      <c r="GM1580" s="34"/>
      <c r="GN1580" s="34"/>
      <c r="GO1580" s="34"/>
      <c r="GP1580" s="34"/>
      <c r="GQ1580" s="34"/>
      <c r="GR1580" s="34"/>
      <c r="GS1580" s="34"/>
      <c r="GT1580" s="34"/>
      <c r="GU1580" s="34"/>
      <c r="GV1580" s="34"/>
      <c r="GW1580" s="34"/>
      <c r="GX1580" s="34"/>
      <c r="GY1580" s="34"/>
      <c r="GZ1580" s="34"/>
      <c r="HA1580" s="34"/>
      <c r="HB1580" s="34"/>
      <c r="HC1580" s="34"/>
      <c r="HD1580" s="34"/>
      <c r="HE1580" s="34"/>
      <c r="HF1580" s="34"/>
      <c r="HG1580" s="34"/>
      <c r="HH1580" s="34"/>
      <c r="HI1580" s="34"/>
      <c r="HJ1580" s="34"/>
      <c r="HK1580" s="34"/>
      <c r="HL1580" s="34"/>
      <c r="HM1580" s="34"/>
      <c r="HN1580" s="35"/>
    </row>
    <row r="1581" spans="1:222">
      <c r="A1581" s="36">
        <v>19</v>
      </c>
      <c r="B1581" s="29"/>
      <c r="C1581" s="29"/>
      <c r="D1581" s="29"/>
      <c r="E1581" s="29"/>
      <c r="F1581" s="29"/>
      <c r="G1581" s="29"/>
      <c r="H1581" s="29"/>
      <c r="I1581" s="29"/>
      <c r="J1581" s="29"/>
      <c r="K1581" s="29"/>
      <c r="L1581" s="29"/>
      <c r="M1581" s="29"/>
      <c r="N1581" s="29"/>
      <c r="O1581" s="29"/>
      <c r="P1581" s="29"/>
      <c r="Q1581" s="29"/>
      <c r="R1581" s="29"/>
      <c r="S1581" s="29"/>
      <c r="T1581" s="29"/>
      <c r="U1581" s="29"/>
      <c r="V1581" s="29"/>
      <c r="W1581" s="29"/>
      <c r="X1581" s="29"/>
      <c r="Y1581" s="29"/>
      <c r="Z1581" s="29"/>
      <c r="AA1581" s="29"/>
      <c r="AB1581" s="29"/>
      <c r="AC1581" s="29"/>
      <c r="AD1581" s="29"/>
      <c r="AE1581" s="29"/>
      <c r="AF1581" s="29"/>
      <c r="AG1581" s="29"/>
      <c r="AH1581" s="29"/>
      <c r="AI1581" s="29"/>
      <c r="AJ1581" s="29"/>
      <c r="AK1581" s="29"/>
      <c r="AL1581" s="29"/>
      <c r="AM1581" s="29"/>
      <c r="AN1581" s="29"/>
      <c r="AO1581" s="29"/>
      <c r="AP1581" s="29"/>
      <c r="AQ1581" s="29"/>
      <c r="AR1581" s="29"/>
      <c r="AS1581" s="29"/>
      <c r="AT1581" s="29"/>
      <c r="AU1581" s="29"/>
      <c r="AV1581" s="29"/>
      <c r="AW1581" s="29"/>
      <c r="AX1581" s="29"/>
      <c r="AY1581" s="29"/>
      <c r="AZ1581" s="29"/>
      <c r="BA1581" s="29"/>
      <c r="BB1581" s="29"/>
      <c r="BC1581" s="29"/>
      <c r="BD1581" s="29"/>
      <c r="BE1581" s="29"/>
      <c r="BF1581" s="29"/>
      <c r="BG1581" s="29"/>
      <c r="BH1581" s="29"/>
      <c r="BI1581" s="29"/>
      <c r="BJ1581" s="29"/>
      <c r="BK1581" s="29"/>
      <c r="BL1581" s="29"/>
      <c r="BM1581" s="29"/>
      <c r="BN1581" s="29"/>
      <c r="BO1581" s="29"/>
      <c r="BP1581" s="29"/>
      <c r="BQ1581" s="29"/>
      <c r="BR1581" s="29"/>
      <c r="BS1581" s="29"/>
      <c r="BT1581" s="29"/>
      <c r="BU1581" s="29"/>
      <c r="BV1581" s="29"/>
      <c r="BW1581" s="29"/>
      <c r="BX1581" s="29"/>
      <c r="BY1581" s="29"/>
      <c r="BZ1581" s="29"/>
      <c r="CA1581" s="29"/>
      <c r="CB1581" s="29"/>
      <c r="CC1581" s="29"/>
      <c r="CD1581" s="29"/>
      <c r="CE1581" s="29"/>
      <c r="CF1581" s="29"/>
      <c r="CG1581" s="29"/>
      <c r="CH1581" s="29"/>
      <c r="CI1581" s="29"/>
      <c r="CJ1581" s="29"/>
      <c r="CK1581" s="29"/>
      <c r="CL1581" s="29"/>
      <c r="CM1581" s="29"/>
      <c r="CN1581" s="29"/>
      <c r="CO1581" s="29"/>
      <c r="CP1581" s="29"/>
      <c r="CQ1581" s="29"/>
      <c r="CR1581" s="29"/>
      <c r="CS1581" s="29"/>
      <c r="CT1581" s="29"/>
      <c r="CU1581" s="29"/>
      <c r="CV1581" s="29"/>
      <c r="CW1581" s="29"/>
      <c r="CX1581" s="29"/>
      <c r="CY1581" s="29"/>
      <c r="CZ1581" s="29"/>
      <c r="DA1581" s="29"/>
      <c r="DB1581" s="29"/>
      <c r="DC1581" s="29"/>
      <c r="DD1581" s="29"/>
      <c r="DE1581" s="29"/>
      <c r="DF1581" s="29"/>
      <c r="DG1581" s="29"/>
      <c r="DH1581" s="29"/>
      <c r="DI1581" s="29"/>
      <c r="DJ1581" s="29"/>
      <c r="DK1581" s="29"/>
      <c r="DL1581" s="29"/>
      <c r="DM1581" s="29"/>
      <c r="DN1581" s="29"/>
      <c r="DO1581" s="29"/>
      <c r="DP1581" s="29"/>
      <c r="DQ1581" s="29"/>
      <c r="DR1581" s="29"/>
      <c r="DS1581" s="29"/>
      <c r="DT1581" s="29"/>
      <c r="DU1581" s="29"/>
      <c r="DV1581" s="29"/>
      <c r="DW1581" s="29"/>
      <c r="DX1581" s="29"/>
      <c r="DY1581" s="29"/>
      <c r="DZ1581" s="29"/>
      <c r="EA1581" s="29"/>
      <c r="EB1581" s="29"/>
      <c r="EC1581" s="29"/>
      <c r="ED1581" s="29"/>
      <c r="EE1581" s="29"/>
      <c r="EF1581" s="29"/>
      <c r="EG1581" s="29"/>
      <c r="EH1581" s="29"/>
      <c r="EI1581" s="29"/>
      <c r="EJ1581" s="29"/>
      <c r="EK1581" s="29"/>
      <c r="EL1581" s="29"/>
      <c r="EM1581" s="29"/>
      <c r="EN1581" s="29"/>
      <c r="EO1581" s="29"/>
      <c r="EP1581" s="29"/>
      <c r="EQ1581" s="29"/>
      <c r="ER1581" s="29"/>
      <c r="ES1581" s="30"/>
      <c r="ET1581" s="29"/>
      <c r="EU1581" s="29"/>
      <c r="EV1581" s="29"/>
      <c r="EW1581" s="29"/>
      <c r="EX1581" s="29"/>
      <c r="EY1581" s="29"/>
      <c r="EZ1581" s="29"/>
      <c r="FA1581" s="29"/>
      <c r="FB1581" s="29"/>
      <c r="FC1581" s="29"/>
      <c r="FD1581" s="29"/>
      <c r="FE1581" s="29"/>
      <c r="FF1581" s="29"/>
      <c r="FG1581" s="29"/>
      <c r="FH1581" s="29"/>
      <c r="FI1581" s="29"/>
      <c r="FJ1581" s="29"/>
      <c r="FK1581" s="29"/>
      <c r="FL1581" s="29"/>
      <c r="FM1581" s="29"/>
      <c r="FN1581" s="29"/>
      <c r="FO1581" s="29"/>
      <c r="FP1581" s="29"/>
      <c r="FQ1581" s="29"/>
      <c r="FR1581" s="29"/>
      <c r="FS1581" s="29"/>
      <c r="FT1581" s="29"/>
      <c r="FU1581" s="29"/>
      <c r="FV1581" s="29"/>
      <c r="FW1581" s="29"/>
      <c r="FX1581" s="29"/>
      <c r="FY1581" s="29"/>
      <c r="FZ1581" s="29"/>
      <c r="GA1581" s="29"/>
      <c r="GB1581" s="29"/>
      <c r="GC1581" s="29"/>
      <c r="GD1581" s="29"/>
      <c r="GE1581" s="29"/>
      <c r="GF1581" s="29"/>
      <c r="GG1581" s="29"/>
      <c r="GH1581" s="29"/>
      <c r="GI1581" s="29"/>
      <c r="GJ1581" s="29"/>
      <c r="GK1581" s="29"/>
      <c r="GL1581" s="29"/>
      <c r="GM1581" s="29"/>
      <c r="GN1581" s="29"/>
      <c r="GO1581" s="29"/>
      <c r="GP1581" s="29"/>
      <c r="GQ1581" s="29"/>
      <c r="GR1581" s="29"/>
      <c r="GS1581" s="29"/>
      <c r="GT1581" s="29"/>
      <c r="GU1581" s="29"/>
      <c r="GV1581" s="29"/>
      <c r="GW1581" s="29"/>
      <c r="GX1581" s="29"/>
      <c r="GY1581" s="29"/>
      <c r="GZ1581" s="29"/>
      <c r="HA1581" s="29"/>
      <c r="HB1581" s="29"/>
      <c r="HC1581" s="29"/>
      <c r="HD1581" s="29"/>
      <c r="HE1581" s="29"/>
      <c r="HF1581" s="29"/>
      <c r="HG1581" s="29"/>
      <c r="HH1581" s="29"/>
      <c r="HI1581" s="29"/>
      <c r="HJ1581" s="29"/>
      <c r="HK1581" s="29"/>
      <c r="HL1581" s="29"/>
      <c r="HM1581" s="29"/>
      <c r="HN1581" s="30"/>
    </row>
    <row r="1582" spans="1:222">
      <c r="A1582" s="31"/>
      <c r="ES1582" s="32"/>
      <c r="HN1582" s="32"/>
    </row>
    <row r="1583" spans="1:222">
      <c r="A1583" s="31"/>
      <c r="ES1583" s="32"/>
      <c r="HN1583" s="32"/>
    </row>
    <row r="1584" spans="1:222">
      <c r="A1584" s="31"/>
      <c r="ES1584" s="32"/>
      <c r="HN1584" s="32"/>
    </row>
    <row r="1585" spans="1:222">
      <c r="A1585" s="31"/>
      <c r="ES1585" s="32"/>
      <c r="HN1585" s="32"/>
    </row>
    <row r="1586" spans="1:222">
      <c r="A1586" s="31"/>
      <c r="ES1586" s="32"/>
      <c r="HN1586" s="32"/>
    </row>
    <row r="1587" spans="1:222">
      <c r="A1587" s="31"/>
      <c r="ES1587" s="32"/>
      <c r="HN1587" s="32"/>
    </row>
    <row r="1588" spans="1:222">
      <c r="A1588" s="31"/>
      <c r="ES1588" s="32"/>
      <c r="HN1588" s="32"/>
    </row>
    <row r="1589" spans="1:222">
      <c r="A1589" s="31"/>
      <c r="ES1589" s="32"/>
      <c r="HN1589" s="32"/>
    </row>
    <row r="1590" spans="1:222">
      <c r="A1590" s="31"/>
      <c r="ES1590" s="32"/>
      <c r="HN1590" s="32"/>
    </row>
    <row r="1591" spans="1:222">
      <c r="A1591" s="31"/>
      <c r="ES1591" s="32"/>
      <c r="HN1591" s="32"/>
    </row>
    <row r="1592" spans="1:222">
      <c r="A1592" s="31"/>
      <c r="ES1592" s="32"/>
      <c r="HN1592" s="32"/>
    </row>
    <row r="1593" spans="1:222">
      <c r="A1593" s="31"/>
      <c r="ES1593" s="32"/>
      <c r="HN1593" s="32"/>
    </row>
    <row r="1594" spans="1:222">
      <c r="A1594" s="31"/>
      <c r="ES1594" s="32"/>
      <c r="HN1594" s="32"/>
    </row>
    <row r="1595" spans="1:222">
      <c r="A1595" s="31"/>
      <c r="ES1595" s="32"/>
      <c r="HN1595" s="32"/>
    </row>
    <row r="1596" spans="1:222">
      <c r="A1596" s="31"/>
      <c r="ES1596" s="32"/>
      <c r="HN1596" s="32"/>
    </row>
    <row r="1597" spans="1:222">
      <c r="A1597" s="31"/>
      <c r="ES1597" s="32"/>
      <c r="HN1597" s="32"/>
    </row>
    <row r="1598" spans="1:222">
      <c r="A1598" s="31"/>
      <c r="ES1598" s="32"/>
      <c r="HN1598" s="32"/>
    </row>
    <row r="1599" spans="1:222">
      <c r="A1599" s="31"/>
      <c r="ES1599" s="32"/>
      <c r="HN1599" s="32"/>
    </row>
    <row r="1600" spans="1:222">
      <c r="A1600" s="31"/>
      <c r="ES1600" s="32"/>
      <c r="HN1600" s="32"/>
    </row>
    <row r="1601" spans="1:222">
      <c r="A1601" s="31"/>
      <c r="ES1601" s="32"/>
      <c r="HN1601" s="32"/>
    </row>
    <row r="1602" spans="1:222">
      <c r="A1602" s="31"/>
      <c r="ES1602" s="32"/>
      <c r="HN1602" s="32"/>
    </row>
    <row r="1603" spans="1:222">
      <c r="A1603" s="31"/>
      <c r="ES1603" s="32"/>
      <c r="HN1603" s="32"/>
    </row>
    <row r="1604" spans="1:222">
      <c r="A1604" s="31"/>
      <c r="ES1604" s="32"/>
      <c r="HN1604" s="32"/>
    </row>
    <row r="1605" spans="1:222">
      <c r="A1605" s="31"/>
      <c r="ES1605" s="32"/>
      <c r="HN1605" s="32"/>
    </row>
    <row r="1606" spans="1:222">
      <c r="A1606" s="31"/>
      <c r="ES1606" s="32"/>
      <c r="HN1606" s="32"/>
    </row>
    <row r="1607" spans="1:222">
      <c r="A1607" s="31"/>
      <c r="ES1607" s="32"/>
      <c r="HN1607" s="32"/>
    </row>
    <row r="1608" spans="1:222">
      <c r="A1608" s="31"/>
      <c r="ES1608" s="32"/>
      <c r="HN1608" s="32"/>
    </row>
    <row r="1609" spans="1:222">
      <c r="A1609" s="31"/>
      <c r="ES1609" s="32"/>
      <c r="HN1609" s="32"/>
    </row>
    <row r="1610" spans="1:222">
      <c r="A1610" s="31"/>
      <c r="ES1610" s="32"/>
      <c r="HN1610" s="32"/>
    </row>
    <row r="1611" spans="1:222">
      <c r="A1611" s="31"/>
      <c r="ES1611" s="32"/>
      <c r="HN1611" s="32"/>
    </row>
    <row r="1612" spans="1:222">
      <c r="A1612" s="31"/>
      <c r="ES1612" s="32"/>
      <c r="HN1612" s="32"/>
    </row>
    <row r="1613" spans="1:222">
      <c r="A1613" s="31"/>
      <c r="ES1613" s="32"/>
      <c r="HN1613" s="32"/>
    </row>
    <row r="1614" spans="1:222">
      <c r="A1614" s="31"/>
      <c r="ES1614" s="32"/>
      <c r="HN1614" s="32"/>
    </row>
    <row r="1615" spans="1:222">
      <c r="A1615" s="31"/>
      <c r="ES1615" s="32"/>
      <c r="HN1615" s="32"/>
    </row>
    <row r="1616" spans="1:222">
      <c r="A1616" s="31"/>
      <c r="ES1616" s="32"/>
      <c r="HN1616" s="32"/>
    </row>
    <row r="1617" spans="1:222">
      <c r="A1617" s="31"/>
      <c r="ES1617" s="32"/>
      <c r="HN1617" s="32"/>
    </row>
    <row r="1618" spans="1:222">
      <c r="A1618" s="31"/>
      <c r="ES1618" s="32"/>
      <c r="HN1618" s="32"/>
    </row>
    <row r="1619" spans="1:222">
      <c r="A1619" s="31"/>
      <c r="ES1619" s="32"/>
      <c r="HN1619" s="32"/>
    </row>
    <row r="1620" spans="1:222">
      <c r="A1620" s="31"/>
      <c r="ES1620" s="32"/>
      <c r="HN1620" s="32"/>
    </row>
    <row r="1621" spans="1:222">
      <c r="A1621" s="31"/>
      <c r="ES1621" s="32"/>
      <c r="HN1621" s="32"/>
    </row>
    <row r="1622" spans="1:222">
      <c r="A1622" s="31"/>
      <c r="ES1622" s="32"/>
      <c r="HN1622" s="32"/>
    </row>
    <row r="1623" spans="1:222">
      <c r="A1623" s="31"/>
      <c r="ES1623" s="32"/>
      <c r="HN1623" s="32"/>
    </row>
    <row r="1624" spans="1:222">
      <c r="A1624" s="31"/>
      <c r="ES1624" s="32"/>
      <c r="HN1624" s="32"/>
    </row>
    <row r="1625" spans="1:222">
      <c r="A1625" s="31"/>
      <c r="ES1625" s="32"/>
      <c r="HN1625" s="32"/>
    </row>
    <row r="1626" spans="1:222">
      <c r="A1626" s="31"/>
      <c r="ES1626" s="32"/>
      <c r="HN1626" s="32"/>
    </row>
    <row r="1627" spans="1:222">
      <c r="A1627" s="31"/>
      <c r="ES1627" s="32"/>
      <c r="HN1627" s="32"/>
    </row>
    <row r="1628" spans="1:222">
      <c r="A1628" s="31"/>
      <c r="ES1628" s="32"/>
      <c r="HN1628" s="32"/>
    </row>
    <row r="1629" spans="1:222">
      <c r="A1629" s="31"/>
      <c r="ES1629" s="32"/>
      <c r="HN1629" s="32"/>
    </row>
    <row r="1630" spans="1:222">
      <c r="A1630" s="31"/>
      <c r="ES1630" s="32"/>
      <c r="HN1630" s="32"/>
    </row>
    <row r="1631" spans="1:222">
      <c r="A1631" s="31"/>
      <c r="ES1631" s="32"/>
      <c r="HN1631" s="32"/>
    </row>
    <row r="1632" spans="1:222">
      <c r="A1632" s="31"/>
      <c r="ES1632" s="32"/>
      <c r="HN1632" s="32"/>
    </row>
    <row r="1633" spans="1:222">
      <c r="A1633" s="31"/>
      <c r="ES1633" s="32"/>
      <c r="HN1633" s="32"/>
    </row>
    <row r="1634" spans="1:222">
      <c r="A1634" s="31"/>
      <c r="ES1634" s="32"/>
      <c r="HN1634" s="32"/>
    </row>
    <row r="1635" spans="1:222">
      <c r="A1635" s="31"/>
      <c r="ES1635" s="32"/>
      <c r="HN1635" s="32"/>
    </row>
    <row r="1636" spans="1:222">
      <c r="A1636" s="31"/>
      <c r="ES1636" s="32"/>
      <c r="HN1636" s="32"/>
    </row>
    <row r="1637" spans="1:222">
      <c r="A1637" s="31"/>
      <c r="ES1637" s="32"/>
      <c r="HN1637" s="32"/>
    </row>
    <row r="1638" spans="1:222">
      <c r="A1638" s="31"/>
      <c r="ES1638" s="32"/>
      <c r="HN1638" s="32"/>
    </row>
    <row r="1639" spans="1:222">
      <c r="A1639" s="31"/>
      <c r="ES1639" s="32"/>
      <c r="HN1639" s="32"/>
    </row>
    <row r="1640" spans="1:222">
      <c r="A1640" s="31"/>
      <c r="ES1640" s="32"/>
      <c r="HN1640" s="32"/>
    </row>
    <row r="1641" spans="1:222">
      <c r="A1641" s="31"/>
      <c r="ES1641" s="32"/>
      <c r="HN1641" s="32"/>
    </row>
    <row r="1642" spans="1:222">
      <c r="A1642" s="31"/>
      <c r="ES1642" s="32"/>
      <c r="HN1642" s="32"/>
    </row>
    <row r="1643" spans="1:222">
      <c r="A1643" s="31"/>
      <c r="ES1643" s="32"/>
      <c r="HN1643" s="32"/>
    </row>
    <row r="1644" spans="1:222">
      <c r="A1644" s="31"/>
      <c r="ES1644" s="32"/>
      <c r="HN1644" s="32"/>
    </row>
    <row r="1645" spans="1:222">
      <c r="A1645" s="31"/>
      <c r="ES1645" s="32"/>
      <c r="HN1645" s="32"/>
    </row>
    <row r="1646" spans="1:222">
      <c r="A1646" s="31"/>
      <c r="ES1646" s="32"/>
      <c r="HN1646" s="32"/>
    </row>
    <row r="1647" spans="1:222">
      <c r="A1647" s="31"/>
      <c r="ES1647" s="32"/>
      <c r="HN1647" s="32"/>
    </row>
    <row r="1648" spans="1:222">
      <c r="A1648" s="31"/>
      <c r="ES1648" s="32"/>
      <c r="HN1648" s="32"/>
    </row>
    <row r="1649" spans="1:222">
      <c r="A1649" s="31"/>
      <c r="ES1649" s="32"/>
      <c r="HN1649" s="32"/>
    </row>
    <row r="1650" spans="1:222">
      <c r="A1650" s="31"/>
      <c r="ES1650" s="32"/>
      <c r="HN1650" s="32"/>
    </row>
    <row r="1651" spans="1:222">
      <c r="A1651" s="31"/>
      <c r="ES1651" s="32"/>
      <c r="HN1651" s="32"/>
    </row>
    <row r="1652" spans="1:222">
      <c r="A1652" s="31"/>
      <c r="ES1652" s="32"/>
      <c r="HN1652" s="32"/>
    </row>
    <row r="1653" spans="1:222">
      <c r="A1653" s="31"/>
      <c r="ES1653" s="32"/>
      <c r="HN1653" s="32"/>
    </row>
    <row r="1654" spans="1:222">
      <c r="A1654" s="31"/>
      <c r="ES1654" s="32"/>
      <c r="HN1654" s="32"/>
    </row>
    <row r="1655" spans="1:222">
      <c r="A1655" s="31"/>
      <c r="ES1655" s="32"/>
      <c r="HN1655" s="32"/>
    </row>
    <row r="1656" spans="1:222">
      <c r="A1656" s="31"/>
      <c r="ES1656" s="32"/>
      <c r="HN1656" s="32"/>
    </row>
    <row r="1657" spans="1:222">
      <c r="A1657" s="31"/>
      <c r="ES1657" s="32"/>
      <c r="HN1657" s="32"/>
    </row>
    <row r="1658" spans="1:222">
      <c r="A1658" s="31"/>
      <c r="ES1658" s="32"/>
      <c r="HN1658" s="32"/>
    </row>
    <row r="1659" spans="1:222">
      <c r="A1659" s="31"/>
      <c r="ES1659" s="32"/>
      <c r="HN1659" s="32"/>
    </row>
    <row r="1660" spans="1:222">
      <c r="A1660" s="31"/>
      <c r="ES1660" s="32"/>
      <c r="HN1660" s="32"/>
    </row>
    <row r="1661" spans="1:222">
      <c r="A1661" s="31"/>
      <c r="ES1661" s="32"/>
      <c r="HN1661" s="32"/>
    </row>
    <row r="1662" spans="1:222">
      <c r="A1662" s="31"/>
      <c r="ES1662" s="32"/>
      <c r="HN1662" s="32"/>
    </row>
    <row r="1663" spans="1:222">
      <c r="A1663" s="31"/>
      <c r="ES1663" s="32"/>
      <c r="HN1663" s="32"/>
    </row>
    <row r="1664" spans="1:222">
      <c r="A1664" s="31"/>
      <c r="ES1664" s="32"/>
      <c r="HN1664" s="32"/>
    </row>
    <row r="1665" spans="1:222">
      <c r="A1665" s="31"/>
      <c r="ES1665" s="32"/>
      <c r="HN1665" s="32"/>
    </row>
    <row r="1666" spans="1:222">
      <c r="A1666" s="31"/>
      <c r="ES1666" s="32"/>
      <c r="HN1666" s="32"/>
    </row>
    <row r="1667" spans="1:222">
      <c r="A1667" s="31"/>
      <c r="ES1667" s="32"/>
      <c r="HN1667" s="32"/>
    </row>
    <row r="1668" spans="1:222">
      <c r="A1668" s="31"/>
      <c r="ES1668" s="32"/>
      <c r="HN1668" s="32"/>
    </row>
    <row r="1669" spans="1:222">
      <c r="A1669" s="31"/>
      <c r="ES1669" s="32"/>
      <c r="HN1669" s="32"/>
    </row>
    <row r="1670" spans="1:222">
      <c r="A1670" s="31"/>
      <c r="ES1670" s="32"/>
      <c r="HN1670" s="32"/>
    </row>
    <row r="1671" spans="1:222">
      <c r="A1671" s="31"/>
      <c r="ES1671" s="32"/>
      <c r="HN1671" s="32"/>
    </row>
    <row r="1672" spans="1:222">
      <c r="A1672" s="31"/>
      <c r="ES1672" s="32"/>
      <c r="HN1672" s="32"/>
    </row>
    <row r="1673" spans="1:222">
      <c r="A1673" s="31"/>
      <c r="ES1673" s="32"/>
      <c r="HN1673" s="32"/>
    </row>
    <row r="1674" spans="1:222">
      <c r="A1674" s="31"/>
      <c r="ES1674" s="32"/>
      <c r="HN1674" s="32"/>
    </row>
    <row r="1675" spans="1:222">
      <c r="A1675" s="31"/>
      <c r="ES1675" s="32"/>
      <c r="HN1675" s="32"/>
    </row>
    <row r="1676" spans="1:222">
      <c r="A1676" s="31"/>
      <c r="ES1676" s="32"/>
      <c r="HN1676" s="32"/>
    </row>
    <row r="1677" spans="1:222">
      <c r="A1677" s="31"/>
      <c r="ES1677" s="32"/>
      <c r="HN1677" s="32"/>
    </row>
    <row r="1678" spans="1:222">
      <c r="A1678" s="31"/>
      <c r="ES1678" s="32"/>
      <c r="HN1678" s="32"/>
    </row>
    <row r="1679" spans="1:222">
      <c r="A1679" s="31"/>
      <c r="ES1679" s="32"/>
      <c r="HN1679" s="32"/>
    </row>
    <row r="1680" spans="1:222">
      <c r="A1680" s="31"/>
      <c r="ES1680" s="32"/>
      <c r="HN1680" s="32"/>
    </row>
    <row r="1681" spans="1:222">
      <c r="A1681" s="31"/>
      <c r="ES1681" s="32"/>
      <c r="HN1681" s="32"/>
    </row>
    <row r="1682" spans="1:222">
      <c r="A1682" s="31"/>
      <c r="ES1682" s="32"/>
      <c r="HN1682" s="32"/>
    </row>
    <row r="1683" spans="1:222">
      <c r="A1683" s="31"/>
      <c r="ES1683" s="32"/>
      <c r="HN1683" s="32"/>
    </row>
    <row r="1684" spans="1:222">
      <c r="A1684" s="31"/>
      <c r="ES1684" s="32"/>
      <c r="HN1684" s="32"/>
    </row>
    <row r="1685" spans="1:222">
      <c r="A1685" s="31"/>
      <c r="ES1685" s="32"/>
      <c r="HN1685" s="32"/>
    </row>
    <row r="1686" spans="1:222">
      <c r="A1686" s="31"/>
      <c r="ES1686" s="32"/>
      <c r="HN1686" s="32"/>
    </row>
    <row r="1687" spans="1:222">
      <c r="A1687" s="31"/>
      <c r="ES1687" s="32"/>
      <c r="HN1687" s="32"/>
    </row>
    <row r="1688" spans="1:222">
      <c r="A1688" s="31"/>
      <c r="ES1688" s="32"/>
      <c r="HN1688" s="32"/>
    </row>
    <row r="1689" spans="1:222">
      <c r="A1689" s="31"/>
      <c r="ES1689" s="32"/>
      <c r="HN1689" s="32"/>
    </row>
    <row r="1690" spans="1:222">
      <c r="A1690" s="31"/>
      <c r="ES1690" s="32"/>
      <c r="HN1690" s="32"/>
    </row>
    <row r="1691" spans="1:222">
      <c r="A1691" s="31"/>
      <c r="ES1691" s="32"/>
      <c r="HN1691" s="32"/>
    </row>
    <row r="1692" spans="1:222">
      <c r="A1692" s="31"/>
      <c r="ES1692" s="32"/>
      <c r="HN1692" s="32"/>
    </row>
    <row r="1693" spans="1:222">
      <c r="A1693" s="31"/>
      <c r="ES1693" s="32"/>
      <c r="HN1693" s="32"/>
    </row>
    <row r="1694" spans="1:222">
      <c r="A1694" s="31"/>
      <c r="ES1694" s="32"/>
      <c r="HN1694" s="32"/>
    </row>
    <row r="1695" spans="1:222">
      <c r="A1695" s="31"/>
      <c r="ES1695" s="32"/>
      <c r="HN1695" s="32"/>
    </row>
    <row r="1696" spans="1:222">
      <c r="A1696" s="31"/>
      <c r="ES1696" s="32"/>
      <c r="HN1696" s="32"/>
    </row>
    <row r="1697" spans="1:222">
      <c r="A1697" s="31"/>
      <c r="ES1697" s="32"/>
      <c r="HN1697" s="32"/>
    </row>
    <row r="1698" spans="1:222">
      <c r="A1698" s="31"/>
      <c r="ES1698" s="32"/>
      <c r="HN1698" s="32"/>
    </row>
    <row r="1699" spans="1:222">
      <c r="A1699" s="31"/>
      <c r="ES1699" s="32"/>
      <c r="HN1699" s="32"/>
    </row>
    <row r="1700" spans="1:222">
      <c r="A1700" s="31"/>
      <c r="ES1700" s="32"/>
      <c r="HN1700" s="32"/>
    </row>
    <row r="1701" spans="1:222">
      <c r="A1701" s="31"/>
      <c r="ES1701" s="32"/>
      <c r="HN1701" s="32"/>
    </row>
    <row r="1702" spans="1:222">
      <c r="A1702" s="31"/>
      <c r="ES1702" s="32"/>
      <c r="HN1702" s="32"/>
    </row>
    <row r="1703" spans="1:222">
      <c r="A1703" s="31"/>
      <c r="ES1703" s="32"/>
      <c r="HN1703" s="32"/>
    </row>
    <row r="1704" spans="1:222">
      <c r="A1704" s="31"/>
      <c r="ES1704" s="32"/>
      <c r="HN1704" s="32"/>
    </row>
    <row r="1705" spans="1:222">
      <c r="A1705" s="31"/>
      <c r="ES1705" s="32"/>
      <c r="HN1705" s="32"/>
    </row>
    <row r="1706" spans="1:222">
      <c r="A1706" s="31"/>
      <c r="ES1706" s="32"/>
      <c r="HN1706" s="32"/>
    </row>
    <row r="1707" spans="1:222">
      <c r="A1707" s="31"/>
      <c r="ES1707" s="32"/>
      <c r="HN1707" s="32"/>
    </row>
    <row r="1708" spans="1:222">
      <c r="A1708" s="31"/>
      <c r="ES1708" s="32"/>
      <c r="HN1708" s="32"/>
    </row>
    <row r="1709" spans="1:222">
      <c r="A1709" s="31"/>
      <c r="ES1709" s="32"/>
      <c r="HN1709" s="32"/>
    </row>
    <row r="1710" spans="1:222">
      <c r="A1710" s="31"/>
      <c r="ES1710" s="32"/>
      <c r="HN1710" s="32"/>
    </row>
    <row r="1711" spans="1:222">
      <c r="A1711" s="31"/>
      <c r="ES1711" s="32"/>
      <c r="HN1711" s="32"/>
    </row>
    <row r="1712" spans="1:222">
      <c r="A1712" s="31"/>
      <c r="ES1712" s="32"/>
      <c r="HN1712" s="32"/>
    </row>
    <row r="1713" spans="1:222">
      <c r="A1713" s="31"/>
      <c r="ES1713" s="32"/>
      <c r="HN1713" s="32"/>
    </row>
    <row r="1714" spans="1:222">
      <c r="A1714" s="31"/>
      <c r="ES1714" s="32"/>
      <c r="HN1714" s="32"/>
    </row>
    <row r="1715" spans="1:222">
      <c r="A1715" s="31"/>
      <c r="ES1715" s="32"/>
      <c r="HN1715" s="32"/>
    </row>
    <row r="1716" spans="1:222">
      <c r="A1716" s="31"/>
      <c r="ES1716" s="32"/>
      <c r="HN1716" s="32"/>
    </row>
    <row r="1717" spans="1:222">
      <c r="A1717" s="31"/>
      <c r="ES1717" s="32"/>
      <c r="HN1717" s="32"/>
    </row>
    <row r="1718" spans="1:222">
      <c r="A1718" s="31"/>
      <c r="ES1718" s="32"/>
      <c r="HN1718" s="32"/>
    </row>
    <row r="1719" spans="1:222">
      <c r="A1719" s="31"/>
      <c r="ES1719" s="32"/>
      <c r="HN1719" s="32"/>
    </row>
    <row r="1720" spans="1:222">
      <c r="A1720" s="31"/>
      <c r="ES1720" s="32"/>
      <c r="HN1720" s="32"/>
    </row>
    <row r="1721" spans="1:222">
      <c r="A1721" s="31"/>
      <c r="ES1721" s="32"/>
      <c r="HN1721" s="32"/>
    </row>
    <row r="1722" spans="1:222">
      <c r="A1722" s="31"/>
      <c r="ES1722" s="32"/>
      <c r="HN1722" s="32"/>
    </row>
    <row r="1723" spans="1:222">
      <c r="A1723" s="31"/>
      <c r="ES1723" s="32"/>
      <c r="HN1723" s="32"/>
    </row>
    <row r="1724" spans="1:222">
      <c r="A1724" s="31"/>
      <c r="ES1724" s="32"/>
      <c r="HN1724" s="32"/>
    </row>
    <row r="1725" spans="1:222">
      <c r="A1725" s="31"/>
      <c r="ES1725" s="32"/>
      <c r="HN1725" s="32"/>
    </row>
    <row r="1726" spans="1:222">
      <c r="A1726" s="31"/>
      <c r="ES1726" s="32"/>
      <c r="HN1726" s="32"/>
    </row>
    <row r="1727" spans="1:222">
      <c r="A1727" s="31"/>
      <c r="ES1727" s="32"/>
      <c r="HN1727" s="32"/>
    </row>
    <row r="1728" spans="1:222">
      <c r="A1728" s="31"/>
      <c r="ES1728" s="32"/>
      <c r="HN1728" s="32"/>
    </row>
    <row r="1729" spans="1:222">
      <c r="A1729" s="31"/>
      <c r="ES1729" s="32"/>
      <c r="HN1729" s="32"/>
    </row>
    <row r="1730" spans="1:222">
      <c r="A1730" s="31"/>
      <c r="ES1730" s="32"/>
      <c r="HN1730" s="32"/>
    </row>
    <row r="1731" spans="1:222">
      <c r="A1731" s="31"/>
      <c r="ES1731" s="32"/>
      <c r="HN1731" s="32"/>
    </row>
    <row r="1732" spans="1:222">
      <c r="A1732" s="31"/>
      <c r="ES1732" s="32"/>
      <c r="HN1732" s="32"/>
    </row>
    <row r="1733" spans="1:222">
      <c r="A1733" s="31"/>
      <c r="ES1733" s="32"/>
      <c r="HN1733" s="32"/>
    </row>
    <row r="1734" spans="1:222">
      <c r="A1734" s="31"/>
      <c r="ES1734" s="32"/>
      <c r="HN1734" s="32"/>
    </row>
    <row r="1735" spans="1:222">
      <c r="A1735" s="31"/>
      <c r="ES1735" s="32"/>
      <c r="HN1735" s="32"/>
    </row>
    <row r="1736" spans="1:222">
      <c r="A1736" s="31"/>
      <c r="ES1736" s="32"/>
      <c r="HN1736" s="32"/>
    </row>
    <row r="1737" spans="1:222">
      <c r="A1737" s="31"/>
      <c r="ES1737" s="32"/>
      <c r="HN1737" s="32"/>
    </row>
    <row r="1738" spans="1:222">
      <c r="A1738" s="31"/>
      <c r="ES1738" s="32"/>
      <c r="HN1738" s="32"/>
    </row>
    <row r="1739" spans="1:222">
      <c r="A1739" s="31"/>
      <c r="ES1739" s="32"/>
      <c r="HN1739" s="32"/>
    </row>
    <row r="1740" spans="1:222">
      <c r="A1740" s="31"/>
      <c r="ES1740" s="32"/>
      <c r="HN1740" s="32"/>
    </row>
    <row r="1741" spans="1:222">
      <c r="A1741" s="31"/>
      <c r="ES1741" s="32"/>
      <c r="HN1741" s="32"/>
    </row>
    <row r="1742" spans="1:222">
      <c r="A1742" s="31"/>
      <c r="ES1742" s="32"/>
      <c r="HN1742" s="32"/>
    </row>
    <row r="1743" spans="1:222">
      <c r="A1743" s="31"/>
      <c r="ES1743" s="32"/>
      <c r="HN1743" s="32"/>
    </row>
    <row r="1744" spans="1:222">
      <c r="A1744" s="31"/>
      <c r="ES1744" s="32"/>
      <c r="HN1744" s="32"/>
    </row>
    <row r="1745" spans="1:222">
      <c r="A1745" s="31"/>
      <c r="ES1745" s="32"/>
      <c r="HN1745" s="32"/>
    </row>
    <row r="1746" spans="1:222">
      <c r="A1746" s="31"/>
      <c r="ES1746" s="32"/>
      <c r="HN1746" s="32"/>
    </row>
    <row r="1747" spans="1:222">
      <c r="A1747" s="31"/>
      <c r="ES1747" s="32"/>
      <c r="HN1747" s="32"/>
    </row>
    <row r="1748" spans="1:222">
      <c r="A1748" s="33"/>
      <c r="B1748" s="34"/>
      <c r="C1748" s="34"/>
      <c r="D1748" s="34"/>
      <c r="E1748" s="34"/>
      <c r="F1748" s="34"/>
      <c r="G1748" s="34"/>
      <c r="H1748" s="34"/>
      <c r="I1748" s="34"/>
      <c r="J1748" s="34"/>
      <c r="K1748" s="34"/>
      <c r="L1748" s="34"/>
      <c r="M1748" s="34"/>
      <c r="N1748" s="34"/>
      <c r="O1748" s="34"/>
      <c r="P1748" s="34"/>
      <c r="Q1748" s="34"/>
      <c r="R1748" s="34"/>
      <c r="S1748" s="34"/>
      <c r="T1748" s="34"/>
      <c r="U1748" s="34"/>
      <c r="V1748" s="34"/>
      <c r="W1748" s="34"/>
      <c r="X1748" s="34"/>
      <c r="Y1748" s="34"/>
      <c r="Z1748" s="34"/>
      <c r="AA1748" s="34"/>
      <c r="AB1748" s="34"/>
      <c r="AC1748" s="34"/>
      <c r="AD1748" s="34"/>
      <c r="AE1748" s="34"/>
      <c r="AF1748" s="34"/>
      <c r="AG1748" s="34"/>
      <c r="AH1748" s="34"/>
      <c r="AI1748" s="34"/>
      <c r="AJ1748" s="34"/>
      <c r="AK1748" s="34"/>
      <c r="AL1748" s="34"/>
      <c r="AM1748" s="34"/>
      <c r="AN1748" s="34"/>
      <c r="AO1748" s="34"/>
      <c r="AP1748" s="34"/>
      <c r="AQ1748" s="34"/>
      <c r="AR1748" s="34"/>
      <c r="AS1748" s="34"/>
      <c r="AT1748" s="34"/>
      <c r="AU1748" s="34"/>
      <c r="AV1748" s="34"/>
      <c r="AW1748" s="34"/>
      <c r="AX1748" s="34"/>
      <c r="AY1748" s="34"/>
      <c r="AZ1748" s="34"/>
      <c r="BA1748" s="34"/>
      <c r="BB1748" s="34"/>
      <c r="BC1748" s="34"/>
      <c r="BD1748" s="34"/>
      <c r="BE1748" s="34"/>
      <c r="BF1748" s="34"/>
      <c r="BG1748" s="34"/>
      <c r="BH1748" s="34"/>
      <c r="BI1748" s="34"/>
      <c r="BJ1748" s="34"/>
      <c r="BK1748" s="34"/>
      <c r="BL1748" s="34"/>
      <c r="BM1748" s="34"/>
      <c r="BN1748" s="34"/>
      <c r="BO1748" s="34"/>
      <c r="BP1748" s="34"/>
      <c r="BQ1748" s="34"/>
      <c r="BR1748" s="34"/>
      <c r="BS1748" s="34"/>
      <c r="BT1748" s="34"/>
      <c r="BU1748" s="34"/>
      <c r="BV1748" s="34"/>
      <c r="BW1748" s="34"/>
      <c r="BX1748" s="34"/>
      <c r="BY1748" s="34"/>
      <c r="BZ1748" s="34"/>
      <c r="CA1748" s="34"/>
      <c r="CB1748" s="34"/>
      <c r="CC1748" s="34"/>
      <c r="CD1748" s="34"/>
      <c r="CE1748" s="34"/>
      <c r="CF1748" s="34"/>
      <c r="CG1748" s="34"/>
      <c r="CH1748" s="34"/>
      <c r="CI1748" s="34"/>
      <c r="CJ1748" s="34"/>
      <c r="CK1748" s="34"/>
      <c r="CL1748" s="34"/>
      <c r="CM1748" s="34"/>
      <c r="CN1748" s="34"/>
      <c r="CO1748" s="34"/>
      <c r="CP1748" s="34"/>
      <c r="CQ1748" s="34"/>
      <c r="CR1748" s="34"/>
      <c r="CS1748" s="34"/>
      <c r="CT1748" s="34"/>
      <c r="CU1748" s="34"/>
      <c r="CV1748" s="34"/>
      <c r="CW1748" s="34"/>
      <c r="CX1748" s="34"/>
      <c r="CY1748" s="34"/>
      <c r="CZ1748" s="34"/>
      <c r="DA1748" s="34"/>
      <c r="DB1748" s="34"/>
      <c r="DC1748" s="34"/>
      <c r="DD1748" s="34"/>
      <c r="DE1748" s="34"/>
      <c r="DF1748" s="34"/>
      <c r="DG1748" s="34"/>
      <c r="DH1748" s="34"/>
      <c r="DI1748" s="34"/>
      <c r="DJ1748" s="34"/>
      <c r="DK1748" s="34"/>
      <c r="DL1748" s="34"/>
      <c r="DM1748" s="34"/>
      <c r="DN1748" s="34"/>
      <c r="DO1748" s="34"/>
      <c r="DP1748" s="34"/>
      <c r="DQ1748" s="34"/>
      <c r="DR1748" s="34"/>
      <c r="DS1748" s="34"/>
      <c r="DT1748" s="34"/>
      <c r="DU1748" s="34"/>
      <c r="DV1748" s="34"/>
      <c r="DW1748" s="34"/>
      <c r="DX1748" s="34"/>
      <c r="DY1748" s="34"/>
      <c r="DZ1748" s="34"/>
      <c r="EA1748" s="34"/>
      <c r="EB1748" s="34"/>
      <c r="EC1748" s="34"/>
      <c r="ED1748" s="34"/>
      <c r="EE1748" s="34"/>
      <c r="EF1748" s="34"/>
      <c r="EG1748" s="34"/>
      <c r="EH1748" s="34"/>
      <c r="EI1748" s="34"/>
      <c r="EJ1748" s="34"/>
      <c r="EK1748" s="34"/>
      <c r="EL1748" s="34"/>
      <c r="EM1748" s="34"/>
      <c r="EN1748" s="34"/>
      <c r="EO1748" s="34"/>
      <c r="EP1748" s="34"/>
      <c r="EQ1748" s="34"/>
      <c r="ER1748" s="34"/>
      <c r="ES1748" s="35"/>
      <c r="ET1748" s="34"/>
      <c r="EU1748" s="34"/>
      <c r="EV1748" s="34"/>
      <c r="EW1748" s="34"/>
      <c r="EX1748" s="34"/>
      <c r="EY1748" s="34"/>
      <c r="EZ1748" s="34"/>
      <c r="FA1748" s="34"/>
      <c r="FB1748" s="34"/>
      <c r="FC1748" s="34"/>
      <c r="FD1748" s="34"/>
      <c r="FE1748" s="34"/>
      <c r="FF1748" s="34"/>
      <c r="FG1748" s="34"/>
      <c r="FH1748" s="34"/>
      <c r="FI1748" s="34"/>
      <c r="FJ1748" s="34"/>
      <c r="FK1748" s="34"/>
      <c r="FL1748" s="34"/>
      <c r="FM1748" s="34"/>
      <c r="FN1748" s="34"/>
      <c r="FO1748" s="34"/>
      <c r="FP1748" s="34"/>
      <c r="FQ1748" s="34"/>
      <c r="FR1748" s="34"/>
      <c r="FS1748" s="34"/>
      <c r="FT1748" s="34"/>
      <c r="FU1748" s="34"/>
      <c r="FV1748" s="34"/>
      <c r="FW1748" s="34"/>
      <c r="FX1748" s="34"/>
      <c r="FY1748" s="34"/>
      <c r="FZ1748" s="34"/>
      <c r="GA1748" s="34"/>
      <c r="GB1748" s="34"/>
      <c r="GC1748" s="34"/>
      <c r="GD1748" s="34"/>
      <c r="GE1748" s="34"/>
      <c r="GF1748" s="34"/>
      <c r="GG1748" s="34"/>
      <c r="GH1748" s="34"/>
      <c r="GI1748" s="34"/>
      <c r="GJ1748" s="34"/>
      <c r="GK1748" s="34"/>
      <c r="GL1748" s="34"/>
      <c r="GM1748" s="34"/>
      <c r="GN1748" s="34"/>
      <c r="GO1748" s="34"/>
      <c r="GP1748" s="34"/>
      <c r="GQ1748" s="34"/>
      <c r="GR1748" s="34"/>
      <c r="GS1748" s="34"/>
      <c r="GT1748" s="34"/>
      <c r="GU1748" s="34"/>
      <c r="GV1748" s="34"/>
      <c r="GW1748" s="34"/>
      <c r="GX1748" s="34"/>
      <c r="GY1748" s="34"/>
      <c r="GZ1748" s="34"/>
      <c r="HA1748" s="34"/>
      <c r="HB1748" s="34"/>
      <c r="HC1748" s="34"/>
      <c r="HD1748" s="34"/>
      <c r="HE1748" s="34"/>
      <c r="HF1748" s="34"/>
      <c r="HG1748" s="34"/>
      <c r="HH1748" s="34"/>
      <c r="HI1748" s="34"/>
      <c r="HJ1748" s="34"/>
      <c r="HK1748" s="34"/>
      <c r="HL1748" s="34"/>
      <c r="HM1748" s="34"/>
      <c r="HN1748" s="35"/>
    </row>
    <row r="1749" spans="1:222">
      <c r="A1749" s="36">
        <v>20</v>
      </c>
      <c r="B1749" s="29"/>
      <c r="C1749" s="29"/>
      <c r="D1749" s="29"/>
      <c r="E1749" s="29"/>
      <c r="F1749" s="29"/>
      <c r="G1749" s="29"/>
      <c r="H1749" s="29"/>
      <c r="I1749" s="29"/>
      <c r="J1749" s="29"/>
      <c r="K1749" s="29"/>
      <c r="L1749" s="29"/>
      <c r="M1749" s="29"/>
      <c r="N1749" s="29"/>
      <c r="O1749" s="29"/>
      <c r="P1749" s="29"/>
      <c r="Q1749" s="29"/>
      <c r="R1749" s="29"/>
      <c r="S1749" s="29"/>
      <c r="T1749" s="29"/>
      <c r="U1749" s="29"/>
      <c r="V1749" s="29"/>
      <c r="W1749" s="29"/>
      <c r="X1749" s="29"/>
      <c r="Y1749" s="29"/>
      <c r="Z1749" s="29"/>
      <c r="AA1749" s="29"/>
      <c r="AB1749" s="29"/>
      <c r="AC1749" s="29"/>
      <c r="AD1749" s="29"/>
      <c r="AE1749" s="29"/>
      <c r="AF1749" s="29"/>
      <c r="AG1749" s="29"/>
      <c r="AH1749" s="29"/>
      <c r="AI1749" s="29"/>
      <c r="AJ1749" s="29"/>
      <c r="AK1749" s="29"/>
      <c r="AL1749" s="29"/>
      <c r="AM1749" s="29"/>
      <c r="AN1749" s="29"/>
      <c r="AO1749" s="29"/>
      <c r="AP1749" s="29"/>
      <c r="AQ1749" s="29"/>
      <c r="AR1749" s="29"/>
      <c r="AS1749" s="29"/>
      <c r="AT1749" s="29"/>
      <c r="AU1749" s="29"/>
      <c r="AV1749" s="29"/>
      <c r="AW1749" s="29"/>
      <c r="AX1749" s="29"/>
      <c r="AY1749" s="29"/>
      <c r="AZ1749" s="29"/>
      <c r="BA1749" s="29"/>
      <c r="BB1749" s="29"/>
      <c r="BC1749" s="29"/>
      <c r="BD1749" s="29"/>
      <c r="BE1749" s="29"/>
      <c r="BF1749" s="29"/>
      <c r="BG1749" s="29"/>
      <c r="BH1749" s="29"/>
      <c r="BI1749" s="29"/>
      <c r="BJ1749" s="29"/>
      <c r="BK1749" s="29"/>
      <c r="BL1749" s="29"/>
      <c r="BM1749" s="29"/>
      <c r="BN1749" s="29"/>
      <c r="BO1749" s="29"/>
      <c r="BP1749" s="29"/>
      <c r="BQ1749" s="29"/>
      <c r="BR1749" s="29"/>
      <c r="BS1749" s="29"/>
      <c r="BT1749" s="29"/>
      <c r="BU1749" s="29"/>
      <c r="BV1749" s="29"/>
      <c r="BW1749" s="29"/>
      <c r="BX1749" s="29"/>
      <c r="BY1749" s="29"/>
      <c r="BZ1749" s="29"/>
      <c r="CA1749" s="29"/>
      <c r="CB1749" s="29"/>
      <c r="CC1749" s="29"/>
      <c r="CD1749" s="29"/>
      <c r="CE1749" s="29"/>
      <c r="CF1749" s="29"/>
      <c r="CG1749" s="29"/>
      <c r="CH1749" s="29"/>
      <c r="CI1749" s="29"/>
      <c r="CJ1749" s="29"/>
      <c r="CK1749" s="29"/>
      <c r="CL1749" s="29"/>
      <c r="CM1749" s="29"/>
      <c r="CN1749" s="29"/>
      <c r="CO1749" s="29"/>
      <c r="CP1749" s="29"/>
      <c r="CQ1749" s="29"/>
      <c r="CR1749" s="29"/>
      <c r="CS1749" s="29"/>
      <c r="CT1749" s="29"/>
      <c r="CU1749" s="29"/>
      <c r="CV1749" s="29"/>
      <c r="CW1749" s="29"/>
      <c r="CX1749" s="29"/>
      <c r="CY1749" s="29"/>
      <c r="CZ1749" s="29"/>
      <c r="DA1749" s="29"/>
      <c r="DB1749" s="29"/>
      <c r="DC1749" s="29"/>
      <c r="DD1749" s="29"/>
      <c r="DE1749" s="29"/>
      <c r="DF1749" s="29"/>
      <c r="DG1749" s="29"/>
      <c r="DH1749" s="29"/>
      <c r="DI1749" s="29"/>
      <c r="DJ1749" s="29"/>
      <c r="DK1749" s="29"/>
      <c r="DL1749" s="29"/>
      <c r="DM1749" s="29"/>
      <c r="DN1749" s="29"/>
      <c r="DO1749" s="29"/>
      <c r="DP1749" s="29"/>
      <c r="DQ1749" s="29"/>
      <c r="DR1749" s="29"/>
      <c r="DS1749" s="29"/>
      <c r="DT1749" s="29"/>
      <c r="DU1749" s="29"/>
      <c r="DV1749" s="29"/>
      <c r="DW1749" s="29"/>
      <c r="DX1749" s="29"/>
      <c r="DY1749" s="29"/>
      <c r="DZ1749" s="29"/>
      <c r="EA1749" s="29"/>
      <c r="EB1749" s="29"/>
      <c r="EC1749" s="29"/>
      <c r="ED1749" s="29"/>
      <c r="EE1749" s="29"/>
      <c r="EF1749" s="29"/>
      <c r="EG1749" s="29"/>
      <c r="EH1749" s="29"/>
      <c r="EI1749" s="29"/>
      <c r="EJ1749" s="29"/>
      <c r="EK1749" s="29"/>
      <c r="EL1749" s="29"/>
      <c r="EM1749" s="29"/>
      <c r="EN1749" s="29"/>
      <c r="EO1749" s="29"/>
      <c r="EP1749" s="29"/>
      <c r="EQ1749" s="29"/>
      <c r="ER1749" s="29"/>
      <c r="ES1749" s="30"/>
      <c r="ET1749" s="29"/>
      <c r="EU1749" s="29"/>
      <c r="EV1749" s="29"/>
      <c r="EW1749" s="29"/>
      <c r="EX1749" s="29"/>
      <c r="EY1749" s="29"/>
      <c r="EZ1749" s="29"/>
      <c r="FA1749" s="29"/>
      <c r="FB1749" s="29"/>
      <c r="FC1749" s="29"/>
      <c r="FD1749" s="29"/>
      <c r="FE1749" s="29"/>
      <c r="FF1749" s="29"/>
      <c r="FG1749" s="29"/>
      <c r="FH1749" s="29"/>
      <c r="FI1749" s="29"/>
      <c r="FJ1749" s="29"/>
      <c r="FK1749" s="29"/>
      <c r="FL1749" s="29"/>
      <c r="FM1749" s="29"/>
      <c r="FN1749" s="29"/>
      <c r="FO1749" s="29"/>
      <c r="FP1749" s="29"/>
      <c r="FQ1749" s="29"/>
      <c r="FR1749" s="29"/>
      <c r="FS1749" s="29"/>
      <c r="FT1749" s="29"/>
      <c r="FU1749" s="29"/>
      <c r="FV1749" s="29"/>
      <c r="FW1749" s="29"/>
      <c r="FX1749" s="29"/>
      <c r="FY1749" s="29"/>
      <c r="FZ1749" s="29"/>
      <c r="GA1749" s="29"/>
      <c r="GB1749" s="29"/>
      <c r="GC1749" s="29"/>
      <c r="GD1749" s="29"/>
      <c r="GE1749" s="29"/>
      <c r="GF1749" s="29"/>
      <c r="GG1749" s="29"/>
      <c r="GH1749" s="29"/>
      <c r="GI1749" s="29"/>
      <c r="GJ1749" s="29"/>
      <c r="GK1749" s="29"/>
      <c r="GL1749" s="29"/>
      <c r="GM1749" s="29"/>
      <c r="GN1749" s="29"/>
      <c r="GO1749" s="29"/>
      <c r="GP1749" s="29"/>
      <c r="GQ1749" s="29"/>
      <c r="GR1749" s="29"/>
      <c r="GS1749" s="29"/>
      <c r="GT1749" s="29"/>
      <c r="GU1749" s="29"/>
      <c r="GV1749" s="29"/>
      <c r="GW1749" s="29"/>
      <c r="GX1749" s="29"/>
      <c r="GY1749" s="29"/>
      <c r="GZ1749" s="29"/>
      <c r="HA1749" s="29"/>
      <c r="HB1749" s="29"/>
      <c r="HC1749" s="29"/>
      <c r="HD1749" s="29"/>
      <c r="HE1749" s="29"/>
      <c r="HF1749" s="29"/>
      <c r="HG1749" s="29"/>
      <c r="HH1749" s="29"/>
      <c r="HI1749" s="29"/>
      <c r="HJ1749" s="29"/>
      <c r="HK1749" s="29"/>
      <c r="HL1749" s="29"/>
      <c r="HM1749" s="29"/>
      <c r="HN1749" s="30"/>
    </row>
    <row r="1750" spans="1:222">
      <c r="A1750" s="31"/>
      <c r="ES1750" s="32"/>
      <c r="HN1750" s="32"/>
    </row>
    <row r="1751" spans="1:222">
      <c r="A1751" s="31"/>
      <c r="ES1751" s="32"/>
      <c r="HN1751" s="32"/>
    </row>
    <row r="1752" spans="1:222">
      <c r="A1752" s="31"/>
      <c r="ES1752" s="32"/>
      <c r="HN1752" s="32"/>
    </row>
    <row r="1753" spans="1:222">
      <c r="A1753" s="31"/>
      <c r="ES1753" s="32"/>
      <c r="HN1753" s="32"/>
    </row>
    <row r="1754" spans="1:222">
      <c r="A1754" s="31"/>
      <c r="ES1754" s="32"/>
      <c r="HN1754" s="32"/>
    </row>
    <row r="1755" spans="1:222">
      <c r="A1755" s="31"/>
      <c r="ES1755" s="32"/>
      <c r="HN1755" s="32"/>
    </row>
    <row r="1756" spans="1:222">
      <c r="A1756" s="31"/>
      <c r="ES1756" s="32"/>
      <c r="HN1756" s="32"/>
    </row>
    <row r="1757" spans="1:222">
      <c r="A1757" s="31"/>
      <c r="ES1757" s="32"/>
      <c r="HN1757" s="32"/>
    </row>
    <row r="1758" spans="1:222">
      <c r="A1758" s="31"/>
      <c r="ES1758" s="32"/>
      <c r="HN1758" s="32"/>
    </row>
    <row r="1759" spans="1:222">
      <c r="A1759" s="31"/>
      <c r="ES1759" s="32"/>
      <c r="HN1759" s="32"/>
    </row>
    <row r="1760" spans="1:222">
      <c r="A1760" s="31"/>
      <c r="ES1760" s="32"/>
      <c r="HN1760" s="32"/>
    </row>
    <row r="1761" spans="1:222">
      <c r="A1761" s="31"/>
      <c r="ES1761" s="32"/>
      <c r="HN1761" s="32"/>
    </row>
    <row r="1762" spans="1:222">
      <c r="A1762" s="31"/>
      <c r="ES1762" s="32"/>
      <c r="HN1762" s="32"/>
    </row>
    <row r="1763" spans="1:222">
      <c r="A1763" s="31"/>
      <c r="ES1763" s="32"/>
      <c r="HN1763" s="32"/>
    </row>
    <row r="1764" spans="1:222">
      <c r="A1764" s="31"/>
      <c r="ES1764" s="32"/>
      <c r="HN1764" s="32"/>
    </row>
    <row r="1765" spans="1:222">
      <c r="A1765" s="31"/>
      <c r="ES1765" s="32"/>
      <c r="HN1765" s="32"/>
    </row>
    <row r="1766" spans="1:222">
      <c r="A1766" s="31"/>
      <c r="ES1766" s="32"/>
      <c r="HN1766" s="32"/>
    </row>
    <row r="1767" spans="1:222">
      <c r="A1767" s="31"/>
      <c r="ES1767" s="32"/>
      <c r="HN1767" s="32"/>
    </row>
    <row r="1768" spans="1:222">
      <c r="A1768" s="31"/>
      <c r="ES1768" s="32"/>
      <c r="HN1768" s="32"/>
    </row>
    <row r="1769" spans="1:222">
      <c r="A1769" s="31"/>
      <c r="ES1769" s="32"/>
      <c r="HN1769" s="32"/>
    </row>
    <row r="1770" spans="1:222">
      <c r="A1770" s="31"/>
      <c r="ES1770" s="32"/>
      <c r="HN1770" s="32"/>
    </row>
    <row r="1771" spans="1:222">
      <c r="A1771" s="31"/>
      <c r="ES1771" s="32"/>
      <c r="HN1771" s="32"/>
    </row>
    <row r="1772" spans="1:222">
      <c r="A1772" s="31"/>
      <c r="ES1772" s="32"/>
      <c r="HN1772" s="32"/>
    </row>
    <row r="1773" spans="1:222">
      <c r="A1773" s="31"/>
      <c r="ES1773" s="32"/>
      <c r="HN1773" s="32"/>
    </row>
    <row r="1774" spans="1:222">
      <c r="A1774" s="31"/>
      <c r="ES1774" s="32"/>
      <c r="HN1774" s="32"/>
    </row>
    <row r="1775" spans="1:222">
      <c r="A1775" s="31"/>
      <c r="ES1775" s="32"/>
      <c r="HN1775" s="32"/>
    </row>
    <row r="1776" spans="1:222">
      <c r="A1776" s="31"/>
      <c r="ES1776" s="32"/>
      <c r="HN1776" s="32"/>
    </row>
    <row r="1777" spans="1:222">
      <c r="A1777" s="31"/>
      <c r="ES1777" s="32"/>
      <c r="HN1777" s="32"/>
    </row>
    <row r="1778" spans="1:222">
      <c r="A1778" s="31"/>
      <c r="ES1778" s="32"/>
      <c r="HN1778" s="32"/>
    </row>
    <row r="1779" spans="1:222">
      <c r="A1779" s="31"/>
      <c r="ES1779" s="32"/>
      <c r="HN1779" s="32"/>
    </row>
    <row r="1780" spans="1:222">
      <c r="A1780" s="31"/>
      <c r="ES1780" s="32"/>
      <c r="HN1780" s="32"/>
    </row>
    <row r="1781" spans="1:222">
      <c r="A1781" s="31"/>
      <c r="ES1781" s="32"/>
      <c r="HN1781" s="32"/>
    </row>
    <row r="1782" spans="1:222">
      <c r="A1782" s="31"/>
      <c r="ES1782" s="32"/>
      <c r="HN1782" s="32"/>
    </row>
    <row r="1783" spans="1:222">
      <c r="A1783" s="31"/>
      <c r="ES1783" s="32"/>
      <c r="HN1783" s="32"/>
    </row>
    <row r="1784" spans="1:222">
      <c r="A1784" s="31"/>
      <c r="ES1784" s="32"/>
      <c r="HN1784" s="32"/>
    </row>
    <row r="1785" spans="1:222">
      <c r="A1785" s="31"/>
      <c r="ES1785" s="32"/>
      <c r="HN1785" s="32"/>
    </row>
    <row r="1786" spans="1:222">
      <c r="A1786" s="31"/>
      <c r="ES1786" s="32"/>
      <c r="HN1786" s="32"/>
    </row>
    <row r="1787" spans="1:222">
      <c r="A1787" s="31"/>
      <c r="ES1787" s="32"/>
      <c r="HN1787" s="32"/>
    </row>
    <row r="1788" spans="1:222">
      <c r="A1788" s="31"/>
      <c r="ES1788" s="32"/>
      <c r="HN1788" s="32"/>
    </row>
    <row r="1789" spans="1:222">
      <c r="A1789" s="31"/>
      <c r="ES1789" s="32"/>
      <c r="HN1789" s="32"/>
    </row>
    <row r="1790" spans="1:222">
      <c r="A1790" s="31"/>
      <c r="ES1790" s="32"/>
      <c r="HN1790" s="32"/>
    </row>
    <row r="1791" spans="1:222">
      <c r="A1791" s="31"/>
      <c r="ES1791" s="32"/>
      <c r="HN1791" s="32"/>
    </row>
    <row r="1792" spans="1:222">
      <c r="A1792" s="31"/>
      <c r="ES1792" s="32"/>
      <c r="HN1792" s="32"/>
    </row>
    <row r="1793" spans="1:222">
      <c r="A1793" s="31"/>
      <c r="ES1793" s="32"/>
      <c r="HN1793" s="32"/>
    </row>
    <row r="1794" spans="1:222">
      <c r="A1794" s="31"/>
      <c r="ES1794" s="32"/>
      <c r="HN1794" s="32"/>
    </row>
    <row r="1795" spans="1:222">
      <c r="A1795" s="31"/>
      <c r="ES1795" s="32"/>
      <c r="HN1795" s="32"/>
    </row>
    <row r="1796" spans="1:222">
      <c r="A1796" s="31"/>
      <c r="ES1796" s="32"/>
      <c r="HN1796" s="32"/>
    </row>
    <row r="1797" spans="1:222">
      <c r="A1797" s="31"/>
      <c r="ES1797" s="32"/>
      <c r="HN1797" s="32"/>
    </row>
    <row r="1798" spans="1:222">
      <c r="A1798" s="31"/>
      <c r="ES1798" s="32"/>
      <c r="HN1798" s="32"/>
    </row>
    <row r="1799" spans="1:222">
      <c r="A1799" s="31"/>
      <c r="ES1799" s="32"/>
      <c r="HN1799" s="32"/>
    </row>
    <row r="1800" spans="1:222">
      <c r="A1800" s="31"/>
      <c r="ES1800" s="32"/>
      <c r="HN1800" s="32"/>
    </row>
    <row r="1801" spans="1:222">
      <c r="A1801" s="31"/>
      <c r="ES1801" s="32"/>
      <c r="HN1801" s="32"/>
    </row>
    <row r="1802" spans="1:222">
      <c r="A1802" s="31"/>
      <c r="ES1802" s="32"/>
      <c r="HN1802" s="32"/>
    </row>
    <row r="1803" spans="1:222">
      <c r="A1803" s="31"/>
      <c r="ES1803" s="32"/>
      <c r="HN1803" s="32"/>
    </row>
    <row r="1804" spans="1:222">
      <c r="A1804" s="31"/>
      <c r="ES1804" s="32"/>
      <c r="HN1804" s="32"/>
    </row>
    <row r="1805" spans="1:222">
      <c r="A1805" s="33"/>
      <c r="B1805" s="34"/>
      <c r="C1805" s="34"/>
      <c r="D1805" s="34"/>
      <c r="E1805" s="34"/>
      <c r="F1805" s="34"/>
      <c r="G1805" s="34"/>
      <c r="H1805" s="34"/>
      <c r="I1805" s="34"/>
      <c r="J1805" s="34"/>
      <c r="K1805" s="34"/>
      <c r="L1805" s="34"/>
      <c r="M1805" s="34"/>
      <c r="N1805" s="34"/>
      <c r="O1805" s="34"/>
      <c r="P1805" s="34"/>
      <c r="Q1805" s="34"/>
      <c r="R1805" s="34"/>
      <c r="S1805" s="34"/>
      <c r="T1805" s="34"/>
      <c r="U1805" s="34"/>
      <c r="V1805" s="34"/>
      <c r="W1805" s="34"/>
      <c r="X1805" s="34"/>
      <c r="Y1805" s="34"/>
      <c r="Z1805" s="34"/>
      <c r="AA1805" s="34"/>
      <c r="AB1805" s="34"/>
      <c r="AC1805" s="34"/>
      <c r="AD1805" s="34"/>
      <c r="AE1805" s="34"/>
      <c r="AF1805" s="34"/>
      <c r="AG1805" s="34"/>
      <c r="AH1805" s="34"/>
      <c r="AI1805" s="34"/>
      <c r="AJ1805" s="34"/>
      <c r="AK1805" s="34"/>
      <c r="AL1805" s="34"/>
      <c r="AM1805" s="34"/>
      <c r="AN1805" s="34"/>
      <c r="AO1805" s="34"/>
      <c r="AP1805" s="34"/>
      <c r="AQ1805" s="34"/>
      <c r="AR1805" s="34"/>
      <c r="AS1805" s="34"/>
      <c r="AT1805" s="34"/>
      <c r="AU1805" s="34"/>
      <c r="AV1805" s="34"/>
      <c r="AW1805" s="34"/>
      <c r="AX1805" s="34"/>
      <c r="AY1805" s="34"/>
      <c r="AZ1805" s="34"/>
      <c r="BA1805" s="34"/>
      <c r="BB1805" s="34"/>
      <c r="BC1805" s="34"/>
      <c r="BD1805" s="34"/>
      <c r="BE1805" s="34"/>
      <c r="BF1805" s="34"/>
      <c r="BG1805" s="34"/>
      <c r="BH1805" s="34"/>
      <c r="BI1805" s="34"/>
      <c r="BJ1805" s="34"/>
      <c r="BK1805" s="34"/>
      <c r="BL1805" s="34"/>
      <c r="BM1805" s="34"/>
      <c r="BN1805" s="34"/>
      <c r="BO1805" s="34"/>
      <c r="BP1805" s="34"/>
      <c r="BQ1805" s="34"/>
      <c r="BR1805" s="34"/>
      <c r="BS1805" s="34"/>
      <c r="BT1805" s="34"/>
      <c r="BU1805" s="34"/>
      <c r="BV1805" s="34"/>
      <c r="BW1805" s="34"/>
      <c r="BX1805" s="34"/>
      <c r="BY1805" s="34"/>
      <c r="BZ1805" s="34"/>
      <c r="CA1805" s="34"/>
      <c r="CB1805" s="34"/>
      <c r="CC1805" s="34"/>
      <c r="CD1805" s="34"/>
      <c r="CE1805" s="34"/>
      <c r="CF1805" s="34"/>
      <c r="CG1805" s="34"/>
      <c r="CH1805" s="34"/>
      <c r="CI1805" s="34"/>
      <c r="CJ1805" s="34"/>
      <c r="CK1805" s="34"/>
      <c r="CL1805" s="34"/>
      <c r="CM1805" s="34"/>
      <c r="CN1805" s="34"/>
      <c r="CO1805" s="34"/>
      <c r="CP1805" s="34"/>
      <c r="CQ1805" s="34"/>
      <c r="CR1805" s="34"/>
      <c r="CS1805" s="34"/>
      <c r="CT1805" s="34"/>
      <c r="CU1805" s="34"/>
      <c r="CV1805" s="34"/>
      <c r="CW1805" s="34"/>
      <c r="CX1805" s="34"/>
      <c r="CY1805" s="34"/>
      <c r="CZ1805" s="34"/>
      <c r="DA1805" s="34"/>
      <c r="DB1805" s="34"/>
      <c r="DC1805" s="34"/>
      <c r="DD1805" s="34"/>
      <c r="DE1805" s="34"/>
      <c r="DF1805" s="34"/>
      <c r="DG1805" s="34"/>
      <c r="DH1805" s="34"/>
      <c r="DI1805" s="34"/>
      <c r="DJ1805" s="34"/>
      <c r="DK1805" s="34"/>
      <c r="DL1805" s="34"/>
      <c r="DM1805" s="34"/>
      <c r="DN1805" s="34"/>
      <c r="DO1805" s="34"/>
      <c r="DP1805" s="34"/>
      <c r="DQ1805" s="34"/>
      <c r="DR1805" s="34"/>
      <c r="DS1805" s="34"/>
      <c r="DT1805" s="34"/>
      <c r="DU1805" s="34"/>
      <c r="DV1805" s="34"/>
      <c r="DW1805" s="34"/>
      <c r="DX1805" s="34"/>
      <c r="DY1805" s="34"/>
      <c r="DZ1805" s="34"/>
      <c r="EA1805" s="34"/>
      <c r="EB1805" s="34"/>
      <c r="EC1805" s="34"/>
      <c r="ED1805" s="34"/>
      <c r="EE1805" s="34"/>
      <c r="EF1805" s="34"/>
      <c r="EG1805" s="34"/>
      <c r="EH1805" s="34"/>
      <c r="EI1805" s="34"/>
      <c r="EJ1805" s="34"/>
      <c r="EK1805" s="34"/>
      <c r="EL1805" s="34"/>
      <c r="EM1805" s="34"/>
      <c r="EN1805" s="34"/>
      <c r="EO1805" s="34"/>
      <c r="EP1805" s="34"/>
      <c r="EQ1805" s="34"/>
      <c r="ER1805" s="34"/>
      <c r="ES1805" s="35"/>
      <c r="ET1805" s="34"/>
      <c r="EU1805" s="34"/>
      <c r="EV1805" s="34"/>
      <c r="EW1805" s="34"/>
      <c r="EX1805" s="34"/>
      <c r="EY1805" s="34"/>
      <c r="EZ1805" s="34"/>
      <c r="FA1805" s="34"/>
      <c r="FB1805" s="34"/>
      <c r="FC1805" s="34"/>
      <c r="FD1805" s="34"/>
      <c r="FE1805" s="34"/>
      <c r="FF1805" s="34"/>
      <c r="FG1805" s="34"/>
      <c r="FH1805" s="34"/>
      <c r="FI1805" s="34"/>
      <c r="FJ1805" s="34"/>
      <c r="FK1805" s="34"/>
      <c r="FL1805" s="34"/>
      <c r="FM1805" s="34"/>
      <c r="FN1805" s="34"/>
      <c r="FO1805" s="34"/>
      <c r="FP1805" s="34"/>
      <c r="FQ1805" s="34"/>
      <c r="FR1805" s="34"/>
      <c r="FS1805" s="34"/>
      <c r="FT1805" s="34"/>
      <c r="FU1805" s="34"/>
      <c r="FV1805" s="34"/>
      <c r="FW1805" s="34"/>
      <c r="FX1805" s="34"/>
      <c r="FY1805" s="34"/>
      <c r="FZ1805" s="34"/>
      <c r="GA1805" s="34"/>
      <c r="GB1805" s="34"/>
      <c r="GC1805" s="34"/>
      <c r="GD1805" s="34"/>
      <c r="GE1805" s="34"/>
      <c r="GF1805" s="34"/>
      <c r="GG1805" s="34"/>
      <c r="GH1805" s="34"/>
      <c r="GI1805" s="34"/>
      <c r="GJ1805" s="34"/>
      <c r="GK1805" s="34"/>
      <c r="GL1805" s="34"/>
      <c r="GM1805" s="34"/>
      <c r="GN1805" s="34"/>
      <c r="GO1805" s="34"/>
      <c r="GP1805" s="34"/>
      <c r="GQ1805" s="34"/>
      <c r="GR1805" s="34"/>
      <c r="GS1805" s="34"/>
      <c r="GT1805" s="34"/>
      <c r="GU1805" s="34"/>
      <c r="GV1805" s="34"/>
      <c r="GW1805" s="34"/>
      <c r="GX1805" s="34"/>
      <c r="GY1805" s="34"/>
      <c r="GZ1805" s="34"/>
      <c r="HA1805" s="34"/>
      <c r="HB1805" s="34"/>
      <c r="HC1805" s="34"/>
      <c r="HD1805" s="34"/>
      <c r="HE1805" s="34"/>
      <c r="HF1805" s="34"/>
      <c r="HG1805" s="34"/>
      <c r="HH1805" s="34"/>
      <c r="HI1805" s="34"/>
      <c r="HJ1805" s="34"/>
      <c r="HK1805" s="34"/>
      <c r="HL1805" s="34"/>
      <c r="HM1805" s="34"/>
      <c r="HN1805" s="35"/>
    </row>
    <row r="1806" spans="1:222">
      <c r="A1806" s="36">
        <v>21</v>
      </c>
      <c r="B1806" s="29"/>
      <c r="C1806" s="29"/>
      <c r="D1806" s="29"/>
      <c r="E1806" s="29"/>
      <c r="F1806" s="29"/>
      <c r="G1806" s="29"/>
      <c r="H1806" s="29"/>
      <c r="I1806" s="29"/>
      <c r="J1806" s="29"/>
      <c r="K1806" s="29"/>
      <c r="L1806" s="29"/>
      <c r="M1806" s="29"/>
      <c r="N1806" s="29"/>
      <c r="O1806" s="29"/>
      <c r="P1806" s="29"/>
      <c r="Q1806" s="29"/>
      <c r="R1806" s="29"/>
      <c r="S1806" s="29"/>
      <c r="T1806" s="29"/>
      <c r="U1806" s="29"/>
      <c r="V1806" s="29"/>
      <c r="W1806" s="29"/>
      <c r="X1806" s="29"/>
      <c r="Y1806" s="29"/>
      <c r="Z1806" s="29"/>
      <c r="AA1806" s="29"/>
      <c r="AB1806" s="29"/>
      <c r="AC1806" s="29"/>
      <c r="AD1806" s="29"/>
      <c r="AE1806" s="29"/>
      <c r="AF1806" s="29"/>
      <c r="AG1806" s="29"/>
      <c r="AH1806" s="29"/>
      <c r="AI1806" s="29"/>
      <c r="AJ1806" s="29"/>
      <c r="AK1806" s="29"/>
      <c r="AL1806" s="29"/>
      <c r="AM1806" s="29"/>
      <c r="AN1806" s="29"/>
      <c r="AO1806" s="29"/>
      <c r="AP1806" s="29"/>
      <c r="AQ1806" s="29"/>
      <c r="AR1806" s="29"/>
      <c r="AS1806" s="29"/>
      <c r="AT1806" s="29"/>
      <c r="AU1806" s="29"/>
      <c r="AV1806" s="29"/>
      <c r="AW1806" s="29"/>
      <c r="AX1806" s="29"/>
      <c r="AY1806" s="29"/>
      <c r="AZ1806" s="29"/>
      <c r="BA1806" s="29"/>
      <c r="BB1806" s="29"/>
      <c r="BC1806" s="29"/>
      <c r="BD1806" s="29"/>
      <c r="BE1806" s="29"/>
      <c r="BF1806" s="29"/>
      <c r="BG1806" s="29"/>
      <c r="BH1806" s="29"/>
      <c r="BI1806" s="29"/>
      <c r="BJ1806" s="29"/>
      <c r="BK1806" s="29"/>
      <c r="BL1806" s="29"/>
      <c r="BM1806" s="29"/>
      <c r="BN1806" s="29"/>
      <c r="BO1806" s="29"/>
      <c r="BP1806" s="29"/>
      <c r="BQ1806" s="29"/>
      <c r="BR1806" s="29"/>
      <c r="BS1806" s="29"/>
      <c r="BT1806" s="29"/>
      <c r="BU1806" s="29"/>
      <c r="BV1806" s="29"/>
      <c r="BW1806" s="29"/>
      <c r="BX1806" s="29"/>
      <c r="BY1806" s="29"/>
      <c r="BZ1806" s="29"/>
      <c r="CA1806" s="29"/>
      <c r="CB1806" s="29"/>
      <c r="CC1806" s="29"/>
      <c r="CD1806" s="29"/>
      <c r="CE1806" s="29"/>
      <c r="CF1806" s="29"/>
      <c r="CG1806" s="29"/>
      <c r="CH1806" s="29"/>
      <c r="CI1806" s="29"/>
      <c r="CJ1806" s="29"/>
      <c r="CK1806" s="29"/>
      <c r="CL1806" s="29"/>
      <c r="CM1806" s="29"/>
      <c r="CN1806" s="29"/>
      <c r="CO1806" s="29"/>
      <c r="CP1806" s="29"/>
      <c r="CQ1806" s="29"/>
      <c r="CR1806" s="29"/>
      <c r="CS1806" s="29"/>
      <c r="CT1806" s="29"/>
      <c r="CU1806" s="29"/>
      <c r="CV1806" s="29"/>
      <c r="CW1806" s="29"/>
      <c r="CX1806" s="29"/>
      <c r="CY1806" s="29"/>
      <c r="CZ1806" s="29"/>
      <c r="DA1806" s="29"/>
      <c r="DB1806" s="29"/>
      <c r="DC1806" s="29"/>
      <c r="DD1806" s="29"/>
      <c r="DE1806" s="29"/>
      <c r="DF1806" s="29"/>
      <c r="DG1806" s="29"/>
      <c r="DH1806" s="29"/>
      <c r="DI1806" s="29"/>
      <c r="DJ1806" s="29"/>
      <c r="DK1806" s="29"/>
      <c r="DL1806" s="29"/>
      <c r="DM1806" s="29"/>
      <c r="DN1806" s="29"/>
      <c r="DO1806" s="29"/>
      <c r="DP1806" s="29"/>
      <c r="DQ1806" s="29"/>
      <c r="DR1806" s="29"/>
      <c r="DS1806" s="29"/>
      <c r="DT1806" s="29"/>
      <c r="DU1806" s="29"/>
      <c r="DV1806" s="29"/>
      <c r="DW1806" s="29"/>
      <c r="DX1806" s="29"/>
      <c r="DY1806" s="29"/>
      <c r="DZ1806" s="29"/>
      <c r="EA1806" s="29"/>
      <c r="EB1806" s="29"/>
      <c r="EC1806" s="29"/>
      <c r="ED1806" s="29"/>
      <c r="EE1806" s="29"/>
      <c r="EF1806" s="29"/>
      <c r="EG1806" s="29"/>
      <c r="EH1806" s="29"/>
      <c r="EI1806" s="29"/>
      <c r="EJ1806" s="29"/>
      <c r="EK1806" s="29"/>
      <c r="EL1806" s="29"/>
      <c r="EM1806" s="29"/>
      <c r="EN1806" s="29"/>
      <c r="EO1806" s="29"/>
      <c r="EP1806" s="29"/>
      <c r="EQ1806" s="29"/>
      <c r="ER1806" s="29"/>
      <c r="ES1806" s="30"/>
      <c r="ET1806" s="29"/>
      <c r="EU1806" s="29"/>
      <c r="EV1806" s="29"/>
      <c r="EW1806" s="29"/>
      <c r="EX1806" s="29"/>
      <c r="EY1806" s="29"/>
      <c r="EZ1806" s="29"/>
      <c r="FA1806" s="29"/>
      <c r="FB1806" s="29"/>
      <c r="FC1806" s="29"/>
      <c r="FD1806" s="29"/>
      <c r="FE1806" s="29"/>
      <c r="FF1806" s="29"/>
      <c r="FG1806" s="29"/>
      <c r="FH1806" s="29"/>
      <c r="FI1806" s="29"/>
      <c r="FJ1806" s="29"/>
      <c r="FK1806" s="29"/>
      <c r="FL1806" s="29"/>
      <c r="FM1806" s="29"/>
      <c r="FN1806" s="29"/>
      <c r="FO1806" s="29"/>
      <c r="FP1806" s="29"/>
      <c r="FQ1806" s="29"/>
      <c r="FR1806" s="29"/>
      <c r="FS1806" s="29"/>
      <c r="FT1806" s="29"/>
      <c r="FU1806" s="29"/>
      <c r="FV1806" s="29"/>
      <c r="FW1806" s="29"/>
      <c r="FX1806" s="29"/>
      <c r="FY1806" s="29"/>
      <c r="FZ1806" s="29"/>
      <c r="GA1806" s="29"/>
      <c r="GB1806" s="29"/>
      <c r="GC1806" s="29"/>
      <c r="GD1806" s="29"/>
      <c r="GE1806" s="29"/>
      <c r="GF1806" s="29"/>
      <c r="GG1806" s="29"/>
      <c r="GH1806" s="29"/>
      <c r="GI1806" s="29"/>
      <c r="GJ1806" s="29"/>
      <c r="GK1806" s="29"/>
      <c r="GL1806" s="29"/>
      <c r="GM1806" s="29"/>
      <c r="GN1806" s="29"/>
      <c r="GO1806" s="29"/>
      <c r="GP1806" s="29"/>
      <c r="GQ1806" s="29"/>
      <c r="GR1806" s="29"/>
      <c r="GS1806" s="29"/>
      <c r="GT1806" s="29"/>
      <c r="GU1806" s="29"/>
      <c r="GV1806" s="29"/>
      <c r="GW1806" s="29"/>
      <c r="GX1806" s="29"/>
      <c r="GY1806" s="29"/>
      <c r="GZ1806" s="29"/>
      <c r="HA1806" s="29"/>
      <c r="HB1806" s="29"/>
      <c r="HC1806" s="29"/>
      <c r="HD1806" s="29"/>
      <c r="HE1806" s="29"/>
      <c r="HF1806" s="29"/>
      <c r="HG1806" s="29"/>
      <c r="HH1806" s="29"/>
      <c r="HI1806" s="29"/>
      <c r="HJ1806" s="29"/>
      <c r="HK1806" s="29"/>
      <c r="HL1806" s="29"/>
      <c r="HM1806" s="29"/>
      <c r="HN1806" s="30"/>
    </row>
    <row r="1807" spans="1:222">
      <c r="A1807" s="31"/>
      <c r="ES1807" s="32"/>
      <c r="HN1807" s="32"/>
    </row>
    <row r="1808" spans="1:222">
      <c r="A1808" s="31"/>
      <c r="ES1808" s="32"/>
      <c r="HN1808" s="32"/>
    </row>
    <row r="1809" spans="1:222">
      <c r="A1809" s="31"/>
      <c r="ES1809" s="32"/>
      <c r="HN1809" s="32"/>
    </row>
    <row r="1810" spans="1:222">
      <c r="A1810" s="31"/>
      <c r="ES1810" s="32"/>
      <c r="HN1810" s="32"/>
    </row>
    <row r="1811" spans="1:222">
      <c r="A1811" s="31"/>
      <c r="ES1811" s="32"/>
      <c r="HN1811" s="32"/>
    </row>
    <row r="1812" spans="1:222">
      <c r="A1812" s="31"/>
      <c r="ES1812" s="32"/>
      <c r="HN1812" s="32"/>
    </row>
    <row r="1813" spans="1:222">
      <c r="A1813" s="31"/>
      <c r="ES1813" s="32"/>
      <c r="HN1813" s="32"/>
    </row>
    <row r="1814" spans="1:222">
      <c r="A1814" s="31"/>
      <c r="ES1814" s="32"/>
      <c r="HN1814" s="32"/>
    </row>
    <row r="1815" spans="1:222">
      <c r="A1815" s="31"/>
      <c r="ES1815" s="32"/>
      <c r="HN1815" s="32"/>
    </row>
    <row r="1816" spans="1:222">
      <c r="A1816" s="31"/>
      <c r="ES1816" s="32"/>
      <c r="HN1816" s="32"/>
    </row>
    <row r="1817" spans="1:222">
      <c r="A1817" s="31"/>
      <c r="ES1817" s="32"/>
      <c r="HN1817" s="32"/>
    </row>
    <row r="1818" spans="1:222">
      <c r="A1818" s="31"/>
      <c r="ES1818" s="32"/>
      <c r="HN1818" s="32"/>
    </row>
    <row r="1819" spans="1:222">
      <c r="A1819" s="31"/>
      <c r="ES1819" s="32"/>
      <c r="HN1819" s="32"/>
    </row>
    <row r="1820" spans="1:222">
      <c r="A1820" s="31"/>
      <c r="ES1820" s="32"/>
      <c r="HN1820" s="32"/>
    </row>
    <row r="1821" spans="1:222">
      <c r="A1821" s="31"/>
      <c r="ES1821" s="32"/>
      <c r="HN1821" s="32"/>
    </row>
    <row r="1822" spans="1:222">
      <c r="A1822" s="31"/>
      <c r="ES1822" s="32"/>
      <c r="HN1822" s="32"/>
    </row>
    <row r="1823" spans="1:222">
      <c r="A1823" s="31"/>
      <c r="ES1823" s="32"/>
      <c r="HN1823" s="32"/>
    </row>
    <row r="1824" spans="1:222">
      <c r="A1824" s="31"/>
      <c r="ES1824" s="32"/>
      <c r="HN1824" s="32"/>
    </row>
    <row r="1825" spans="1:222">
      <c r="A1825" s="31"/>
      <c r="ES1825" s="32"/>
      <c r="HN1825" s="32"/>
    </row>
    <row r="1826" spans="1:222">
      <c r="A1826" s="31"/>
      <c r="ES1826" s="32"/>
      <c r="HN1826" s="32"/>
    </row>
    <row r="1827" spans="1:222">
      <c r="A1827" s="31"/>
      <c r="ES1827" s="32"/>
      <c r="HN1827" s="32"/>
    </row>
    <row r="1828" spans="1:222">
      <c r="A1828" s="31"/>
      <c r="ES1828" s="32"/>
      <c r="HN1828" s="32"/>
    </row>
    <row r="1829" spans="1:222">
      <c r="A1829" s="31"/>
      <c r="ES1829" s="32"/>
      <c r="HN1829" s="32"/>
    </row>
    <row r="1830" spans="1:222">
      <c r="A1830" s="31"/>
      <c r="ES1830" s="32"/>
      <c r="HN1830" s="32"/>
    </row>
    <row r="1831" spans="1:222">
      <c r="A1831" s="31"/>
      <c r="ES1831" s="32"/>
      <c r="HN1831" s="32"/>
    </row>
    <row r="1832" spans="1:222">
      <c r="A1832" s="31"/>
      <c r="ES1832" s="32"/>
      <c r="HN1832" s="32"/>
    </row>
    <row r="1833" spans="1:222">
      <c r="A1833" s="31"/>
      <c r="ES1833" s="32"/>
      <c r="HN1833" s="32"/>
    </row>
    <row r="1834" spans="1:222">
      <c r="A1834" s="31"/>
      <c r="ES1834" s="32"/>
      <c r="HN1834" s="32"/>
    </row>
    <row r="1835" spans="1:222">
      <c r="A1835" s="31"/>
      <c r="ES1835" s="32"/>
      <c r="HN1835" s="32"/>
    </row>
    <row r="1836" spans="1:222">
      <c r="A1836" s="31"/>
      <c r="ES1836" s="32"/>
      <c r="HN1836" s="32"/>
    </row>
    <row r="1837" spans="1:222">
      <c r="A1837" s="31"/>
      <c r="ES1837" s="32"/>
      <c r="HN1837" s="32"/>
    </row>
    <row r="1838" spans="1:222">
      <c r="A1838" s="31"/>
      <c r="ES1838" s="32"/>
      <c r="HN1838" s="32"/>
    </row>
    <row r="1839" spans="1:222">
      <c r="A1839" s="31"/>
      <c r="ES1839" s="32"/>
      <c r="HN1839" s="32"/>
    </row>
    <row r="1840" spans="1:222">
      <c r="A1840" s="31"/>
      <c r="ES1840" s="32"/>
      <c r="HN1840" s="32"/>
    </row>
    <row r="1841" spans="1:222">
      <c r="A1841" s="31"/>
      <c r="ES1841" s="32"/>
      <c r="HN1841" s="32"/>
    </row>
    <row r="1842" spans="1:222">
      <c r="A1842" s="31"/>
      <c r="ES1842" s="32"/>
      <c r="HN1842" s="32"/>
    </row>
    <row r="1843" spans="1:222">
      <c r="A1843" s="31"/>
      <c r="ES1843" s="32"/>
      <c r="HN1843" s="32"/>
    </row>
    <row r="1844" spans="1:222">
      <c r="A1844" s="31"/>
      <c r="ES1844" s="32"/>
      <c r="HN1844" s="32"/>
    </row>
    <row r="1845" spans="1:222">
      <c r="A1845" s="31"/>
      <c r="ES1845" s="32"/>
      <c r="HN1845" s="32"/>
    </row>
    <row r="1846" spans="1:222">
      <c r="A1846" s="31"/>
      <c r="ES1846" s="32"/>
      <c r="HN1846" s="32"/>
    </row>
    <row r="1847" spans="1:222">
      <c r="A1847" s="31"/>
      <c r="ES1847" s="32"/>
      <c r="HN1847" s="32"/>
    </row>
    <row r="1848" spans="1:222">
      <c r="A1848" s="31"/>
      <c r="ES1848" s="32"/>
      <c r="HN1848" s="32"/>
    </row>
    <row r="1849" spans="1:222">
      <c r="A1849" s="31"/>
      <c r="ES1849" s="32"/>
      <c r="HN1849" s="32"/>
    </row>
    <row r="1850" spans="1:222">
      <c r="A1850" s="31"/>
      <c r="ES1850" s="32"/>
      <c r="HN1850" s="32"/>
    </row>
    <row r="1851" spans="1:222">
      <c r="A1851" s="31"/>
      <c r="ES1851" s="32"/>
      <c r="HN1851" s="32"/>
    </row>
    <row r="1852" spans="1:222">
      <c r="A1852" s="31"/>
      <c r="ES1852" s="32"/>
      <c r="HN1852" s="32"/>
    </row>
    <row r="1853" spans="1:222">
      <c r="A1853" s="31"/>
      <c r="ES1853" s="32"/>
      <c r="HN1853" s="32"/>
    </row>
    <row r="1854" spans="1:222">
      <c r="A1854" s="31"/>
      <c r="ES1854" s="32"/>
      <c r="HN1854" s="32"/>
    </row>
    <row r="1855" spans="1:222">
      <c r="A1855" s="31"/>
      <c r="ES1855" s="32"/>
      <c r="HN1855" s="32"/>
    </row>
    <row r="1856" spans="1:222">
      <c r="A1856" s="31"/>
      <c r="ES1856" s="32"/>
      <c r="HN1856" s="32"/>
    </row>
    <row r="1857" spans="1:222">
      <c r="A1857" s="31"/>
      <c r="ES1857" s="32"/>
      <c r="HN1857" s="32"/>
    </row>
    <row r="1858" spans="1:222">
      <c r="A1858" s="31"/>
      <c r="ES1858" s="32"/>
      <c r="HN1858" s="32"/>
    </row>
    <row r="1859" spans="1:222">
      <c r="A1859" s="31"/>
      <c r="ES1859" s="32"/>
      <c r="HN1859" s="32"/>
    </row>
    <row r="1860" spans="1:222">
      <c r="A1860" s="31"/>
      <c r="ES1860" s="32"/>
      <c r="HN1860" s="32"/>
    </row>
    <row r="1861" spans="1:222">
      <c r="A1861" s="31"/>
      <c r="ES1861" s="32"/>
      <c r="HN1861" s="32"/>
    </row>
    <row r="1862" spans="1:222">
      <c r="A1862" s="31"/>
      <c r="ES1862" s="32"/>
      <c r="HN1862" s="32"/>
    </row>
    <row r="1863" spans="1:222">
      <c r="A1863" s="31"/>
      <c r="ES1863" s="32"/>
      <c r="HN1863" s="32"/>
    </row>
    <row r="1864" spans="1:222">
      <c r="A1864" s="31"/>
      <c r="ES1864" s="32"/>
      <c r="HN1864" s="32"/>
    </row>
    <row r="1865" spans="1:222">
      <c r="A1865" s="31"/>
      <c r="ES1865" s="32"/>
      <c r="HN1865" s="32"/>
    </row>
    <row r="1866" spans="1:222">
      <c r="A1866" s="31"/>
      <c r="ES1866" s="32"/>
      <c r="HN1866" s="32"/>
    </row>
    <row r="1867" spans="1:222">
      <c r="A1867" s="31"/>
      <c r="ES1867" s="32"/>
      <c r="HN1867" s="32"/>
    </row>
    <row r="1868" spans="1:222">
      <c r="A1868" s="31"/>
      <c r="ES1868" s="32"/>
      <c r="HN1868" s="32"/>
    </row>
    <row r="1869" spans="1:222">
      <c r="A1869" s="31"/>
      <c r="ES1869" s="32"/>
      <c r="HN1869" s="32"/>
    </row>
    <row r="1870" spans="1:222">
      <c r="A1870" s="31"/>
      <c r="ES1870" s="32"/>
      <c r="HN1870" s="32"/>
    </row>
    <row r="1871" spans="1:222">
      <c r="A1871" s="31"/>
      <c r="ES1871" s="32"/>
      <c r="HN1871" s="32"/>
    </row>
    <row r="1872" spans="1:222">
      <c r="A1872" s="31"/>
      <c r="ES1872" s="32"/>
      <c r="HN1872" s="32"/>
    </row>
    <row r="1873" spans="1:222">
      <c r="A1873" s="31"/>
      <c r="ES1873" s="32"/>
      <c r="HN1873" s="32"/>
    </row>
    <row r="1874" spans="1:222">
      <c r="A1874" s="31"/>
      <c r="ES1874" s="32"/>
      <c r="HN1874" s="32"/>
    </row>
    <row r="1875" spans="1:222">
      <c r="A1875" s="31"/>
      <c r="ES1875" s="32"/>
      <c r="HN1875" s="32"/>
    </row>
    <row r="1876" spans="1:222">
      <c r="A1876" s="31"/>
      <c r="ES1876" s="32"/>
      <c r="HN1876" s="32"/>
    </row>
    <row r="1877" spans="1:222">
      <c r="A1877" s="31"/>
      <c r="ES1877" s="32"/>
      <c r="HN1877" s="32"/>
    </row>
    <row r="1878" spans="1:222">
      <c r="A1878" s="31"/>
      <c r="ES1878" s="32"/>
      <c r="HN1878" s="32"/>
    </row>
    <row r="1879" spans="1:222">
      <c r="A1879" s="31"/>
      <c r="ES1879" s="32"/>
      <c r="HN1879" s="32"/>
    </row>
    <row r="1880" spans="1:222">
      <c r="A1880" s="31"/>
      <c r="ES1880" s="32"/>
      <c r="HN1880" s="32"/>
    </row>
    <row r="1881" spans="1:222">
      <c r="A1881" s="31"/>
      <c r="ES1881" s="32"/>
      <c r="HN1881" s="32"/>
    </row>
    <row r="1882" spans="1:222">
      <c r="A1882" s="31"/>
      <c r="ES1882" s="32"/>
      <c r="HN1882" s="32"/>
    </row>
    <row r="1883" spans="1:222">
      <c r="A1883" s="31"/>
      <c r="ES1883" s="32"/>
      <c r="HN1883" s="32"/>
    </row>
    <row r="1884" spans="1:222">
      <c r="A1884" s="31"/>
      <c r="ES1884" s="32"/>
      <c r="HN1884" s="32"/>
    </row>
    <row r="1885" spans="1:222">
      <c r="A1885" s="31"/>
      <c r="ES1885" s="32"/>
      <c r="HN1885" s="32"/>
    </row>
    <row r="1886" spans="1:222">
      <c r="A1886" s="31"/>
      <c r="ES1886" s="32"/>
      <c r="HN1886" s="32"/>
    </row>
    <row r="1887" spans="1:222">
      <c r="A1887" s="31"/>
      <c r="ES1887" s="32"/>
      <c r="HN1887" s="32"/>
    </row>
    <row r="1888" spans="1:222">
      <c r="A1888" s="31"/>
      <c r="ES1888" s="32"/>
      <c r="HN1888" s="32"/>
    </row>
    <row r="1889" spans="1:222">
      <c r="A1889" s="31"/>
      <c r="ES1889" s="32"/>
      <c r="HN1889" s="32"/>
    </row>
    <row r="1890" spans="1:222">
      <c r="A1890" s="31"/>
      <c r="ES1890" s="32"/>
      <c r="HN1890" s="32"/>
    </row>
    <row r="1891" spans="1:222">
      <c r="A1891" s="31"/>
      <c r="ES1891" s="32"/>
      <c r="HN1891" s="32"/>
    </row>
    <row r="1892" spans="1:222">
      <c r="A1892" s="31"/>
      <c r="ES1892" s="32"/>
      <c r="HN1892" s="32"/>
    </row>
    <row r="1893" spans="1:222">
      <c r="A1893" s="31"/>
      <c r="ES1893" s="32"/>
      <c r="HN1893" s="32"/>
    </row>
    <row r="1894" spans="1:222">
      <c r="A1894" s="31"/>
      <c r="ES1894" s="32"/>
      <c r="HN1894" s="32"/>
    </row>
    <row r="1895" spans="1:222">
      <c r="A1895" s="31"/>
      <c r="ES1895" s="32"/>
      <c r="HN1895" s="32"/>
    </row>
    <row r="1896" spans="1:222">
      <c r="A1896" s="31"/>
      <c r="ES1896" s="32"/>
      <c r="HN1896" s="32"/>
    </row>
    <row r="1897" spans="1:222">
      <c r="A1897" s="31"/>
      <c r="ES1897" s="32"/>
      <c r="HN1897" s="32"/>
    </row>
    <row r="1898" spans="1:222">
      <c r="A1898" s="31"/>
      <c r="ES1898" s="32"/>
      <c r="HN1898" s="32"/>
    </row>
    <row r="1899" spans="1:222">
      <c r="A1899" s="31"/>
      <c r="ES1899" s="32"/>
      <c r="HN1899" s="32"/>
    </row>
    <row r="1900" spans="1:222">
      <c r="A1900" s="31"/>
      <c r="ES1900" s="32"/>
      <c r="HN1900" s="32"/>
    </row>
    <row r="1901" spans="1:222">
      <c r="A1901" s="31"/>
      <c r="ES1901" s="32"/>
      <c r="HN1901" s="32"/>
    </row>
    <row r="1902" spans="1:222">
      <c r="A1902" s="31"/>
      <c r="ES1902" s="32"/>
      <c r="HN1902" s="32"/>
    </row>
    <row r="1903" spans="1:222">
      <c r="A1903" s="31"/>
      <c r="ES1903" s="32"/>
      <c r="HN1903" s="32"/>
    </row>
    <row r="1904" spans="1:222">
      <c r="A1904" s="31"/>
      <c r="ES1904" s="32"/>
      <c r="HN1904" s="32"/>
    </row>
    <row r="1905" spans="1:222">
      <c r="A1905" s="31"/>
      <c r="ES1905" s="32"/>
      <c r="HN1905" s="32"/>
    </row>
    <row r="1906" spans="1:222">
      <c r="A1906" s="31"/>
      <c r="ES1906" s="32"/>
      <c r="HN1906" s="32"/>
    </row>
    <row r="1907" spans="1:222">
      <c r="A1907" s="31"/>
      <c r="ES1907" s="32"/>
      <c r="HN1907" s="32"/>
    </row>
    <row r="1908" spans="1:222">
      <c r="A1908" s="31"/>
      <c r="ES1908" s="32"/>
      <c r="HN1908" s="32"/>
    </row>
    <row r="1909" spans="1:222">
      <c r="A1909" s="31"/>
      <c r="ES1909" s="32"/>
      <c r="HN1909" s="32"/>
    </row>
    <row r="1910" spans="1:222">
      <c r="A1910" s="31"/>
      <c r="ES1910" s="32"/>
      <c r="HN1910" s="32"/>
    </row>
    <row r="1911" spans="1:222">
      <c r="A1911" s="31"/>
      <c r="ES1911" s="32"/>
      <c r="HN1911" s="32"/>
    </row>
    <row r="1912" spans="1:222">
      <c r="A1912" s="31"/>
      <c r="ES1912" s="32"/>
      <c r="HN1912" s="32"/>
    </row>
    <row r="1913" spans="1:222">
      <c r="A1913" s="31"/>
      <c r="ES1913" s="32"/>
      <c r="HN1913" s="32"/>
    </row>
    <row r="1914" spans="1:222">
      <c r="A1914" s="31"/>
      <c r="ES1914" s="32"/>
      <c r="HN1914" s="32"/>
    </row>
    <row r="1915" spans="1:222">
      <c r="A1915" s="31"/>
      <c r="ES1915" s="32"/>
      <c r="HN1915" s="32"/>
    </row>
    <row r="1916" spans="1:222">
      <c r="A1916" s="31"/>
      <c r="ES1916" s="32"/>
      <c r="HN1916" s="32"/>
    </row>
    <row r="1917" spans="1:222">
      <c r="A1917" s="31"/>
      <c r="ES1917" s="32"/>
      <c r="HN1917" s="32"/>
    </row>
    <row r="1918" spans="1:222">
      <c r="A1918" s="31"/>
      <c r="ES1918" s="32"/>
      <c r="HN1918" s="32"/>
    </row>
    <row r="1919" spans="1:222">
      <c r="A1919" s="31"/>
      <c r="ES1919" s="32"/>
      <c r="HN1919" s="32"/>
    </row>
    <row r="1920" spans="1:222">
      <c r="A1920" s="31"/>
      <c r="ES1920" s="32"/>
      <c r="HN1920" s="32"/>
    </row>
    <row r="1921" spans="1:222">
      <c r="A1921" s="31"/>
      <c r="ES1921" s="32"/>
      <c r="HN1921" s="32"/>
    </row>
    <row r="1922" spans="1:222">
      <c r="A1922" s="31"/>
      <c r="ES1922" s="32"/>
      <c r="HN1922" s="32"/>
    </row>
    <row r="1923" spans="1:222">
      <c r="A1923" s="31"/>
      <c r="ES1923" s="32"/>
      <c r="HN1923" s="32"/>
    </row>
    <row r="1924" spans="1:222">
      <c r="A1924" s="31"/>
      <c r="ES1924" s="32"/>
      <c r="HN1924" s="32"/>
    </row>
    <row r="1925" spans="1:222">
      <c r="A1925" s="31"/>
      <c r="ES1925" s="32"/>
      <c r="HN1925" s="32"/>
    </row>
    <row r="1926" spans="1:222">
      <c r="A1926" s="31"/>
      <c r="ES1926" s="32"/>
      <c r="HN1926" s="32"/>
    </row>
    <row r="1927" spans="1:222">
      <c r="A1927" s="31"/>
      <c r="ES1927" s="32"/>
      <c r="HN1927" s="32"/>
    </row>
    <row r="1928" spans="1:222">
      <c r="A1928" s="31"/>
      <c r="ES1928" s="32"/>
      <c r="HN1928" s="32"/>
    </row>
    <row r="1929" spans="1:222">
      <c r="A1929" s="31"/>
      <c r="ES1929" s="32"/>
      <c r="HN1929" s="32"/>
    </row>
    <row r="1930" spans="1:222">
      <c r="A1930" s="31"/>
      <c r="ES1930" s="32"/>
      <c r="HN1930" s="32"/>
    </row>
    <row r="1931" spans="1:222">
      <c r="A1931" s="31"/>
      <c r="ES1931" s="32"/>
      <c r="HN1931" s="32"/>
    </row>
    <row r="1932" spans="1:222">
      <c r="A1932" s="31"/>
      <c r="ES1932" s="32"/>
      <c r="HN1932" s="32"/>
    </row>
    <row r="1933" spans="1:222">
      <c r="A1933" s="31"/>
      <c r="ES1933" s="32"/>
      <c r="HN1933" s="32"/>
    </row>
    <row r="1934" spans="1:222">
      <c r="A1934" s="31"/>
      <c r="ES1934" s="32"/>
      <c r="HN1934" s="32"/>
    </row>
    <row r="1935" spans="1:222">
      <c r="A1935" s="31"/>
      <c r="ES1935" s="32"/>
      <c r="HN1935" s="32"/>
    </row>
    <row r="1936" spans="1:222">
      <c r="A1936" s="31"/>
      <c r="ES1936" s="32"/>
      <c r="HN1936" s="32"/>
    </row>
    <row r="1937" spans="1:222">
      <c r="A1937" s="31"/>
      <c r="ES1937" s="32"/>
      <c r="HN1937" s="32"/>
    </row>
    <row r="1938" spans="1:222">
      <c r="A1938" s="31"/>
      <c r="ES1938" s="32"/>
      <c r="HN1938" s="32"/>
    </row>
    <row r="1939" spans="1:222">
      <c r="A1939" s="31"/>
      <c r="ES1939" s="32"/>
      <c r="HN1939" s="32"/>
    </row>
    <row r="1940" spans="1:222">
      <c r="A1940" s="31"/>
      <c r="ES1940" s="32"/>
      <c r="HN1940" s="32"/>
    </row>
    <row r="1941" spans="1:222">
      <c r="A1941" s="31"/>
      <c r="ES1941" s="32"/>
      <c r="HN1941" s="32"/>
    </row>
    <row r="1942" spans="1:222">
      <c r="A1942" s="31"/>
      <c r="ES1942" s="32"/>
      <c r="HN1942" s="32"/>
    </row>
    <row r="1943" spans="1:222">
      <c r="A1943" s="31"/>
      <c r="ES1943" s="32"/>
      <c r="HN1943" s="32"/>
    </row>
    <row r="1944" spans="1:222">
      <c r="A1944" s="31"/>
      <c r="ES1944" s="32"/>
      <c r="HN1944" s="32"/>
    </row>
    <row r="1945" spans="1:222">
      <c r="A1945" s="31"/>
      <c r="ES1945" s="32"/>
      <c r="HN1945" s="32"/>
    </row>
    <row r="1946" spans="1:222">
      <c r="A1946" s="31"/>
      <c r="ES1946" s="32"/>
      <c r="HN1946" s="32"/>
    </row>
    <row r="1947" spans="1:222">
      <c r="A1947" s="31"/>
      <c r="ES1947" s="32"/>
      <c r="HN1947" s="32"/>
    </row>
    <row r="1948" spans="1:222">
      <c r="A1948" s="31"/>
      <c r="ES1948" s="32"/>
      <c r="HN1948" s="32"/>
    </row>
    <row r="1949" spans="1:222">
      <c r="A1949" s="31"/>
      <c r="ES1949" s="32"/>
      <c r="HN1949" s="32"/>
    </row>
    <row r="1950" spans="1:222">
      <c r="A1950" s="31"/>
      <c r="ES1950" s="32"/>
      <c r="HN1950" s="32"/>
    </row>
    <row r="1951" spans="1:222">
      <c r="A1951" s="31"/>
      <c r="ES1951" s="32"/>
      <c r="HN1951" s="32"/>
    </row>
    <row r="1952" spans="1:222">
      <c r="A1952" s="31"/>
      <c r="ES1952" s="32"/>
      <c r="HN1952" s="32"/>
    </row>
    <row r="1953" spans="1:222">
      <c r="A1953" s="31"/>
      <c r="ES1953" s="32"/>
      <c r="HN1953" s="32"/>
    </row>
    <row r="1954" spans="1:222">
      <c r="A1954" s="31"/>
      <c r="ES1954" s="32"/>
      <c r="HN1954" s="32"/>
    </row>
    <row r="1955" spans="1:222">
      <c r="A1955" s="31"/>
      <c r="ES1955" s="32"/>
      <c r="HN1955" s="32"/>
    </row>
    <row r="1956" spans="1:222">
      <c r="A1956" s="31"/>
      <c r="ES1956" s="32"/>
      <c r="HN1956" s="32"/>
    </row>
    <row r="1957" spans="1:222">
      <c r="A1957" s="31"/>
      <c r="ES1957" s="32"/>
      <c r="HN1957" s="32"/>
    </row>
    <row r="1958" spans="1:222">
      <c r="A1958" s="31"/>
      <c r="ES1958" s="32"/>
      <c r="HN1958" s="32"/>
    </row>
    <row r="1959" spans="1:222">
      <c r="A1959" s="31"/>
      <c r="ES1959" s="32"/>
      <c r="HN1959" s="32"/>
    </row>
    <row r="1960" spans="1:222">
      <c r="A1960" s="31"/>
      <c r="ES1960" s="32"/>
      <c r="HN1960" s="32"/>
    </row>
    <row r="1961" spans="1:222">
      <c r="A1961" s="31"/>
      <c r="ES1961" s="32"/>
      <c r="HN1961" s="32"/>
    </row>
    <row r="1962" spans="1:222">
      <c r="A1962" s="31"/>
      <c r="ES1962" s="32"/>
      <c r="HN1962" s="32"/>
    </row>
    <row r="1963" spans="1:222">
      <c r="A1963" s="31"/>
      <c r="ES1963" s="32"/>
      <c r="HN1963" s="32"/>
    </row>
    <row r="1964" spans="1:222">
      <c r="A1964" s="31"/>
      <c r="ES1964" s="32"/>
      <c r="HN1964" s="32"/>
    </row>
    <row r="1965" spans="1:222">
      <c r="A1965" s="31"/>
      <c r="ES1965" s="32"/>
      <c r="HN1965" s="32"/>
    </row>
    <row r="1966" spans="1:222">
      <c r="A1966" s="31"/>
      <c r="ES1966" s="32"/>
      <c r="HN1966" s="32"/>
    </row>
    <row r="1967" spans="1:222">
      <c r="A1967" s="33"/>
      <c r="B1967" s="34"/>
      <c r="C1967" s="34"/>
      <c r="D1967" s="34"/>
      <c r="E1967" s="34"/>
      <c r="F1967" s="34"/>
      <c r="G1967" s="34"/>
      <c r="H1967" s="34"/>
      <c r="I1967" s="34"/>
      <c r="J1967" s="34"/>
      <c r="K1967" s="34"/>
      <c r="L1967" s="34"/>
      <c r="M1967" s="34"/>
      <c r="N1967" s="34"/>
      <c r="O1967" s="34"/>
      <c r="P1967" s="34"/>
      <c r="Q1967" s="34"/>
      <c r="R1967" s="34"/>
      <c r="S1967" s="34"/>
      <c r="T1967" s="34"/>
      <c r="U1967" s="34"/>
      <c r="V1967" s="34"/>
      <c r="W1967" s="34"/>
      <c r="X1967" s="34"/>
      <c r="Y1967" s="34"/>
      <c r="Z1967" s="34"/>
      <c r="AA1967" s="34"/>
      <c r="AB1967" s="34"/>
      <c r="AC1967" s="34"/>
      <c r="AD1967" s="34"/>
      <c r="AE1967" s="34"/>
      <c r="AF1967" s="34"/>
      <c r="AG1967" s="34"/>
      <c r="AH1967" s="34"/>
      <c r="AI1967" s="34"/>
      <c r="AJ1967" s="34"/>
      <c r="AK1967" s="34"/>
      <c r="AL1967" s="34"/>
      <c r="AM1967" s="34"/>
      <c r="AN1967" s="34"/>
      <c r="AO1967" s="34"/>
      <c r="AP1967" s="34"/>
      <c r="AQ1967" s="34"/>
      <c r="AR1967" s="34"/>
      <c r="AS1967" s="34"/>
      <c r="AT1967" s="34"/>
      <c r="AU1967" s="34"/>
      <c r="AV1967" s="34"/>
      <c r="AW1967" s="34"/>
      <c r="AX1967" s="34"/>
      <c r="AY1967" s="34"/>
      <c r="AZ1967" s="34"/>
      <c r="BA1967" s="34"/>
      <c r="BB1967" s="34"/>
      <c r="BC1967" s="34"/>
      <c r="BD1967" s="34"/>
      <c r="BE1967" s="34"/>
      <c r="BF1967" s="34"/>
      <c r="BG1967" s="34"/>
      <c r="BH1967" s="34"/>
      <c r="BI1967" s="34"/>
      <c r="BJ1967" s="34"/>
      <c r="BK1967" s="34"/>
      <c r="BL1967" s="34"/>
      <c r="BM1967" s="34"/>
      <c r="BN1967" s="34"/>
      <c r="BO1967" s="34"/>
      <c r="BP1967" s="34"/>
      <c r="BQ1967" s="34"/>
      <c r="BR1967" s="34"/>
      <c r="BS1967" s="34"/>
      <c r="BT1967" s="34"/>
      <c r="BU1967" s="34"/>
      <c r="BV1967" s="34"/>
      <c r="BW1967" s="34"/>
      <c r="BX1967" s="34"/>
      <c r="BY1967" s="34"/>
      <c r="BZ1967" s="34"/>
      <c r="CA1967" s="34"/>
      <c r="CB1967" s="34"/>
      <c r="CC1967" s="34"/>
      <c r="CD1967" s="34"/>
      <c r="CE1967" s="34"/>
      <c r="CF1967" s="34"/>
      <c r="CG1967" s="34"/>
      <c r="CH1967" s="34"/>
      <c r="CI1967" s="34"/>
      <c r="CJ1967" s="34"/>
      <c r="CK1967" s="34"/>
      <c r="CL1967" s="34"/>
      <c r="CM1967" s="34"/>
      <c r="CN1967" s="34"/>
      <c r="CO1967" s="34"/>
      <c r="CP1967" s="34"/>
      <c r="CQ1967" s="34"/>
      <c r="CR1967" s="34"/>
      <c r="CS1967" s="34"/>
      <c r="CT1967" s="34"/>
      <c r="CU1967" s="34"/>
      <c r="CV1967" s="34"/>
      <c r="CW1967" s="34"/>
      <c r="CX1967" s="34"/>
      <c r="CY1967" s="34"/>
      <c r="CZ1967" s="34"/>
      <c r="DA1967" s="34"/>
      <c r="DB1967" s="34"/>
      <c r="DC1967" s="34"/>
      <c r="DD1967" s="34"/>
      <c r="DE1967" s="34"/>
      <c r="DF1967" s="34"/>
      <c r="DG1967" s="34"/>
      <c r="DH1967" s="34"/>
      <c r="DI1967" s="34"/>
      <c r="DJ1967" s="34"/>
      <c r="DK1967" s="34"/>
      <c r="DL1967" s="34"/>
      <c r="DM1967" s="34"/>
      <c r="DN1967" s="34"/>
      <c r="DO1967" s="34"/>
      <c r="DP1967" s="34"/>
      <c r="DQ1967" s="34"/>
      <c r="DR1967" s="34"/>
      <c r="DS1967" s="34"/>
      <c r="DT1967" s="34"/>
      <c r="DU1967" s="34"/>
      <c r="DV1967" s="34"/>
      <c r="DW1967" s="34"/>
      <c r="DX1967" s="34"/>
      <c r="DY1967" s="34"/>
      <c r="DZ1967" s="34"/>
      <c r="EA1967" s="34"/>
      <c r="EB1967" s="34"/>
      <c r="EC1967" s="34"/>
      <c r="ED1967" s="34"/>
      <c r="EE1967" s="34"/>
      <c r="EF1967" s="34"/>
      <c r="EG1967" s="34"/>
      <c r="EH1967" s="34"/>
      <c r="EI1967" s="34"/>
      <c r="EJ1967" s="34"/>
      <c r="EK1967" s="34"/>
      <c r="EL1967" s="34"/>
      <c r="EM1967" s="34"/>
      <c r="EN1967" s="34"/>
      <c r="EO1967" s="34"/>
      <c r="EP1967" s="34"/>
      <c r="EQ1967" s="34"/>
      <c r="ER1967" s="34"/>
      <c r="ES1967" s="35"/>
      <c r="ET1967" s="34"/>
      <c r="EU1967" s="34"/>
      <c r="EV1967" s="34"/>
      <c r="EW1967" s="34"/>
      <c r="EX1967" s="34"/>
      <c r="EY1967" s="34"/>
      <c r="EZ1967" s="34"/>
      <c r="FA1967" s="34"/>
      <c r="FB1967" s="34"/>
      <c r="FC1967" s="34"/>
      <c r="FD1967" s="34"/>
      <c r="FE1967" s="34"/>
      <c r="FF1967" s="34"/>
      <c r="FG1967" s="34"/>
      <c r="FH1967" s="34"/>
      <c r="FI1967" s="34"/>
      <c r="FJ1967" s="34"/>
      <c r="FK1967" s="34"/>
      <c r="FL1967" s="34"/>
      <c r="FM1967" s="34"/>
      <c r="FN1967" s="34"/>
      <c r="FO1967" s="34"/>
      <c r="FP1967" s="34"/>
      <c r="FQ1967" s="34"/>
      <c r="FR1967" s="34"/>
      <c r="FS1967" s="34"/>
      <c r="FT1967" s="34"/>
      <c r="FU1967" s="34"/>
      <c r="FV1967" s="34"/>
      <c r="FW1967" s="34"/>
      <c r="FX1967" s="34"/>
      <c r="FY1967" s="34"/>
      <c r="FZ1967" s="34"/>
      <c r="GA1967" s="34"/>
      <c r="GB1967" s="34"/>
      <c r="GC1967" s="34"/>
      <c r="GD1967" s="34"/>
      <c r="GE1967" s="34"/>
      <c r="GF1967" s="34"/>
      <c r="GG1967" s="34"/>
      <c r="GH1967" s="34"/>
      <c r="GI1967" s="34"/>
      <c r="GJ1967" s="34"/>
      <c r="GK1967" s="34"/>
      <c r="GL1967" s="34"/>
      <c r="GM1967" s="34"/>
      <c r="GN1967" s="34"/>
      <c r="GO1967" s="34"/>
      <c r="GP1967" s="34"/>
      <c r="GQ1967" s="34"/>
      <c r="GR1967" s="34"/>
      <c r="GS1967" s="34"/>
      <c r="GT1967" s="34"/>
      <c r="GU1967" s="34"/>
      <c r="GV1967" s="34"/>
      <c r="GW1967" s="34"/>
      <c r="GX1967" s="34"/>
      <c r="GY1967" s="34"/>
      <c r="GZ1967" s="34"/>
      <c r="HA1967" s="34"/>
      <c r="HB1967" s="34"/>
      <c r="HC1967" s="34"/>
      <c r="HD1967" s="34"/>
      <c r="HE1967" s="34"/>
      <c r="HF1967" s="34"/>
      <c r="HG1967" s="34"/>
      <c r="HH1967" s="34"/>
      <c r="HI1967" s="34"/>
      <c r="HJ1967" s="34"/>
      <c r="HK1967" s="34"/>
      <c r="HL1967" s="34"/>
      <c r="HM1967" s="34"/>
      <c r="HN1967" s="35"/>
    </row>
  </sheetData>
  <mergeCells count="4">
    <mergeCell ref="B2:ES2"/>
    <mergeCell ref="B3:ES3"/>
    <mergeCell ref="B5:ES5"/>
    <mergeCell ref="ET5:HN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B2E120-0C31-4CAA-BE47-EB1E8A770F3F}"/>
</file>

<file path=customXml/itemProps2.xml><?xml version="1.0" encoding="utf-8"?>
<ds:datastoreItem xmlns:ds="http://schemas.openxmlformats.org/officeDocument/2006/customXml" ds:itemID="{A24E3265-BC96-4F3A-999A-3F508F7A552D}"/>
</file>

<file path=customXml/itemProps3.xml><?xml version="1.0" encoding="utf-8"?>
<ds:datastoreItem xmlns:ds="http://schemas.openxmlformats.org/officeDocument/2006/customXml" ds:itemID="{2B942B3F-B760-4085-8F92-919D3FB3B9F2}"/>
</file>

<file path=docProps/app.xml><?xml version="1.0" encoding="utf-8"?>
<Properties xmlns="http://schemas.openxmlformats.org/officeDocument/2006/extended-properties" xmlns:vt="http://schemas.openxmlformats.org/officeDocument/2006/docPropsVTypes">
  <Application>Microsoft Excel Online</Application>
  <Manager/>
  <Company>Abeam Consulting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Khairina Dwi Saktia</cp:lastModifiedBy>
  <cp:revision/>
  <dcterms:created xsi:type="dcterms:W3CDTF">2023-05-13T06:19:47Z</dcterms:created>
  <dcterms:modified xsi:type="dcterms:W3CDTF">2023-10-19T03:50:38Z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