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Operating Lease/"/>
    </mc:Choice>
  </mc:AlternateContent>
  <xr:revisionPtr revIDLastSave="392" documentId="8_{494DC94C-3C18-430C-8184-13EF3AAE7194}" xr6:coauthVersionLast="47" xr6:coauthVersionMax="47" xr10:uidLastSave="{909F061C-2C57-4C28-B903-B9053FD7F684}"/>
  <bookViews>
    <workbookView xWindow="-110" yWindow="-110" windowWidth="19420" windowHeight="10420" tabRatio="393" firstSheet="1" activeTab="2" xr2:uid="{489200D9-8038-4F3F-8D8A-35128F02D1FA}"/>
  </bookViews>
  <sheets>
    <sheet name="Sheet1" sheetId="1" state="hidden" r:id="rId1"/>
    <sheet name="Test Case&amp;Step" sheetId="7" r:id="rId2"/>
    <sheet name="EVD_OPL01-02" sheetId="9" r:id="rId3"/>
  </sheets>
  <externalReferences>
    <externalReference r:id="rId4"/>
    <externalReference r:id="rId5"/>
    <externalReference r:id="rId6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7" l="1"/>
  <c r="D3" i="7"/>
  <c r="H3" i="7"/>
  <c r="C3" i="7"/>
</calcChain>
</file>

<file path=xl/sharedStrings.xml><?xml version="1.0" encoding="utf-8"?>
<sst xmlns="http://schemas.openxmlformats.org/spreadsheetml/2006/main" count="333" uniqueCount="206">
  <si>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</si>
  <si>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</si>
  <si>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</si>
  <si>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</si>
  <si>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</si>
  <si>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</si>
  <si>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</si>
  <si>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</si>
  <si>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</si>
  <si>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</si>
  <si>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</si>
  <si>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</si>
  <si>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</si>
  <si>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</si>
  <si>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</si>
  <si>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</si>
  <si>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</si>
  <si>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</si>
  <si>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</si>
  <si>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</si>
  <si>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</si>
  <si>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</si>
  <si>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</si>
  <si>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</si>
  <si>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</si>
  <si>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</si>
  <si>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</si>
  <si>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</si>
  <si>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</si>
  <si>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</si>
  <si>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</si>
  <si>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</si>
  <si>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</si>
  <si>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</si>
  <si>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</si>
  <si>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</si>
  <si>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</si>
  <si>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</si>
  <si>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</si>
  <si>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</si>
  <si>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</si>
  <si>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</si>
  <si>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</si>
  <si>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</si>
  <si>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</si>
  <si>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</si>
  <si>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</si>
  <si>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</si>
  <si>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</si>
  <si>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</si>
  <si>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</si>
  <si>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</si>
  <si>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</si>
  <si>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</si>
  <si>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</si>
  <si>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</si>
  <si>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</si>
  <si>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</si>
  <si>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</si>
  <si>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</si>
  <si>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</si>
  <si>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</si>
  <si>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</si>
  <si>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</si>
  <si>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</si>
  <si>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</si>
  <si>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</si>
  <si>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</si>
  <si>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</si>
  <si>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</si>
  <si>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</si>
  <si>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</si>
  <si>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</si>
  <si>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</si>
  <si>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</si>
  <si>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</si>
  <si>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</si>
  <si>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</si>
  <si>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</si>
  <si>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</si>
  <si>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</si>
  <si>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</si>
  <si>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</si>
  <si>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</si>
  <si>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</si>
  <si>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</si>
  <si>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</si>
  <si>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</si>
  <si>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</si>
  <si>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</si>
  <si>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 xml:space="preserve">iFinancing System Implementation							</t>
  </si>
  <si>
    <t>Document Name</t>
  </si>
  <si>
    <t>UAT OPL01-02-Entry Simultation Application until Application creation</t>
  </si>
  <si>
    <t>Business Line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</si>
  <si>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</si>
  <si>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</si>
  <si>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</si>
  <si>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</si>
  <si>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</si>
  <si>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</si>
  <si>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</si>
  <si>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</si>
  <si>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</si>
  <si>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</si>
  <si>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</si>
  <si>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</si>
  <si>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Login Ifinancing kemudian masuk ke modul OPL, menu Application, sub-menu Application</t>
  </si>
  <si>
    <t>Semua field dan button berfungsi dengan baik</t>
  </si>
  <si>
    <t>OK</t>
  </si>
  <si>
    <t>Klik Add untuk menambahkan simulation Entry</t>
  </si>
  <si>
    <t>1. Semua field dan button berfungsi dengan baik. 
2. Simulation Entry form ditampilkan.</t>
  </si>
  <si>
    <t>Branch*: TBA
Application Date*: TBA
Facility*: Operating Lease
Marketing*: TBA
Client Name*: TBA
Phone*: TBA
Client Address*: TBA
Client Email*: TBA
Currency*: IDR
Tenor*: TBA
Credit Tem (TOP)*: 30
Purchase Requirement After Lease: NO (Tidak Checklist)
Billing Type*: Monthly
Payment Type*: TBA
Remark*: TBA</t>
  </si>
  <si>
    <t>Lengkapi semua field kemudian save</t>
  </si>
  <si>
    <t>Asset Type*: Vehicle
Trasmisi*: TBA
Asset Year*: TBA
Condition*: New
Unit: Mitsubishi 
Colour*: TBA
Plat Colour: TBA
Usage: TBA
Start Miles*: TBA
Monthly Miles*: TBA
Remark: TBA
Billing Mode: Normal (Due Date Sama)
Faktur Transaction Code*: 01 (WAPU)
Unit Amount*:  Rp235.500.000,00 
Discount Amount*: TBA (Ada Discount)
Estimate Delivery Date*: TBA
Interest Rate %*: TBA
Borrowing Rate %*: TBA
Karoseri: 39960000.00
Discount (Karoseri): TBA
Accessories: TBA
Discount (Accessories): TBA
Mobilization Amount*: No (Tidak Checklist)
Use Replacement: YES (Checklist)
Use Maintenance: YES (Checklist) 
Use Insurance: YES (Cheklist)
Busget Cost Use Replacement Car:  Rp1.551.904,00 
Budget Cost STNK &amp; KEUR: TBA
Budget Cost Maintenance:  Rp47.160.000,00 
Subvention Amount*:  Without Subvention</t>
  </si>
  <si>
    <t xml:space="preserve">Lengkapi Tab Asset.
(Sesuai dengan data di sheet DP-02)
</t>
  </si>
  <si>
    <t>Ulangi step 4 untuk menambah asset supaya menjadi multi asset atau klik copy asset.</t>
  </si>
  <si>
    <t>Setelah data sudah lengkap lakukan proceed.</t>
  </si>
  <si>
    <t>Setelah Proceed dari Simulation Entry, data akan masuk ke menu Application Approval dengan status Simulation.</t>
  </si>
  <si>
    <t>Masuk ke menu Application Approval, pilih branch, workflow status committee dan status simulation</t>
  </si>
  <si>
    <t xml:space="preserve">1. Data yang telah diproceed dari simulation entry tersedia pada application approval.
2. Saat status simulation pada workflow committee, data tersedia di modul approval untuk proses approval
</t>
  </si>
  <si>
    <t>Masuk ke Modul Approval untuk melakukan Approve.
Approval-&gt; Transaction-&gt; Approval task</t>
  </si>
  <si>
    <t>Setelah approve, data masu ke workflow offering letter</t>
  </si>
  <si>
    <t>Masuk ke menu Application Approval, pilih branch, workflow status offering letter dan status simulation</t>
  </si>
  <si>
    <t>Data simulasi yang telah diapprove ditampilkan</t>
  </si>
  <si>
    <t>Klik action pada data simulasi.</t>
  </si>
  <si>
    <t>Application info dari data ditampilkan</t>
  </si>
  <si>
    <t xml:space="preserve">Klik print quotation. </t>
  </si>
  <si>
    <t>Data yang dicetak akan sesuai dengan data yang telah dimasukan sebelumnya.</t>
  </si>
  <si>
    <t>Klik proceed to application.</t>
  </si>
  <si>
    <t>Muncul pop-up untuk memilih client</t>
  </si>
  <si>
    <t>Client Type:
Document Type: 
Established Date: 
NPWP:
Full Name:</t>
  </si>
  <si>
    <t>Pilih client yang akan dijadikan client dengan memasukan input data client yang sesuai kemudian klik select.</t>
  </si>
  <si>
    <t>Saat input client, data inputan harus sesuai dengan daftar client yang telah tersedia dalam sistem. 
Client muncul dan button dapat berfungsi dengan baik</t>
  </si>
  <si>
    <t>Client yang diinputkan harus client yang sudah terdaftar dalam foundation. Jika client tidak tersedia, maka perlu request untuk create new client pada foundation</t>
  </si>
  <si>
    <t>Masuk ke menu application, pilih branch dan pilih status application</t>
  </si>
  <si>
    <t>Klik action pada aplikasi yang akan diproses.</t>
  </si>
  <si>
    <t>Masuk ke tab asset</t>
  </si>
  <si>
    <t>Billing to Name*: 
Billing to Phone*:
Billing to Address*: 
NPWP Name*:
NPWP No*:
NPWP Address*: 
Deliver to Name*: 
Deliver to Phone No*:
Deliver to Address*: 
Pickup Name*: 
Pickup Phone No*: 
Pickup Address*:</t>
  </si>
  <si>
    <t>Klik action yang ingin dilengkapi datanya</t>
  </si>
  <si>
    <t>Untuk semua field bisa copy paste untuk efisiensi waktu penginputan</t>
  </si>
  <si>
    <t>Lengkapi semua data dan isi field mandatory.</t>
  </si>
  <si>
    <t>Masuk ke tab administration, klik document.</t>
  </si>
  <si>
    <t>Klik Lite DMS</t>
  </si>
  <si>
    <t>Website akan dialihkan ke lite dms untuk upload document</t>
  </si>
  <si>
    <t>Lite DMS tidak bisa pilih document</t>
  </si>
  <si>
    <t>Klik simbol titik tiga pada bagian kanan atas, lalu klik new document</t>
  </si>
  <si>
    <t>Form untuk upload document ditampilkan</t>
  </si>
  <si>
    <t>Klik simbol tambah untuk mengupload document atau bisa di drag secara langsung</t>
  </si>
  <si>
    <t>Pastikan document dapat diupload</t>
  </si>
  <si>
    <t xml:space="preserve">Pilih document type </t>
  </si>
  <si>
    <t>Muncul field untuk mengisi jenis document, Mou ID dan Notes</t>
  </si>
  <si>
    <t>Pilih jenis dari document type lalu save</t>
  </si>
  <si>
    <t>1. Semua field dan button berfungsi dengan baik.
Data akan tersimpan ke dalam lite dms dan Foundation.
2. Document yang telah di upload dapat di view, download dan delete.</t>
  </si>
  <si>
    <t>Kembali ke IFINANCING menu application</t>
  </si>
  <si>
    <t>Untuk mengecek apakah document yang diupload tersedia pada FOU, klik tombol client pada application info</t>
  </si>
  <si>
    <t>Website akan dialihkan ke Confins Fou</t>
  </si>
  <si>
    <t>Cari tab document</t>
  </si>
  <si>
    <t xml:space="preserve">Document yang diupload di lite dms ditampilkan pada confins fou. </t>
  </si>
  <si>
    <t>Untuk mengecek apakah client memiliki cicilan dari aggreement dan aplikasi yang masih aktif, klik exposure.</t>
  </si>
  <si>
    <t>Data agreement dan aplikasi yang status aktif dan dalam preparation dari client ditampilkan.</t>
  </si>
  <si>
    <t>Klik tab Survey, lalu pilih Tab Financial Analysis</t>
  </si>
  <si>
    <t>Klik Add, lalu lengkapi data</t>
  </si>
  <si>
    <t>Setelah data sudah lengkap, klik proceed pada application info</t>
  </si>
  <si>
    <t>Setelah Proceed dari Simulation Approval masuk ke legal.</t>
  </si>
  <si>
    <t>Masuk ke menu Application Approval, pilih branch, workflow status legal dan status application</t>
  </si>
  <si>
    <t>Data simulasi yang telah diproceed ditampilkan dengan status ON PROCESS LEGAL</t>
  </si>
  <si>
    <t>Semua field dan button berfungsi dengan baik.  setelah Proceed dari Legal masuk ke Simulation Approval</t>
  </si>
  <si>
    <t>Klik tab administration, pilih document</t>
  </si>
  <si>
    <t>Klik Lite DMS untuk melihat dokumen yang diupload</t>
  </si>
  <si>
    <t>1. Website akan dialihkan pada lite dms.
2. Document hanya dapat dilihat dan didownload.</t>
  </si>
  <si>
    <t>Pada tab document, ceklis document yang ingin validasi.</t>
  </si>
  <si>
    <t>Jika sudah melakukan validasi, klik proceed pada application info form.</t>
  </si>
  <si>
    <t>Masuk ke menu Application Approval, pilih branch, workflow status committee dan status application</t>
  </si>
  <si>
    <t xml:space="preserve">1. Data yang telah diproceed dari simulation entry tersedia pada application approval.
2. Saat status application pada workflow committee, data tersedia di modul approval untuk proses approval
</t>
  </si>
  <si>
    <t xml:space="preserve">Masuk ke Modul Approval untuk melakukan Approve.
Approval-&gt; Transaction-&gt; Approval task
</t>
  </si>
  <si>
    <t>Setelah approve, akan terbentuk master kontrak</t>
  </si>
  <si>
    <t>Masuk ke menu Master Contract.</t>
  </si>
  <si>
    <t>Pada Master Contract List, aplikasi yang telah diapprove akan ditampilkan dengan status APPROVE GO LIVE</t>
  </si>
  <si>
    <t>Klik action, lengkapi mandatory data, kemudian klik generate contract info</t>
  </si>
  <si>
    <t>Master Contract Number akan tergenerate secara otomatis.</t>
  </si>
  <si>
    <t>Pada Option main contract status, pilih New.</t>
  </si>
  <si>
    <t>Upload kontrak induk pada simbol ceklis biru.</t>
  </si>
  <si>
    <t>Dokument yang diupload dapat dilihat dan dihapus.</t>
  </si>
  <si>
    <t>Simbol yang dimaksud "UPLOAD"</t>
  </si>
  <si>
    <t>Masuk ke Menu Go Live lalu pilih branch.</t>
  </si>
  <si>
    <t>Klik Go Live</t>
  </si>
  <si>
    <t xml:space="preserve">Applikasi statusnya menjadi Go Live </t>
  </si>
  <si>
    <t>Issue #224</t>
  </si>
  <si>
    <t>Test Case ID</t>
  </si>
  <si>
    <t>01</t>
  </si>
  <si>
    <t>Test Case Summary</t>
  </si>
  <si>
    <t>Lakukan entry simulasi dengan kriteria sesuai DP-02</t>
  </si>
  <si>
    <t>Test Evidence</t>
  </si>
  <si>
    <t>Re-Test Evidence (if found Bug/Issue)</t>
  </si>
  <si>
    <t>1. Dijadikan 1 halaman saja, 3 halaman tidak simple</t>
  </si>
  <si>
    <t>2. Model --&gt; tidak sesuai</t>
  </si>
  <si>
    <t>3. Transmisi --&gt; tidak sesuai</t>
  </si>
  <si>
    <t>4. banyak data tidak terisi</t>
  </si>
  <si>
    <t>5. nilai sisa --&gt; jika non COP tidak usah ditampikan saja</t>
  </si>
  <si>
    <t>6. Uang muka dibayar dimuka --&gt; delete saja</t>
  </si>
  <si>
    <t>7. Tenggang waktu pembayaran --&gt; ganti menjadi Term of Payment</t>
  </si>
  <si>
    <t>1. POPL --&gt; Include juga layanan bantuan di jalan, telpon darurat</t>
  </si>
  <si>
    <t>1. Coverage nominal untuk TPL, PA, PD dimunculkan saja</t>
  </si>
  <si>
    <t>2. nilai pertanggungan ….. --&gt; tidak perlu</t>
  </si>
  <si>
    <t>3. Note "New Car. RR = 2.48%" input dimana ya? Tidak perlu muncul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</si>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</sst>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d\-mmm\-yy;@"/>
  </numFmts>
  <fonts count="7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3" fillId="0" borderId="0"/>
  </cellStyleXfs>
  <cellXfs count="74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8" xfId="1" applyFont="1" applyBorder="1"/>
    <xf numFmtId="0" fontId="5" fillId="0" borderId="9" xfId="1" applyFont="1" applyBorder="1"/>
    <xf numFmtId="0" fontId="5" fillId="0" borderId="4" xfId="1" applyFont="1" applyBorder="1" applyAlignment="1">
      <alignment horizontal="center" vertical="center"/>
    </xf>
    <xf numFmtId="0" fontId="5" fillId="0" borderId="10" xfId="1" applyFont="1" applyBorder="1"/>
    <xf numFmtId="0" fontId="5" fillId="0" borderId="3" xfId="1" applyFont="1" applyBorder="1" applyAlignment="1">
      <alignment horizontal="center" vertical="center"/>
    </xf>
    <xf numFmtId="0" fontId="5" fillId="0" borderId="11" xfId="1" applyFont="1" applyBorder="1"/>
    <xf numFmtId="0" fontId="5" fillId="0" borderId="12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5" fillId="0" borderId="13" xfId="1" applyFont="1" applyBorder="1"/>
    <xf numFmtId="0" fontId="5" fillId="0" borderId="7" xfId="1" applyFont="1" applyBorder="1"/>
    <xf numFmtId="0" fontId="2" fillId="0" borderId="1" xfId="0" applyFont="1" applyBorder="1" applyAlignment="1">
      <alignment vertical="top" wrapText="1"/>
    </xf>
    <xf numFmtId="16" fontId="2" fillId="0" borderId="1" xfId="0" applyNumberFormat="1" applyFont="1" applyBorder="1" applyAlignment="1">
      <alignment horizontal="left" vertical="top" wrapText="1"/>
    </xf>
    <xf numFmtId="16" fontId="2" fillId="0" borderId="1" xfId="0" applyNumberFormat="1" applyFont="1" applyBorder="1" applyAlignment="1">
      <alignment horizontal="center" vertical="top" wrapText="1"/>
    </xf>
    <xf numFmtId="0" fontId="2" fillId="6" borderId="1" xfId="0" applyFont="1" applyFill="1" applyBorder="1" applyAlignment="1">
      <alignment horizontal="left" vertical="top" wrapText="1"/>
    </xf>
    <xf numFmtId="16" fontId="2" fillId="6" borderId="1" xfId="0" applyNumberFormat="1" applyFont="1" applyFill="1" applyBorder="1" applyAlignment="1">
      <alignment horizontal="left" vertical="top" wrapText="1"/>
    </xf>
    <xf numFmtId="0" fontId="5" fillId="0" borderId="14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top" wrapText="1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  <xf numFmtId="15" fontId="6" fillId="0" borderId="1" xfId="0" applyNumberFormat="1" applyFont="1" applyBorder="1" applyAlignment="1">
      <alignment horizontal="center" vertical="top" wrapText="1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</xdr:colOff>
      <xdr:row>7</xdr:row>
      <xdr:rowOff>76490</xdr:rowOff>
    </xdr:from>
    <xdr:to>
      <xdr:col>36</xdr:col>
      <xdr:colOff>32071</xdr:colOff>
      <xdr:row>33</xdr:row>
      <xdr:rowOff>92365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0F086A-97F0-66A8-C659-D81DBC913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274" y="1473490"/>
          <a:ext cx="8033070" cy="4518602"/>
        </a:xfrm>
        <a:prstGeom prst="rect">
          <a:avLst/>
        </a:prstGeom>
      </xdr:spPr>
    </xdr:pic>
    <xdr:clientData/>
  </xdr:twoCellAnchor>
  <xdr:twoCellAnchor editAs="oneCell">
    <xdr:from>
      <xdr:col>2</xdr:col>
      <xdr:colOff>57727</xdr:colOff>
      <xdr:row>42</xdr:row>
      <xdr:rowOff>95250</xdr:rowOff>
    </xdr:from>
    <xdr:to>
      <xdr:col>45</xdr:col>
      <xdr:colOff>218080</xdr:colOff>
      <xdr:row>76</xdr:row>
      <xdr:rowOff>161637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E5495E-D121-5926-36AE-894EAAE3C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8545" y="7553614"/>
          <a:ext cx="10585899" cy="5954568"/>
        </a:xfrm>
        <a:prstGeom prst="rect">
          <a:avLst/>
        </a:prstGeom>
      </xdr:spPr>
    </xdr:pic>
    <xdr:clientData/>
  </xdr:twoCellAnchor>
  <xdr:twoCellAnchor editAs="oneCell">
    <xdr:from>
      <xdr:col>1</xdr:col>
      <xdr:colOff>138544</xdr:colOff>
      <xdr:row>79</xdr:row>
      <xdr:rowOff>17317</xdr:rowOff>
    </xdr:from>
    <xdr:to>
      <xdr:col>47</xdr:col>
      <xdr:colOff>100061</xdr:colOff>
      <xdr:row>115</xdr:row>
      <xdr:rowOff>34637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1B7B60C-C7C0-8EBF-E97E-43EDB0C41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6908" y="15961590"/>
          <a:ext cx="11114426" cy="6251865"/>
        </a:xfrm>
        <a:prstGeom prst="rect">
          <a:avLst/>
        </a:prstGeom>
      </xdr:spPr>
    </xdr:pic>
    <xdr:clientData/>
  </xdr:twoCellAnchor>
  <xdr:twoCellAnchor editAs="oneCell">
    <xdr:from>
      <xdr:col>1</xdr:col>
      <xdr:colOff>161636</xdr:colOff>
      <xdr:row>118</xdr:row>
      <xdr:rowOff>126999</xdr:rowOff>
    </xdr:from>
    <xdr:to>
      <xdr:col>34</xdr:col>
      <xdr:colOff>184728</xdr:colOff>
      <xdr:row>144</xdr:row>
      <xdr:rowOff>137824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03B86B9-54F3-2056-CE02-3F8698309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0000" y="22825363"/>
          <a:ext cx="8024092" cy="4513552"/>
        </a:xfrm>
        <a:prstGeom prst="rect">
          <a:avLst/>
        </a:prstGeom>
      </xdr:spPr>
    </xdr:pic>
    <xdr:clientData/>
  </xdr:twoCellAnchor>
  <xdr:twoCellAnchor editAs="oneCell">
    <xdr:from>
      <xdr:col>2</xdr:col>
      <xdr:colOff>127000</xdr:colOff>
      <xdr:row>146</xdr:row>
      <xdr:rowOff>126999</xdr:rowOff>
    </xdr:from>
    <xdr:to>
      <xdr:col>42</xdr:col>
      <xdr:colOff>116738</xdr:colOff>
      <xdr:row>178</xdr:row>
      <xdr:rowOff>34636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181F635-3E75-7079-4D2F-84A79D805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77818" y="27674454"/>
          <a:ext cx="9687920" cy="5449455"/>
        </a:xfrm>
        <a:prstGeom prst="rect">
          <a:avLst/>
        </a:prstGeom>
      </xdr:spPr>
    </xdr:pic>
    <xdr:clientData/>
  </xdr:twoCellAnchor>
  <xdr:twoCellAnchor editAs="oneCell">
    <xdr:from>
      <xdr:col>1</xdr:col>
      <xdr:colOff>138545</xdr:colOff>
      <xdr:row>180</xdr:row>
      <xdr:rowOff>0</xdr:rowOff>
    </xdr:from>
    <xdr:to>
      <xdr:col>47</xdr:col>
      <xdr:colOff>128561</xdr:colOff>
      <xdr:row>216</xdr:row>
      <xdr:rowOff>33349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0825DBD-F831-C4A8-D4CB-A31D91801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6909" y="33435636"/>
          <a:ext cx="11142925" cy="6267895"/>
        </a:xfrm>
        <a:prstGeom prst="rect">
          <a:avLst/>
        </a:prstGeom>
      </xdr:spPr>
    </xdr:pic>
    <xdr:clientData/>
  </xdr:twoCellAnchor>
  <xdr:twoCellAnchor editAs="oneCell">
    <xdr:from>
      <xdr:col>1</xdr:col>
      <xdr:colOff>138545</xdr:colOff>
      <xdr:row>220</xdr:row>
      <xdr:rowOff>46182</xdr:rowOff>
    </xdr:from>
    <xdr:to>
      <xdr:col>47</xdr:col>
      <xdr:colOff>128561</xdr:colOff>
      <xdr:row>256</xdr:row>
      <xdr:rowOff>79531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759A321-C7AE-4CDC-B19B-79C6D9104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6909" y="48721818"/>
          <a:ext cx="11142925" cy="6267895"/>
        </a:xfrm>
        <a:prstGeom prst="rect">
          <a:avLst/>
        </a:prstGeom>
      </xdr:spPr>
    </xdr:pic>
    <xdr:clientData/>
  </xdr:twoCellAnchor>
  <xdr:twoCellAnchor editAs="oneCell">
    <xdr:from>
      <xdr:col>1</xdr:col>
      <xdr:colOff>184726</xdr:colOff>
      <xdr:row>265</xdr:row>
      <xdr:rowOff>103909</xdr:rowOff>
    </xdr:from>
    <xdr:to>
      <xdr:col>46</xdr:col>
      <xdr:colOff>216675</xdr:colOff>
      <xdr:row>282</xdr:row>
      <xdr:rowOff>34636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564847B-D3C7-439A-ABF2-BAEA34DB26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378" t="30195" r="366" b="23447"/>
        <a:stretch/>
      </xdr:blipFill>
      <xdr:spPr>
        <a:xfrm>
          <a:off x="1293090" y="56572727"/>
          <a:ext cx="10942403" cy="2874818"/>
        </a:xfrm>
        <a:prstGeom prst="rect">
          <a:avLst/>
        </a:prstGeom>
      </xdr:spPr>
    </xdr:pic>
    <xdr:clientData/>
  </xdr:twoCellAnchor>
  <xdr:twoCellAnchor editAs="oneCell">
    <xdr:from>
      <xdr:col>1</xdr:col>
      <xdr:colOff>173183</xdr:colOff>
      <xdr:row>287</xdr:row>
      <xdr:rowOff>115454</xdr:rowOff>
    </xdr:from>
    <xdr:to>
      <xdr:col>47</xdr:col>
      <xdr:colOff>144962</xdr:colOff>
      <xdr:row>323</xdr:row>
      <xdr:rowOff>138546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1EBBB95-7864-BB27-12D5-8BD9F038E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81547" y="62495545"/>
          <a:ext cx="11124688" cy="6257637"/>
        </a:xfrm>
        <a:prstGeom prst="rect">
          <a:avLst/>
        </a:prstGeom>
      </xdr:spPr>
    </xdr:pic>
    <xdr:clientData/>
  </xdr:twoCellAnchor>
  <xdr:twoCellAnchor editAs="oneCell">
    <xdr:from>
      <xdr:col>2</xdr:col>
      <xdr:colOff>34637</xdr:colOff>
      <xdr:row>328</xdr:row>
      <xdr:rowOff>127000</xdr:rowOff>
    </xdr:from>
    <xdr:to>
      <xdr:col>46</xdr:col>
      <xdr:colOff>183446</xdr:colOff>
      <xdr:row>363</xdr:row>
      <xdr:rowOff>150091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325EEAE-4F02-34B3-8F3B-BD84664E2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85455" y="72551636"/>
          <a:ext cx="10816809" cy="6084455"/>
        </a:xfrm>
        <a:prstGeom prst="rect">
          <a:avLst/>
        </a:prstGeom>
      </xdr:spPr>
    </xdr:pic>
    <xdr:clientData/>
  </xdr:twoCellAnchor>
  <xdr:twoCellAnchor editAs="oneCell">
    <xdr:from>
      <xdr:col>1</xdr:col>
      <xdr:colOff>173181</xdr:colOff>
      <xdr:row>368</xdr:row>
      <xdr:rowOff>150093</xdr:rowOff>
    </xdr:from>
    <xdr:to>
      <xdr:col>32</xdr:col>
      <xdr:colOff>11545</xdr:colOff>
      <xdr:row>407</xdr:row>
      <xdr:rowOff>46200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2E5947D-8A5B-78E2-62C8-DD80CA18D8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24184" t="14255" r="29662" b="11549"/>
        <a:stretch/>
      </xdr:blipFill>
      <xdr:spPr>
        <a:xfrm>
          <a:off x="1281545" y="87122002"/>
          <a:ext cx="7354455" cy="6650198"/>
        </a:xfrm>
        <a:prstGeom prst="rect">
          <a:avLst/>
        </a:prstGeom>
      </xdr:spPr>
    </xdr:pic>
    <xdr:clientData/>
  </xdr:twoCellAnchor>
  <xdr:twoCellAnchor editAs="oneCell">
    <xdr:from>
      <xdr:col>1</xdr:col>
      <xdr:colOff>219363</xdr:colOff>
      <xdr:row>407</xdr:row>
      <xdr:rowOff>57726</xdr:rowOff>
    </xdr:from>
    <xdr:to>
      <xdr:col>32</xdr:col>
      <xdr:colOff>157012</xdr:colOff>
      <xdr:row>424</xdr:row>
      <xdr:rowOff>3509818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77540D5-04CD-63DF-9C15-9CD440D815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23930" t="18409" r="29789" b="10988"/>
        <a:stretch/>
      </xdr:blipFill>
      <xdr:spPr>
        <a:xfrm>
          <a:off x="1327727" y="93783726"/>
          <a:ext cx="7453740" cy="6396183"/>
        </a:xfrm>
        <a:prstGeom prst="rect">
          <a:avLst/>
        </a:prstGeom>
      </xdr:spPr>
    </xdr:pic>
    <xdr:clientData/>
  </xdr:twoCellAnchor>
  <xdr:twoCellAnchor editAs="oneCell">
    <xdr:from>
      <xdr:col>1</xdr:col>
      <xdr:colOff>46183</xdr:colOff>
      <xdr:row>424</xdr:row>
      <xdr:rowOff>3648365</xdr:rowOff>
    </xdr:from>
    <xdr:to>
      <xdr:col>37</xdr:col>
      <xdr:colOff>184730</xdr:colOff>
      <xdr:row>429</xdr:row>
      <xdr:rowOff>5159665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3EA97C7-C0B3-FA9E-13D0-873D0A52CA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l="23362" t="25480" r="28147" b="17610"/>
        <a:stretch/>
      </xdr:blipFill>
      <xdr:spPr>
        <a:xfrm>
          <a:off x="1154547" y="100318456"/>
          <a:ext cx="8866910" cy="5853545"/>
        </a:xfrm>
        <a:prstGeom prst="rect">
          <a:avLst/>
        </a:prstGeom>
      </xdr:spPr>
    </xdr:pic>
    <xdr:clientData/>
  </xdr:twoCellAnchor>
  <xdr:twoCellAnchor editAs="oneCell">
    <xdr:from>
      <xdr:col>1</xdr:col>
      <xdr:colOff>152399</xdr:colOff>
      <xdr:row>431</xdr:row>
      <xdr:rowOff>13854</xdr:rowOff>
    </xdr:from>
    <xdr:to>
      <xdr:col>45</xdr:col>
      <xdr:colOff>164401</xdr:colOff>
      <xdr:row>452</xdr:row>
      <xdr:rowOff>13854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5995AA4-9D5C-A6EE-81B7-9BF15B9BC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33054" y="110157490"/>
          <a:ext cx="10375202" cy="3782291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457</xdr:row>
      <xdr:rowOff>0</xdr:rowOff>
    </xdr:from>
    <xdr:to>
      <xdr:col>46</xdr:col>
      <xdr:colOff>224831</xdr:colOff>
      <xdr:row>492</xdr:row>
      <xdr:rowOff>138546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D0EEF49-3455-B713-99EE-5CBF2143E7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16183" y="119509309"/>
          <a:ext cx="10588030" cy="6442364"/>
        </a:xfrm>
        <a:prstGeom prst="rect">
          <a:avLst/>
        </a:prstGeom>
      </xdr:spPr>
    </xdr:pic>
    <xdr:clientData/>
  </xdr:twoCellAnchor>
  <xdr:twoCellAnchor editAs="oneCell">
    <xdr:from>
      <xdr:col>1</xdr:col>
      <xdr:colOff>96983</xdr:colOff>
      <xdr:row>498</xdr:row>
      <xdr:rowOff>110839</xdr:rowOff>
    </xdr:from>
    <xdr:to>
      <xdr:col>46</xdr:col>
      <xdr:colOff>69273</xdr:colOff>
      <xdr:row>531</xdr:row>
      <xdr:rowOff>91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A411049-E1D8-B49D-B57B-CE05DBA7D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77638" y="134208984"/>
          <a:ext cx="10571017" cy="5831814"/>
        </a:xfrm>
        <a:prstGeom prst="rect">
          <a:avLst/>
        </a:prstGeom>
      </xdr:spPr>
    </xdr:pic>
    <xdr:clientData/>
  </xdr:twoCellAnchor>
  <xdr:twoCellAnchor editAs="oneCell">
    <xdr:from>
      <xdr:col>2</xdr:col>
      <xdr:colOff>166255</xdr:colOff>
      <xdr:row>532</xdr:row>
      <xdr:rowOff>152401</xdr:rowOff>
    </xdr:from>
    <xdr:to>
      <xdr:col>43</xdr:col>
      <xdr:colOff>166255</xdr:colOff>
      <xdr:row>562</xdr:row>
      <xdr:rowOff>76488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DBA5E5B-3791-D660-A7D7-102157BA9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82437" y="140374256"/>
          <a:ext cx="9656618" cy="5327359"/>
        </a:xfrm>
        <a:prstGeom prst="rect">
          <a:avLst/>
        </a:prstGeom>
      </xdr:spPr>
    </xdr:pic>
    <xdr:clientData/>
  </xdr:twoCellAnchor>
  <xdr:twoCellAnchor editAs="oneCell">
    <xdr:from>
      <xdr:col>1</xdr:col>
      <xdr:colOff>69272</xdr:colOff>
      <xdr:row>565</xdr:row>
      <xdr:rowOff>4</xdr:rowOff>
    </xdr:from>
    <xdr:to>
      <xdr:col>45</xdr:col>
      <xdr:colOff>130327</xdr:colOff>
      <xdr:row>581</xdr:row>
      <xdr:rowOff>41568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9E10D02-F1F2-533E-6E89-5D4FCC91A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49927" y="146165459"/>
          <a:ext cx="10424255" cy="2923309"/>
        </a:xfrm>
        <a:prstGeom prst="rect">
          <a:avLst/>
        </a:prstGeom>
      </xdr:spPr>
    </xdr:pic>
    <xdr:clientData/>
  </xdr:twoCellAnchor>
  <xdr:twoCellAnchor editAs="oneCell">
    <xdr:from>
      <xdr:col>1</xdr:col>
      <xdr:colOff>96982</xdr:colOff>
      <xdr:row>582</xdr:row>
      <xdr:rowOff>96982</xdr:rowOff>
    </xdr:from>
    <xdr:to>
      <xdr:col>45</xdr:col>
      <xdr:colOff>158037</xdr:colOff>
      <xdr:row>598</xdr:row>
      <xdr:rowOff>138545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9FD5485-A3C4-42F5-9ED3-032B128D8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77637" y="149324291"/>
          <a:ext cx="10424255" cy="2923309"/>
        </a:xfrm>
        <a:prstGeom prst="rect">
          <a:avLst/>
        </a:prstGeom>
      </xdr:spPr>
    </xdr:pic>
    <xdr:clientData/>
  </xdr:twoCellAnchor>
  <xdr:twoCellAnchor editAs="oneCell">
    <xdr:from>
      <xdr:col>1</xdr:col>
      <xdr:colOff>41563</xdr:colOff>
      <xdr:row>600</xdr:row>
      <xdr:rowOff>138546</xdr:rowOff>
    </xdr:from>
    <xdr:to>
      <xdr:col>46</xdr:col>
      <xdr:colOff>77521</xdr:colOff>
      <xdr:row>635</xdr:row>
      <xdr:rowOff>138546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2FB73FE-06A5-B265-99A9-A9A45748C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122218" y="152607819"/>
          <a:ext cx="10634685" cy="630381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639</xdr:row>
      <xdr:rowOff>83128</xdr:rowOff>
    </xdr:from>
    <xdr:to>
      <xdr:col>45</xdr:col>
      <xdr:colOff>41563</xdr:colOff>
      <xdr:row>660</xdr:row>
      <xdr:rowOff>157108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933B595-12EC-80DA-5C77-0E5FB9A68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33055" y="159936873"/>
          <a:ext cx="10252363" cy="3856271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848</xdr:row>
      <xdr:rowOff>0</xdr:rowOff>
    </xdr:from>
    <xdr:to>
      <xdr:col>47</xdr:col>
      <xdr:colOff>123684</xdr:colOff>
      <xdr:row>873</xdr:row>
      <xdr:rowOff>166254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505C7192-F48D-5E77-FE07-87F722AD3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16183" y="164176364"/>
          <a:ext cx="10722410" cy="46689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878</xdr:row>
      <xdr:rowOff>0</xdr:rowOff>
    </xdr:from>
    <xdr:to>
      <xdr:col>47</xdr:col>
      <xdr:colOff>186426</xdr:colOff>
      <xdr:row>915</xdr:row>
      <xdr:rowOff>13853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19ED02AE-9AAE-3772-4EAB-979BFEF79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16182" y="169579636"/>
          <a:ext cx="10785153" cy="667789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916</xdr:row>
      <xdr:rowOff>53785</xdr:rowOff>
    </xdr:from>
    <xdr:to>
      <xdr:col>46</xdr:col>
      <xdr:colOff>124691</xdr:colOff>
      <xdr:row>952</xdr:row>
      <xdr:rowOff>63693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1FE9475B-A405-9C1D-1898-AFFE8F6AA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17812" y="175735126"/>
          <a:ext cx="10380314" cy="6464496"/>
        </a:xfrm>
        <a:prstGeom prst="rect">
          <a:avLst/>
        </a:prstGeom>
      </xdr:spPr>
    </xdr:pic>
    <xdr:clientData/>
  </xdr:twoCellAnchor>
  <xdr:twoCellAnchor editAs="oneCell">
    <xdr:from>
      <xdr:col>1</xdr:col>
      <xdr:colOff>138546</xdr:colOff>
      <xdr:row>955</xdr:row>
      <xdr:rowOff>96978</xdr:rowOff>
    </xdr:from>
    <xdr:to>
      <xdr:col>45</xdr:col>
      <xdr:colOff>170329</xdr:colOff>
      <xdr:row>987</xdr:row>
      <xdr:rowOff>1046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12975C7-4F3D-CFA8-4704-853773FFF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223275" y="204644672"/>
          <a:ext cx="10287407" cy="5641479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1023</xdr:row>
      <xdr:rowOff>0</xdr:rowOff>
    </xdr:from>
    <xdr:to>
      <xdr:col>47</xdr:col>
      <xdr:colOff>55419</xdr:colOff>
      <xdr:row>1058</xdr:row>
      <xdr:rowOff>151859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3E3871FB-AA16-8236-E6A9-55053E80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084730" y="210822988"/>
          <a:ext cx="10777207" cy="6427153"/>
        </a:xfrm>
        <a:prstGeom prst="rect">
          <a:avLst/>
        </a:prstGeom>
      </xdr:spPr>
    </xdr:pic>
    <xdr:clientData/>
  </xdr:twoCellAnchor>
  <xdr:twoCellAnchor editAs="oneCell">
    <xdr:from>
      <xdr:col>1</xdr:col>
      <xdr:colOff>110837</xdr:colOff>
      <xdr:row>1061</xdr:row>
      <xdr:rowOff>27709</xdr:rowOff>
    </xdr:from>
    <xdr:to>
      <xdr:col>47</xdr:col>
      <xdr:colOff>41564</xdr:colOff>
      <xdr:row>1085</xdr:row>
      <xdr:rowOff>18006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CBA23C51-342B-A593-5C52-87B88BDAF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191492" y="196623709"/>
          <a:ext cx="10764981" cy="4312915"/>
        </a:xfrm>
        <a:prstGeom prst="rect">
          <a:avLst/>
        </a:prstGeom>
      </xdr:spPr>
    </xdr:pic>
    <xdr:clientData/>
  </xdr:twoCellAnchor>
  <xdr:twoCellAnchor editAs="oneCell">
    <xdr:from>
      <xdr:col>3</xdr:col>
      <xdr:colOff>41565</xdr:colOff>
      <xdr:row>1184</xdr:row>
      <xdr:rowOff>55419</xdr:rowOff>
    </xdr:from>
    <xdr:to>
      <xdr:col>45</xdr:col>
      <xdr:colOff>180109</xdr:colOff>
      <xdr:row>1216</xdr:row>
      <xdr:rowOff>12242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71467A60-28C2-D207-9F38-D119658D3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593274" y="201154146"/>
          <a:ext cx="10030690" cy="5720314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1218</xdr:row>
      <xdr:rowOff>0</xdr:rowOff>
    </xdr:from>
    <xdr:to>
      <xdr:col>47</xdr:col>
      <xdr:colOff>77998</xdr:colOff>
      <xdr:row>1236</xdr:row>
      <xdr:rowOff>124690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124F5FF0-0152-0E43-4B1F-0ABE6361A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316183" y="207222436"/>
          <a:ext cx="10676724" cy="336665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1239</xdr:row>
      <xdr:rowOff>0</xdr:rowOff>
    </xdr:from>
    <xdr:to>
      <xdr:col>47</xdr:col>
      <xdr:colOff>143093</xdr:colOff>
      <xdr:row>1265</xdr:row>
      <xdr:rowOff>124691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E5327E23-234E-2512-8599-F6FF01AD5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316182" y="211004727"/>
          <a:ext cx="10741820" cy="480752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664</xdr:row>
      <xdr:rowOff>1</xdr:rowOff>
    </xdr:from>
    <xdr:to>
      <xdr:col>45</xdr:col>
      <xdr:colOff>122848</xdr:colOff>
      <xdr:row>690</xdr:row>
      <xdr:rowOff>62753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54C47E0F-FD6D-F8F9-2FFE-0F58F8B47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317812" y="163668636"/>
          <a:ext cx="10145389" cy="472439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692</xdr:row>
      <xdr:rowOff>0</xdr:rowOff>
    </xdr:from>
    <xdr:to>
      <xdr:col>45</xdr:col>
      <xdr:colOff>122848</xdr:colOff>
      <xdr:row>718</xdr:row>
      <xdr:rowOff>62752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EAC7B725-DC8F-4AF5-8910-BC8034534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317812" y="168688871"/>
          <a:ext cx="10145389" cy="472439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721</xdr:row>
      <xdr:rowOff>0</xdr:rowOff>
    </xdr:from>
    <xdr:to>
      <xdr:col>45</xdr:col>
      <xdr:colOff>140982</xdr:colOff>
      <xdr:row>754</xdr:row>
      <xdr:rowOff>44823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1E229CC4-CF74-FEC7-C289-B91C697BB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317812" y="173888400"/>
          <a:ext cx="10163523" cy="5961529"/>
        </a:xfrm>
        <a:prstGeom prst="rect">
          <a:avLst/>
        </a:prstGeom>
      </xdr:spPr>
    </xdr:pic>
    <xdr:clientData/>
  </xdr:twoCellAnchor>
  <xdr:twoCellAnchor editAs="oneCell">
    <xdr:from>
      <xdr:col>2</xdr:col>
      <xdr:colOff>101049</xdr:colOff>
      <xdr:row>756</xdr:row>
      <xdr:rowOff>1</xdr:rowOff>
    </xdr:from>
    <xdr:to>
      <xdr:col>46</xdr:col>
      <xdr:colOff>203531</xdr:colOff>
      <xdr:row>790</xdr:row>
      <xdr:rowOff>17931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F99E0B6-BB6E-3941-2D00-FC2F41770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418861" y="180163695"/>
          <a:ext cx="10358105" cy="611393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791</xdr:row>
      <xdr:rowOff>1</xdr:rowOff>
    </xdr:from>
    <xdr:to>
      <xdr:col>45</xdr:col>
      <xdr:colOff>98612</xdr:colOff>
      <xdr:row>809</xdr:row>
      <xdr:rowOff>59919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A1D80888-C832-C7ED-F25E-F759DA94A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317812" y="175143460"/>
          <a:ext cx="10121153" cy="3287212"/>
        </a:xfrm>
        <a:prstGeom prst="rect">
          <a:avLst/>
        </a:prstGeom>
      </xdr:spPr>
    </xdr:pic>
    <xdr:clientData/>
  </xdr:twoCellAnchor>
  <xdr:twoCellAnchor editAs="oneCell">
    <xdr:from>
      <xdr:col>1</xdr:col>
      <xdr:colOff>134471</xdr:colOff>
      <xdr:row>809</xdr:row>
      <xdr:rowOff>62755</xdr:rowOff>
    </xdr:from>
    <xdr:to>
      <xdr:col>46</xdr:col>
      <xdr:colOff>170330</xdr:colOff>
      <xdr:row>823</xdr:row>
      <xdr:rowOff>42623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8B4425D2-105F-CBB1-A400-251406C9A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219200" y="189729037"/>
          <a:ext cx="10524565" cy="2489986"/>
        </a:xfrm>
        <a:prstGeom prst="rect">
          <a:avLst/>
        </a:prstGeom>
      </xdr:spPr>
    </xdr:pic>
    <xdr:clientData/>
  </xdr:twoCellAnchor>
  <xdr:twoCellAnchor editAs="oneCell">
    <xdr:from>
      <xdr:col>1</xdr:col>
      <xdr:colOff>116542</xdr:colOff>
      <xdr:row>829</xdr:row>
      <xdr:rowOff>107576</xdr:rowOff>
    </xdr:from>
    <xdr:to>
      <xdr:col>44</xdr:col>
      <xdr:colOff>83053</xdr:colOff>
      <xdr:row>847</xdr:row>
      <xdr:rowOff>58368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9DF93261-5B54-378E-67D0-34A3BFA20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201271" y="193359741"/>
          <a:ext cx="9989053" cy="3178086"/>
        </a:xfrm>
        <a:prstGeom prst="rect">
          <a:avLst/>
        </a:prstGeom>
      </xdr:spPr>
    </xdr:pic>
    <xdr:clientData/>
  </xdr:twoCellAnchor>
  <xdr:twoCellAnchor editAs="oneCell">
    <xdr:from>
      <xdr:col>2</xdr:col>
      <xdr:colOff>206189</xdr:colOff>
      <xdr:row>1083</xdr:row>
      <xdr:rowOff>152400</xdr:rowOff>
    </xdr:from>
    <xdr:to>
      <xdr:col>43</xdr:col>
      <xdr:colOff>98613</xdr:colOff>
      <xdr:row>1109</xdr:row>
      <xdr:rowOff>38597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1DF15BC8-2B1F-FD5A-C0B3-0A630265C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524001" y="233028565"/>
          <a:ext cx="9448800" cy="454784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1147</xdr:row>
      <xdr:rowOff>0</xdr:rowOff>
    </xdr:from>
    <xdr:to>
      <xdr:col>46</xdr:col>
      <xdr:colOff>197224</xdr:colOff>
      <xdr:row>1180</xdr:row>
      <xdr:rowOff>97829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CE260193-E72C-EBFC-FCD3-0E8519FDC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317812" y="237896400"/>
          <a:ext cx="10452847" cy="601453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1268</xdr:row>
      <xdr:rowOff>1</xdr:rowOff>
    </xdr:from>
    <xdr:to>
      <xdr:col>46</xdr:col>
      <xdr:colOff>214242</xdr:colOff>
      <xdr:row>1294</xdr:row>
      <xdr:rowOff>35860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90B79FD0-FEA6-ACA3-3094-7D4A43A7A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317812" y="268555695"/>
          <a:ext cx="10469865" cy="469750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1295</xdr:row>
      <xdr:rowOff>0</xdr:rowOff>
    </xdr:from>
    <xdr:to>
      <xdr:col>47</xdr:col>
      <xdr:colOff>64367</xdr:colOff>
      <xdr:row>1322</xdr:row>
      <xdr:rowOff>89648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5A5FCDE1-88A3-91D2-2325-981D26001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317812" y="273396635"/>
          <a:ext cx="10553073" cy="493058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1324</xdr:row>
      <xdr:rowOff>0</xdr:rowOff>
    </xdr:from>
    <xdr:to>
      <xdr:col>47</xdr:col>
      <xdr:colOff>83553</xdr:colOff>
      <xdr:row>1351</xdr:row>
      <xdr:rowOff>98612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FC5137B0-BD55-95E6-2AE8-7BCA2A61D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317812" y="278596165"/>
          <a:ext cx="10572259" cy="4939553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1354</xdr:row>
      <xdr:rowOff>0</xdr:rowOff>
    </xdr:from>
    <xdr:to>
      <xdr:col>46</xdr:col>
      <xdr:colOff>179868</xdr:colOff>
      <xdr:row>1381</xdr:row>
      <xdr:rowOff>125505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21B9182B-E4AA-9670-99F3-BB75092CD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317813" y="283974988"/>
          <a:ext cx="10435490" cy="496644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1384</xdr:row>
      <xdr:rowOff>0</xdr:rowOff>
    </xdr:from>
    <xdr:to>
      <xdr:col>47</xdr:col>
      <xdr:colOff>118316</xdr:colOff>
      <xdr:row>1405</xdr:row>
      <xdr:rowOff>161365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E890C910-9E74-63FD-7531-D6D8EFFDB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317812" y="289353812"/>
          <a:ext cx="10607022" cy="392654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1408</xdr:row>
      <xdr:rowOff>1</xdr:rowOff>
    </xdr:from>
    <xdr:to>
      <xdr:col>46</xdr:col>
      <xdr:colOff>189658</xdr:colOff>
      <xdr:row>1440</xdr:row>
      <xdr:rowOff>35859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F70A3A12-9B0E-B1A8-8048-A122F7A46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317812" y="293656872"/>
          <a:ext cx="10445281" cy="577327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1441</xdr:row>
      <xdr:rowOff>0</xdr:rowOff>
    </xdr:from>
    <xdr:to>
      <xdr:col>46</xdr:col>
      <xdr:colOff>227423</xdr:colOff>
      <xdr:row>1474</xdr:row>
      <xdr:rowOff>107577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247EB722-01D3-8D0A-8C5A-675E48519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317812" y="299573576"/>
          <a:ext cx="10483046" cy="602428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1477</xdr:row>
      <xdr:rowOff>0</xdr:rowOff>
    </xdr:from>
    <xdr:to>
      <xdr:col>46</xdr:col>
      <xdr:colOff>71718</xdr:colOff>
      <xdr:row>1510</xdr:row>
      <xdr:rowOff>167416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8881573D-DA76-BA29-0BBD-F62B9871C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317812" y="306028165"/>
          <a:ext cx="10327341" cy="608412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989</xdr:row>
      <xdr:rowOff>0</xdr:rowOff>
    </xdr:from>
    <xdr:to>
      <xdr:col>46</xdr:col>
      <xdr:colOff>31784</xdr:colOff>
      <xdr:row>1020</xdr:row>
      <xdr:rowOff>83362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A3DB6AF6-A835-41A6-ADC4-7B2FF467B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17812" y="210643694"/>
          <a:ext cx="10287407" cy="564147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1111</xdr:row>
      <xdr:rowOff>0</xdr:rowOff>
    </xdr:from>
    <xdr:to>
      <xdr:col>46</xdr:col>
      <xdr:colOff>197224</xdr:colOff>
      <xdr:row>1144</xdr:row>
      <xdr:rowOff>97829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D19675AB-6F40-4507-8C2C-456F1A0E7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317812" y="232517576"/>
          <a:ext cx="10452847" cy="601453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1515</xdr:row>
      <xdr:rowOff>0</xdr:rowOff>
    </xdr:from>
    <xdr:to>
      <xdr:col>46</xdr:col>
      <xdr:colOff>161925</xdr:colOff>
      <xdr:row>1548</xdr:row>
      <xdr:rowOff>85725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9668E3A-D915-7F9B-C437-262C29AB5252}"/>
            </a:ext>
            <a:ext uri="{147F2762-F138-4A5C-976F-8EAC2B608ADB}">
              <a16:predDERef xmlns:a16="http://schemas.microsoft.com/office/drawing/2014/main" pred="{D19675AB-6F40-4507-8C2C-456F1A0E7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276350" y="291264975"/>
          <a:ext cx="10220325" cy="57435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1550</xdr:row>
      <xdr:rowOff>95250</xdr:rowOff>
    </xdr:from>
    <xdr:to>
      <xdr:col>46</xdr:col>
      <xdr:colOff>161925</xdr:colOff>
      <xdr:row>1584</xdr:row>
      <xdr:rowOff>9525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B25B8A0B-BD1F-F2D2-DFAC-F2413602353E}"/>
            </a:ext>
            <a:ext uri="{147F2762-F138-4A5C-976F-8EAC2B608ADB}">
              <a16:predDERef xmlns:a16="http://schemas.microsoft.com/office/drawing/2014/main" pred="{29668E3A-D915-7F9B-C437-262C29AB5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276350" y="297360975"/>
          <a:ext cx="10220325" cy="57435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26953125" bestFit="1" customWidth="1"/>
    <col min="6" max="6" width="6.54296875" bestFit="1" customWidth="1"/>
  </cols>
  <sheetData>
    <row r="1" spans="1:12">
      <c r="A1" s="60" t="s">
        <v>0</v>
      </c>
      <c r="B1" s="1" t="s">
        <v>1</v>
      </c>
      <c r="C1" s="60" t="s">
        <v>2</v>
      </c>
      <c r="D1" s="1" t="s">
        <v>3</v>
      </c>
      <c r="E1" s="62" t="s">
        <v>4</v>
      </c>
      <c r="F1" s="64" t="s">
        <v>5</v>
      </c>
      <c r="G1" s="65"/>
      <c r="H1" s="59"/>
      <c r="I1" s="59"/>
      <c r="J1" s="59"/>
      <c r="K1" s="59"/>
      <c r="L1" s="59"/>
    </row>
    <row r="2" spans="1:12">
      <c r="A2" s="61"/>
      <c r="B2" s="2" t="s">
        <v>6</v>
      </c>
      <c r="C2" s="61"/>
      <c r="D2" s="2" t="s">
        <v>7</v>
      </c>
      <c r="E2" s="63"/>
      <c r="F2" s="63"/>
      <c r="G2" s="65"/>
      <c r="H2" s="59"/>
      <c r="I2" s="59"/>
      <c r="J2" s="59"/>
      <c r="K2" s="59"/>
      <c r="L2" s="59"/>
    </row>
    <row r="3" spans="1:12">
      <c r="A3" s="4">
        <v>1</v>
      </c>
      <c r="B3" s="5" t="s">
        <v>8</v>
      </c>
      <c r="C3" s="4">
        <v>1</v>
      </c>
      <c r="D3" s="6" t="s">
        <v>9</v>
      </c>
      <c r="E3" s="7" t="s">
        <v>10</v>
      </c>
      <c r="F3" s="8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9">
        <v>2</v>
      </c>
      <c r="D4" s="10" t="s">
        <v>12</v>
      </c>
      <c r="E4" s="11" t="s">
        <v>13</v>
      </c>
      <c r="F4" s="12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3"/>
      <c r="E5" s="7"/>
      <c r="F5" s="8"/>
      <c r="G5" s="3"/>
      <c r="H5" s="3"/>
      <c r="I5" s="3"/>
      <c r="J5" s="3"/>
      <c r="K5" s="3"/>
      <c r="L5" s="3"/>
    </row>
    <row r="6" spans="1:12">
      <c r="A6" s="4">
        <v>2</v>
      </c>
      <c r="B6" s="7" t="s">
        <v>14</v>
      </c>
      <c r="C6" s="4">
        <v>1</v>
      </c>
      <c r="D6" s="7" t="s">
        <v>15</v>
      </c>
      <c r="E6" s="7" t="s">
        <v>16</v>
      </c>
      <c r="F6" s="8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7" t="s">
        <v>14</v>
      </c>
      <c r="C7" s="4">
        <v>2</v>
      </c>
      <c r="D7" s="7" t="s">
        <v>17</v>
      </c>
      <c r="E7" s="7" t="s">
        <v>18</v>
      </c>
      <c r="F7" s="8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7" t="s">
        <v>14</v>
      </c>
      <c r="C8" s="4">
        <v>3</v>
      </c>
      <c r="D8" s="7" t="s">
        <v>19</v>
      </c>
      <c r="E8" s="7" t="s">
        <v>20</v>
      </c>
      <c r="F8" s="8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7" t="s">
        <v>21</v>
      </c>
      <c r="E9" s="7" t="s">
        <v>22</v>
      </c>
      <c r="F9" s="8" t="s">
        <v>11</v>
      </c>
      <c r="G9" s="13"/>
      <c r="H9" s="13"/>
      <c r="I9" s="13"/>
      <c r="J9" s="13"/>
      <c r="K9" s="13"/>
      <c r="L9" s="13"/>
    </row>
    <row r="10" spans="1:12">
      <c r="A10" s="4"/>
      <c r="B10" s="5"/>
      <c r="C10" s="4"/>
      <c r="D10" s="7"/>
      <c r="E10" s="7"/>
      <c r="F10" s="8" t="s">
        <v>11</v>
      </c>
      <c r="G10" s="13"/>
      <c r="H10" s="13"/>
      <c r="I10" s="13"/>
      <c r="J10" s="13"/>
      <c r="K10" s="13"/>
      <c r="L10" s="13"/>
    </row>
    <row r="11" spans="1:12">
      <c r="A11" s="4">
        <v>3</v>
      </c>
      <c r="B11" s="5" t="s">
        <v>23</v>
      </c>
      <c r="C11" s="4">
        <v>1</v>
      </c>
      <c r="D11" s="7" t="s">
        <v>24</v>
      </c>
      <c r="E11" s="7" t="s">
        <v>25</v>
      </c>
      <c r="F11" s="8" t="s">
        <v>11</v>
      </c>
      <c r="G11" s="13"/>
      <c r="H11" s="13"/>
      <c r="I11" s="13"/>
      <c r="J11" s="13"/>
      <c r="K11" s="13"/>
      <c r="L11" s="13"/>
    </row>
    <row r="12" spans="1:12">
      <c r="A12" s="4">
        <v>3</v>
      </c>
      <c r="B12" s="5" t="s">
        <v>23</v>
      </c>
      <c r="C12" s="4">
        <v>2</v>
      </c>
      <c r="D12" s="7" t="s">
        <v>26</v>
      </c>
      <c r="E12" s="7" t="s">
        <v>27</v>
      </c>
      <c r="F12" s="8" t="s">
        <v>28</v>
      </c>
      <c r="G12" s="13"/>
      <c r="H12" s="13"/>
      <c r="I12" s="13"/>
      <c r="J12" s="13"/>
      <c r="K12" s="13"/>
      <c r="L12" s="13"/>
    </row>
    <row r="13" spans="1:12">
      <c r="A13" s="4">
        <v>3</v>
      </c>
      <c r="B13" s="5" t="s">
        <v>23</v>
      </c>
      <c r="C13" s="4">
        <v>3</v>
      </c>
      <c r="D13" s="7" t="s">
        <v>29</v>
      </c>
      <c r="E13" s="7" t="s">
        <v>30</v>
      </c>
      <c r="F13" s="8" t="s">
        <v>11</v>
      </c>
      <c r="G13" s="13"/>
      <c r="H13" s="13"/>
      <c r="I13" s="13"/>
      <c r="J13" s="13"/>
      <c r="K13" s="13"/>
      <c r="L13" s="13"/>
    </row>
    <row r="14" spans="1:12">
      <c r="A14" s="4">
        <v>3</v>
      </c>
      <c r="B14" s="5" t="s">
        <v>23</v>
      </c>
      <c r="C14" s="4">
        <v>4</v>
      </c>
      <c r="D14" s="7" t="s">
        <v>31</v>
      </c>
      <c r="E14" s="7" t="s">
        <v>32</v>
      </c>
      <c r="F14" s="8" t="s">
        <v>28</v>
      </c>
      <c r="G14" s="13"/>
      <c r="H14" s="13"/>
      <c r="I14" s="13"/>
      <c r="J14" s="13"/>
      <c r="K14" s="13"/>
      <c r="L14" s="13"/>
    </row>
    <row r="15" spans="1:12">
      <c r="A15" s="8">
        <v>3</v>
      </c>
      <c r="B15" s="14" t="s">
        <v>23</v>
      </c>
      <c r="C15" s="8">
        <v>5</v>
      </c>
      <c r="D15" s="15" t="s">
        <v>33</v>
      </c>
      <c r="E15" s="15" t="s">
        <v>34</v>
      </c>
      <c r="F15" s="8" t="s">
        <v>28</v>
      </c>
      <c r="G15" s="16"/>
      <c r="H15" s="16"/>
      <c r="I15" s="16"/>
      <c r="J15" s="16"/>
      <c r="K15" s="16" t="s">
        <v>35</v>
      </c>
      <c r="L15" s="16"/>
    </row>
    <row r="16" spans="1:12">
      <c r="A16" s="4">
        <v>3</v>
      </c>
      <c r="B16" s="5" t="s">
        <v>23</v>
      </c>
      <c r="C16" s="4">
        <v>6</v>
      </c>
      <c r="D16" s="7" t="s">
        <v>36</v>
      </c>
      <c r="E16" s="7" t="s">
        <v>37</v>
      </c>
      <c r="F16" s="8" t="s">
        <v>28</v>
      </c>
      <c r="G16" s="13"/>
      <c r="H16" s="13"/>
      <c r="I16" s="13"/>
      <c r="J16" s="13"/>
      <c r="K16" s="13"/>
      <c r="L16" s="13"/>
    </row>
    <row r="17" spans="1:12">
      <c r="A17" s="4">
        <v>3</v>
      </c>
      <c r="B17" s="5" t="s">
        <v>23</v>
      </c>
      <c r="C17" s="4">
        <v>7</v>
      </c>
      <c r="D17" s="7" t="s">
        <v>38</v>
      </c>
      <c r="E17" s="7" t="s">
        <v>39</v>
      </c>
      <c r="F17" s="8" t="s">
        <v>28</v>
      </c>
      <c r="G17" s="13"/>
      <c r="H17" s="13"/>
      <c r="I17" s="13"/>
      <c r="J17" s="13"/>
      <c r="K17" s="13"/>
      <c r="L17" s="13"/>
    </row>
    <row r="18" spans="1:12">
      <c r="A18" s="4">
        <v>3</v>
      </c>
      <c r="B18" s="5" t="s">
        <v>23</v>
      </c>
      <c r="C18" s="4">
        <v>8</v>
      </c>
      <c r="D18" s="7" t="s">
        <v>40</v>
      </c>
      <c r="E18" s="7" t="s">
        <v>41</v>
      </c>
      <c r="F18" s="8" t="s">
        <v>28</v>
      </c>
      <c r="G18" s="13"/>
      <c r="H18" s="13"/>
      <c r="I18" s="13"/>
      <c r="J18" s="13"/>
      <c r="K18" s="13"/>
      <c r="L18" s="13"/>
    </row>
    <row r="19" spans="1:12">
      <c r="A19" s="4">
        <v>3</v>
      </c>
      <c r="B19" s="5" t="s">
        <v>23</v>
      </c>
      <c r="C19" s="4">
        <v>9</v>
      </c>
      <c r="D19" s="7" t="s">
        <v>42</v>
      </c>
      <c r="E19" s="7" t="s">
        <v>43</v>
      </c>
      <c r="F19" s="8" t="s">
        <v>28</v>
      </c>
      <c r="G19" s="13"/>
      <c r="H19" s="13"/>
      <c r="I19" s="13"/>
      <c r="J19" s="13"/>
      <c r="K19" s="13"/>
      <c r="L19" s="13"/>
    </row>
    <row r="20" spans="1:12">
      <c r="A20" s="8">
        <v>3</v>
      </c>
      <c r="B20" s="14" t="s">
        <v>23</v>
      </c>
      <c r="C20" s="8">
        <v>10</v>
      </c>
      <c r="D20" s="15" t="s">
        <v>44</v>
      </c>
      <c r="E20" s="15" t="s">
        <v>45</v>
      </c>
      <c r="F20" s="8" t="s">
        <v>28</v>
      </c>
      <c r="G20" s="16"/>
      <c r="H20" s="16"/>
      <c r="I20" s="16"/>
      <c r="J20" s="16"/>
      <c r="K20" s="16"/>
      <c r="L20" s="16"/>
    </row>
    <row r="21" spans="1:12">
      <c r="A21" s="8">
        <v>3</v>
      </c>
      <c r="B21" s="14" t="s">
        <v>23</v>
      </c>
      <c r="C21" s="8">
        <v>11</v>
      </c>
      <c r="D21" s="15" t="s">
        <v>46</v>
      </c>
      <c r="E21" s="15" t="s">
        <v>47</v>
      </c>
      <c r="F21" s="8" t="s">
        <v>28</v>
      </c>
      <c r="G21" s="16"/>
      <c r="H21" s="16"/>
      <c r="I21" s="16"/>
      <c r="J21" s="16"/>
      <c r="K21" s="16"/>
      <c r="L21" s="16"/>
    </row>
    <row r="22" spans="1:12">
      <c r="A22" s="4"/>
      <c r="B22" s="5"/>
      <c r="C22" s="4"/>
      <c r="D22" s="7"/>
      <c r="E22" s="7"/>
      <c r="F22" s="8"/>
      <c r="G22" s="13"/>
      <c r="H22" s="13"/>
      <c r="I22" s="13"/>
      <c r="J22" s="13"/>
      <c r="K22" s="13"/>
      <c r="L22" s="13"/>
    </row>
    <row r="23" spans="1:12">
      <c r="A23" s="4">
        <v>4</v>
      </c>
      <c r="B23" s="5" t="s">
        <v>48</v>
      </c>
      <c r="C23" s="4">
        <v>1</v>
      </c>
      <c r="D23" s="7" t="s">
        <v>49</v>
      </c>
      <c r="E23" s="7" t="s">
        <v>50</v>
      </c>
      <c r="F23" s="12" t="s">
        <v>51</v>
      </c>
      <c r="G23" s="13"/>
      <c r="H23" s="13"/>
      <c r="I23" s="13"/>
      <c r="J23" s="13"/>
      <c r="K23" s="13"/>
      <c r="L23" s="13"/>
    </row>
    <row r="24" spans="1:12">
      <c r="A24" s="4"/>
      <c r="B24" s="5"/>
      <c r="C24" s="4"/>
      <c r="D24" s="13"/>
      <c r="E24" s="7"/>
      <c r="F24" s="8"/>
      <c r="G24" s="13"/>
      <c r="H24" s="13"/>
      <c r="I24" s="13"/>
      <c r="J24" s="13"/>
      <c r="K24" s="13"/>
      <c r="L24" s="13"/>
    </row>
    <row r="25" spans="1:12">
      <c r="A25" s="4">
        <v>5</v>
      </c>
      <c r="B25" s="5" t="s">
        <v>52</v>
      </c>
      <c r="C25" s="4">
        <v>1</v>
      </c>
      <c r="D25" s="7" t="s">
        <v>53</v>
      </c>
      <c r="E25" s="7" t="s">
        <v>54</v>
      </c>
      <c r="F25" s="8" t="s">
        <v>55</v>
      </c>
      <c r="G25" s="13"/>
      <c r="H25" s="13"/>
      <c r="I25" s="13"/>
      <c r="J25" s="13"/>
      <c r="K25" s="13"/>
      <c r="L25" s="13"/>
    </row>
    <row r="26" spans="1:12">
      <c r="A26" s="4">
        <v>5</v>
      </c>
      <c r="B26" s="5" t="s">
        <v>52</v>
      </c>
      <c r="C26" s="4">
        <v>2</v>
      </c>
      <c r="D26" s="7" t="s">
        <v>56</v>
      </c>
      <c r="E26" s="7" t="s">
        <v>57</v>
      </c>
      <c r="F26" s="8" t="s">
        <v>55</v>
      </c>
      <c r="G26" s="13"/>
      <c r="H26" s="13"/>
      <c r="I26" s="13"/>
      <c r="J26" s="13"/>
      <c r="K26" s="13"/>
      <c r="L26" s="13"/>
    </row>
    <row r="27" spans="1:12">
      <c r="A27" s="8">
        <v>5</v>
      </c>
      <c r="B27" s="14" t="s">
        <v>52</v>
      </c>
      <c r="C27" s="8">
        <v>3</v>
      </c>
      <c r="D27" s="15" t="s">
        <v>58</v>
      </c>
      <c r="E27" s="15" t="s">
        <v>59</v>
      </c>
      <c r="F27" s="8" t="s">
        <v>55</v>
      </c>
      <c r="G27" s="16"/>
      <c r="H27" s="16"/>
      <c r="I27" s="16"/>
      <c r="J27" s="16"/>
      <c r="K27" s="16"/>
      <c r="L27" s="16"/>
    </row>
    <row r="28" spans="1:12">
      <c r="A28" s="4"/>
      <c r="B28" s="5"/>
      <c r="C28" s="4"/>
      <c r="D28" s="7"/>
      <c r="E28" s="7"/>
      <c r="F28" s="8"/>
      <c r="G28" s="13"/>
      <c r="H28" s="13"/>
      <c r="I28" s="13"/>
      <c r="J28" s="13"/>
      <c r="K28" s="13"/>
      <c r="L28" s="13"/>
    </row>
    <row r="29" spans="1:12">
      <c r="A29" s="4">
        <v>6</v>
      </c>
      <c r="B29" s="5" t="s">
        <v>60</v>
      </c>
      <c r="C29" s="4">
        <v>1</v>
      </c>
      <c r="D29" s="7" t="s">
        <v>61</v>
      </c>
      <c r="E29" s="7" t="s">
        <v>62</v>
      </c>
      <c r="F29" s="4" t="s">
        <v>51</v>
      </c>
      <c r="G29" s="13"/>
      <c r="H29" s="13"/>
      <c r="I29" s="13"/>
      <c r="J29" s="13"/>
      <c r="K29" s="13"/>
      <c r="L29" s="13"/>
    </row>
    <row r="30" spans="1:12">
      <c r="A30" s="4">
        <v>6</v>
      </c>
      <c r="B30" s="5" t="s">
        <v>60</v>
      </c>
      <c r="C30" s="4">
        <v>2</v>
      </c>
      <c r="D30" s="7" t="s">
        <v>63</v>
      </c>
      <c r="E30" s="7" t="s">
        <v>64</v>
      </c>
      <c r="F30" s="4" t="s">
        <v>51</v>
      </c>
      <c r="G30" s="13"/>
      <c r="H30" s="13"/>
      <c r="I30" s="13"/>
      <c r="J30" s="13"/>
      <c r="K30" s="13"/>
      <c r="L30" s="13"/>
    </row>
    <row r="31" spans="1:12">
      <c r="A31" s="4">
        <v>6</v>
      </c>
      <c r="B31" s="5" t="s">
        <v>60</v>
      </c>
      <c r="C31" s="4">
        <v>3</v>
      </c>
      <c r="D31" s="7" t="s">
        <v>65</v>
      </c>
      <c r="E31" s="7" t="s">
        <v>66</v>
      </c>
      <c r="F31" s="4" t="s">
        <v>51</v>
      </c>
      <c r="G31" s="13"/>
      <c r="H31" s="13"/>
      <c r="I31" s="13"/>
      <c r="J31" s="13"/>
      <c r="K31" s="13"/>
      <c r="L31" s="13"/>
    </row>
    <row r="32" spans="1:12">
      <c r="A32" s="4">
        <v>6</v>
      </c>
      <c r="B32" s="5" t="s">
        <v>60</v>
      </c>
      <c r="C32" s="4">
        <v>4</v>
      </c>
      <c r="D32" s="17" t="s">
        <v>67</v>
      </c>
      <c r="E32" s="7" t="s">
        <v>68</v>
      </c>
      <c r="F32" s="4" t="s">
        <v>51</v>
      </c>
      <c r="G32" s="13"/>
      <c r="H32" s="13"/>
      <c r="I32" s="13"/>
      <c r="J32" s="13"/>
      <c r="K32" s="13"/>
      <c r="L32" s="13"/>
    </row>
    <row r="33" spans="1:12">
      <c r="A33" s="4">
        <v>6</v>
      </c>
      <c r="B33" s="5" t="s">
        <v>60</v>
      </c>
      <c r="C33" s="4">
        <v>5</v>
      </c>
      <c r="D33" s="17" t="s">
        <v>69</v>
      </c>
      <c r="E33" s="7" t="s">
        <v>70</v>
      </c>
      <c r="F33" s="4" t="s">
        <v>51</v>
      </c>
      <c r="G33" s="13"/>
      <c r="H33" s="13"/>
      <c r="I33" s="13"/>
      <c r="J33" s="13"/>
      <c r="K33" s="13"/>
      <c r="L33" s="13"/>
    </row>
    <row r="34" spans="1:12">
      <c r="A34" s="4">
        <v>6</v>
      </c>
      <c r="B34" s="18" t="s">
        <v>60</v>
      </c>
      <c r="C34" s="4">
        <v>6</v>
      </c>
      <c r="D34" s="7" t="s">
        <v>71</v>
      </c>
      <c r="E34" s="7" t="s">
        <v>72</v>
      </c>
      <c r="F34" s="4" t="s">
        <v>51</v>
      </c>
      <c r="G34" s="13"/>
      <c r="H34" s="13"/>
      <c r="I34" s="13"/>
      <c r="J34" s="13"/>
      <c r="K34" s="13"/>
      <c r="L34" s="13"/>
    </row>
    <row r="35" spans="1:12">
      <c r="A35" s="4">
        <v>6</v>
      </c>
      <c r="B35" s="5" t="s">
        <v>60</v>
      </c>
      <c r="C35" s="19">
        <v>7</v>
      </c>
      <c r="D35" s="7" t="s">
        <v>73</v>
      </c>
      <c r="E35" s="7" t="s">
        <v>74</v>
      </c>
      <c r="F35" s="4" t="s">
        <v>51</v>
      </c>
      <c r="G35" s="13"/>
      <c r="H35" s="13"/>
      <c r="I35" s="13"/>
      <c r="J35" s="13"/>
      <c r="K35" s="13"/>
      <c r="L35" s="13"/>
    </row>
    <row r="36" spans="1:12">
      <c r="A36" s="20"/>
      <c r="B36" s="5"/>
      <c r="C36" s="19"/>
      <c r="D36" s="7"/>
      <c r="E36" s="7"/>
      <c r="F36" s="4"/>
      <c r="G36" s="13"/>
      <c r="H36" s="13"/>
      <c r="I36" s="13"/>
      <c r="J36" s="13"/>
      <c r="K36" s="13"/>
      <c r="L36" s="13"/>
    </row>
    <row r="37" spans="1:12">
      <c r="A37" s="20">
        <v>7</v>
      </c>
      <c r="B37" s="5" t="s">
        <v>75</v>
      </c>
      <c r="C37" s="19">
        <v>1</v>
      </c>
      <c r="D37" s="7" t="s">
        <v>76</v>
      </c>
      <c r="E37" s="7" t="s">
        <v>77</v>
      </c>
      <c r="F37" s="4" t="s">
        <v>55</v>
      </c>
      <c r="G37" s="13"/>
      <c r="H37" s="13"/>
      <c r="I37" s="13"/>
      <c r="J37" s="13"/>
      <c r="K37" s="13"/>
      <c r="L37" s="13"/>
    </row>
    <row r="38" spans="1:12">
      <c r="A38" s="21">
        <v>7</v>
      </c>
      <c r="B38" s="14" t="s">
        <v>75</v>
      </c>
      <c r="C38" s="22">
        <v>2</v>
      </c>
      <c r="D38" s="15" t="s">
        <v>78</v>
      </c>
      <c r="E38" s="15" t="s">
        <v>79</v>
      </c>
      <c r="F38" s="4" t="s">
        <v>55</v>
      </c>
      <c r="G38" s="16"/>
      <c r="H38" s="16"/>
      <c r="I38" s="16"/>
      <c r="J38" s="16"/>
      <c r="K38" s="16"/>
      <c r="L38" s="16"/>
    </row>
    <row r="39" spans="1:12">
      <c r="A39" s="20">
        <v>7</v>
      </c>
      <c r="B39" s="5" t="s">
        <v>75</v>
      </c>
      <c r="C39" s="19">
        <v>3</v>
      </c>
      <c r="D39" s="7" t="s">
        <v>80</v>
      </c>
      <c r="E39" s="7" t="s">
        <v>81</v>
      </c>
      <c r="F39" s="4" t="s">
        <v>55</v>
      </c>
      <c r="G39" s="13"/>
      <c r="H39" s="13"/>
      <c r="I39" s="13"/>
      <c r="J39" s="13"/>
      <c r="K39" s="13"/>
      <c r="L39" s="13"/>
    </row>
    <row r="40" spans="1:12">
      <c r="A40" s="20">
        <v>7</v>
      </c>
      <c r="B40" s="5" t="s">
        <v>75</v>
      </c>
      <c r="C40" s="19">
        <v>4</v>
      </c>
      <c r="D40" s="7" t="s">
        <v>82</v>
      </c>
      <c r="E40" s="7" t="s">
        <v>83</v>
      </c>
      <c r="F40" s="4" t="s">
        <v>55</v>
      </c>
      <c r="G40" s="13"/>
      <c r="H40" s="13"/>
      <c r="I40" s="13"/>
      <c r="J40" s="13"/>
      <c r="K40" s="13"/>
      <c r="L40" s="13"/>
    </row>
    <row r="41" spans="1:12">
      <c r="A41" s="21">
        <v>7</v>
      </c>
      <c r="B41" s="14" t="s">
        <v>75</v>
      </c>
      <c r="C41" s="22">
        <v>5</v>
      </c>
      <c r="D41" s="15" t="s">
        <v>84</v>
      </c>
      <c r="E41" s="15" t="s">
        <v>85</v>
      </c>
      <c r="F41" s="4" t="s">
        <v>55</v>
      </c>
      <c r="G41" s="16"/>
      <c r="H41" s="16"/>
      <c r="I41" s="16"/>
      <c r="J41" s="16"/>
      <c r="K41" s="16"/>
      <c r="L41" s="16"/>
    </row>
    <row r="42" spans="1:12">
      <c r="A42" s="20"/>
      <c r="B42" s="5"/>
      <c r="C42" s="4"/>
      <c r="D42" s="7"/>
      <c r="E42" s="7"/>
      <c r="F42" s="4"/>
      <c r="G42" s="13"/>
      <c r="H42" s="13"/>
      <c r="I42" s="13"/>
      <c r="J42" s="13"/>
      <c r="K42" s="13"/>
      <c r="L42" s="13"/>
    </row>
    <row r="43" spans="1:12">
      <c r="A43" s="4">
        <v>8</v>
      </c>
      <c r="B43" s="23" t="s">
        <v>86</v>
      </c>
      <c r="C43" s="4">
        <v>1</v>
      </c>
      <c r="D43" s="7" t="s">
        <v>87</v>
      </c>
      <c r="E43" s="7" t="s">
        <v>88</v>
      </c>
      <c r="F43" s="4"/>
      <c r="G43" s="13"/>
      <c r="H43" s="13"/>
      <c r="I43" s="13"/>
      <c r="J43" s="13"/>
      <c r="K43" s="13"/>
      <c r="L43" s="13"/>
    </row>
    <row r="44" spans="1:12">
      <c r="A44" s="24"/>
      <c r="B44" s="24"/>
      <c r="C44" s="24"/>
      <c r="D44" s="13"/>
      <c r="E44" s="13"/>
      <c r="F44" s="24"/>
      <c r="G44" s="13"/>
      <c r="H44" s="13"/>
      <c r="I44" s="13"/>
      <c r="J44" s="13"/>
      <c r="K44" s="13"/>
      <c r="L44" s="13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pageSetUpPr fitToPage="1"/>
  </sheetPr>
  <dimension ref="A1:O106"/>
  <sheetViews>
    <sheetView zoomScale="70" zoomScaleNormal="70" workbookViewId="0">
      <selection activeCell="E7" sqref="E7"/>
    </sheetView>
  </sheetViews>
  <sheetFormatPr defaultColWidth="8.7265625" defaultRowHeight="14.5"/>
  <cols>
    <col min="1" max="1" width="35.26953125" customWidth="1"/>
    <col min="2" max="2" width="19.54296875" customWidth="1"/>
    <col min="3" max="3" width="21.7265625" customWidth="1"/>
    <col min="4" max="4" width="12.54296875" customWidth="1"/>
    <col min="5" max="5" width="33.453125" customWidth="1"/>
    <col min="6" max="6" width="42.453125" customWidth="1"/>
    <col min="7" max="13" width="19.54296875" customWidth="1"/>
  </cols>
  <sheetData>
    <row r="1" spans="1:15">
      <c r="A1" s="45" t="s">
        <v>89</v>
      </c>
      <c r="B1" s="67" t="s">
        <v>90</v>
      </c>
      <c r="C1" s="67"/>
      <c r="D1" s="67"/>
      <c r="E1" s="67"/>
      <c r="F1" s="67"/>
      <c r="G1" s="67"/>
      <c r="H1" s="67"/>
      <c r="I1" s="67"/>
      <c r="J1" s="44"/>
      <c r="K1" s="44"/>
      <c r="L1" s="44"/>
      <c r="M1" s="44"/>
      <c r="N1" s="38"/>
      <c r="O1" s="38"/>
    </row>
    <row r="2" spans="1:15">
      <c r="A2" s="45" t="s">
        <v>91</v>
      </c>
      <c r="B2" s="66" t="s">
        <v>92</v>
      </c>
      <c r="C2" s="66"/>
      <c r="D2" s="46" t="s">
        <v>93</v>
      </c>
      <c r="E2" s="47"/>
      <c r="F2" s="46" t="s">
        <v>94</v>
      </c>
      <c r="G2" s="47"/>
      <c r="H2" s="48" t="s">
        <v>95</v>
      </c>
      <c r="I2" s="47" t="s">
        <v>96</v>
      </c>
      <c r="N2" s="38"/>
      <c r="O2" s="38"/>
    </row>
    <row r="3" spans="1:15">
      <c r="A3" s="38"/>
      <c r="B3" s="38"/>
      <c r="C3" s="40">
        <f>MAX(C6:C127)</f>
        <v>45160</v>
      </c>
      <c r="D3" s="38">
        <f>COUNTA(D5:D127)</f>
        <v>46</v>
      </c>
      <c r="E3" s="38"/>
      <c r="F3" s="38"/>
      <c r="G3" s="38">
        <f>COUNTIF($G$5:$G$127,"OK")</f>
        <v>46</v>
      </c>
      <c r="H3" s="38">
        <f>COUNTIF($G$6:$G$127,"FAIL")</f>
        <v>0</v>
      </c>
      <c r="I3" s="38"/>
      <c r="J3" s="38"/>
      <c r="K3" s="38"/>
      <c r="L3" s="38"/>
      <c r="M3" s="38"/>
      <c r="N3" s="38"/>
      <c r="O3" s="38"/>
    </row>
    <row r="4" spans="1:15">
      <c r="A4" s="42" t="s">
        <v>97</v>
      </c>
      <c r="B4" s="42" t="s">
        <v>98</v>
      </c>
      <c r="C4" s="42" t="s">
        <v>99</v>
      </c>
      <c r="D4" s="42" t="s">
        <v>100</v>
      </c>
      <c r="E4" s="42" t="s">
        <v>101</v>
      </c>
      <c r="F4" s="42" t="s">
        <v>102</v>
      </c>
      <c r="G4" s="42" t="s">
        <v>103</v>
      </c>
      <c r="H4" s="42" t="s">
        <v>104</v>
      </c>
      <c r="I4" s="43" t="s">
        <v>105</v>
      </c>
      <c r="J4" s="38"/>
      <c r="K4" s="38"/>
    </row>
    <row r="5" spans="1:15" ht="43.5">
      <c r="A5" s="51"/>
      <c r="B5" s="51"/>
      <c r="C5" s="73">
        <v>45160</v>
      </c>
      <c r="D5" s="39">
        <v>1</v>
      </c>
      <c r="E5" s="51" t="s">
        <v>106</v>
      </c>
      <c r="F5" s="39" t="s">
        <v>107</v>
      </c>
      <c r="G5" s="39" t="s">
        <v>108</v>
      </c>
      <c r="H5" s="51"/>
      <c r="I5" s="41"/>
      <c r="J5" s="38"/>
      <c r="K5" s="38"/>
    </row>
    <row r="6" spans="1:15" ht="29">
      <c r="A6" s="39"/>
      <c r="B6" s="40"/>
      <c r="C6" s="73">
        <v>45160</v>
      </c>
      <c r="D6" s="39">
        <v>2</v>
      </c>
      <c r="E6" s="39" t="s">
        <v>109</v>
      </c>
      <c r="F6" s="39" t="s">
        <v>110</v>
      </c>
      <c r="G6" s="39" t="s">
        <v>108</v>
      </c>
      <c r="H6" s="41"/>
      <c r="I6" s="39"/>
      <c r="J6" s="38"/>
      <c r="K6" s="38"/>
    </row>
    <row r="7" spans="1:15" ht="232">
      <c r="A7" s="39" t="s">
        <v>111</v>
      </c>
      <c r="B7" s="40"/>
      <c r="C7" s="73">
        <v>45160</v>
      </c>
      <c r="D7" s="39">
        <v>3</v>
      </c>
      <c r="E7" s="39" t="s">
        <v>112</v>
      </c>
      <c r="F7" s="39" t="s">
        <v>107</v>
      </c>
      <c r="G7" s="39" t="s">
        <v>108</v>
      </c>
      <c r="H7" s="40"/>
      <c r="I7" s="39"/>
      <c r="J7" s="38"/>
      <c r="K7" s="38"/>
    </row>
    <row r="8" spans="1:15" ht="409.5">
      <c r="A8" s="39" t="s">
        <v>113</v>
      </c>
      <c r="B8" s="40"/>
      <c r="C8" s="73">
        <v>45160</v>
      </c>
      <c r="D8" s="39">
        <v>4</v>
      </c>
      <c r="E8" s="39" t="s">
        <v>114</v>
      </c>
      <c r="F8" s="39" t="s">
        <v>107</v>
      </c>
      <c r="G8" s="39" t="s">
        <v>108</v>
      </c>
      <c r="H8" s="41"/>
      <c r="I8" s="39"/>
      <c r="J8" s="38"/>
      <c r="K8" s="38"/>
    </row>
    <row r="9" spans="1:15" ht="43.5">
      <c r="A9" s="39"/>
      <c r="B9" s="40"/>
      <c r="C9" s="73">
        <v>45160</v>
      </c>
      <c r="D9" s="39">
        <v>5</v>
      </c>
      <c r="E9" s="39" t="s">
        <v>115</v>
      </c>
      <c r="F9" s="39" t="s">
        <v>107</v>
      </c>
      <c r="G9" s="39" t="s">
        <v>108</v>
      </c>
      <c r="H9" s="41"/>
      <c r="I9" s="39"/>
      <c r="J9" s="38"/>
      <c r="K9" s="38"/>
    </row>
    <row r="10" spans="1:15" ht="43.5">
      <c r="A10" s="39"/>
      <c r="B10" s="40"/>
      <c r="C10" s="73">
        <v>45160</v>
      </c>
      <c r="D10" s="39">
        <v>6</v>
      </c>
      <c r="E10" s="39" t="s">
        <v>116</v>
      </c>
      <c r="F10" s="39" t="s">
        <v>117</v>
      </c>
      <c r="G10" s="39" t="s">
        <v>108</v>
      </c>
      <c r="H10" s="39"/>
      <c r="I10" s="39"/>
      <c r="J10" s="38"/>
      <c r="K10" s="38"/>
    </row>
    <row r="11" spans="1:15" ht="87">
      <c r="A11" s="39"/>
      <c r="B11" s="40"/>
      <c r="C11" s="73">
        <v>45160</v>
      </c>
      <c r="D11" s="39">
        <v>7</v>
      </c>
      <c r="E11" s="39" t="s">
        <v>118</v>
      </c>
      <c r="F11" s="39" t="s">
        <v>119</v>
      </c>
      <c r="G11" s="39" t="s">
        <v>108</v>
      </c>
      <c r="H11" s="39"/>
      <c r="I11" s="39"/>
      <c r="J11" s="38"/>
      <c r="K11" s="38"/>
    </row>
    <row r="12" spans="1:15" ht="58">
      <c r="A12" s="39"/>
      <c r="B12" s="40"/>
      <c r="C12" s="73">
        <v>45160</v>
      </c>
      <c r="D12" s="39">
        <v>8</v>
      </c>
      <c r="E12" s="39" t="s">
        <v>120</v>
      </c>
      <c r="F12" s="39" t="s">
        <v>121</v>
      </c>
      <c r="G12" s="39" t="s">
        <v>108</v>
      </c>
      <c r="H12" s="41"/>
      <c r="I12" s="39"/>
      <c r="J12" s="38"/>
      <c r="K12" s="38"/>
    </row>
    <row r="13" spans="1:15" ht="43.5">
      <c r="A13" s="39"/>
      <c r="B13" s="40"/>
      <c r="C13" s="73">
        <v>45160</v>
      </c>
      <c r="D13" s="39">
        <v>9</v>
      </c>
      <c r="E13" s="39" t="s">
        <v>122</v>
      </c>
      <c r="F13" s="39" t="s">
        <v>123</v>
      </c>
      <c r="G13" s="39" t="s">
        <v>108</v>
      </c>
      <c r="H13" s="41"/>
      <c r="I13" s="39"/>
      <c r="J13" s="38"/>
      <c r="K13" s="38"/>
    </row>
    <row r="14" spans="1:15">
      <c r="A14" s="39"/>
      <c r="B14" s="40"/>
      <c r="C14" s="73">
        <v>45160</v>
      </c>
      <c r="D14" s="39">
        <v>10</v>
      </c>
      <c r="E14" s="39" t="s">
        <v>124</v>
      </c>
      <c r="F14" s="39" t="s">
        <v>125</v>
      </c>
      <c r="G14" s="39" t="s">
        <v>108</v>
      </c>
      <c r="H14" s="41"/>
      <c r="I14" s="39"/>
      <c r="J14" s="38"/>
      <c r="K14" s="38"/>
    </row>
    <row r="15" spans="1:15" ht="29">
      <c r="A15" s="39"/>
      <c r="B15" s="40"/>
      <c r="C15" s="73">
        <v>45160</v>
      </c>
      <c r="D15" s="39">
        <v>11</v>
      </c>
      <c r="E15" s="39" t="s">
        <v>126</v>
      </c>
      <c r="F15" s="39" t="s">
        <v>127</v>
      </c>
      <c r="G15" s="39" t="s">
        <v>108</v>
      </c>
      <c r="H15" s="41"/>
      <c r="I15" s="39"/>
      <c r="J15" s="38"/>
      <c r="K15" s="38"/>
    </row>
    <row r="16" spans="1:15">
      <c r="A16" s="39"/>
      <c r="B16" s="40"/>
      <c r="C16" s="73">
        <v>45160</v>
      </c>
      <c r="D16" s="39">
        <v>12</v>
      </c>
      <c r="E16" s="39" t="s">
        <v>128</v>
      </c>
      <c r="F16" s="39" t="s">
        <v>129</v>
      </c>
      <c r="G16" s="39" t="s">
        <v>108</v>
      </c>
      <c r="H16" s="41"/>
      <c r="I16" s="39"/>
      <c r="J16" s="38"/>
      <c r="K16" s="38"/>
    </row>
    <row r="17" spans="1:11" ht="130.5">
      <c r="A17" s="39" t="s">
        <v>130</v>
      </c>
      <c r="B17" s="40"/>
      <c r="C17" s="73">
        <v>45160</v>
      </c>
      <c r="D17" s="39">
        <v>13</v>
      </c>
      <c r="E17" s="39" t="s">
        <v>131</v>
      </c>
      <c r="F17" s="39" t="s">
        <v>132</v>
      </c>
      <c r="G17" s="39" t="s">
        <v>108</v>
      </c>
      <c r="H17" s="39"/>
      <c r="I17" s="39" t="s">
        <v>133</v>
      </c>
      <c r="J17" s="38"/>
      <c r="K17" s="38"/>
    </row>
    <row r="18" spans="1:11" ht="29">
      <c r="A18" s="39"/>
      <c r="B18" s="40"/>
      <c r="C18" s="73">
        <v>45160</v>
      </c>
      <c r="D18" s="39">
        <v>14</v>
      </c>
      <c r="E18" s="39" t="s">
        <v>134</v>
      </c>
      <c r="F18" s="39" t="s">
        <v>107</v>
      </c>
      <c r="G18" s="39" t="s">
        <v>108</v>
      </c>
      <c r="H18" s="39"/>
      <c r="I18" s="39"/>
      <c r="J18" s="38"/>
      <c r="K18" s="38"/>
    </row>
    <row r="19" spans="1:11" ht="29">
      <c r="B19" s="40"/>
      <c r="C19" s="73">
        <v>45160</v>
      </c>
      <c r="D19" s="39">
        <v>15</v>
      </c>
      <c r="E19" s="39" t="s">
        <v>135</v>
      </c>
      <c r="F19" s="39" t="s">
        <v>107</v>
      </c>
      <c r="G19" s="39" t="s">
        <v>108</v>
      </c>
      <c r="H19" s="39"/>
      <c r="I19" s="39"/>
      <c r="J19" s="38"/>
      <c r="K19" s="38"/>
    </row>
    <row r="20" spans="1:11">
      <c r="A20" s="39"/>
      <c r="B20" s="40"/>
      <c r="C20" s="73">
        <v>45160</v>
      </c>
      <c r="D20" s="39">
        <v>16</v>
      </c>
      <c r="E20" s="39" t="s">
        <v>136</v>
      </c>
      <c r="F20" s="39" t="s">
        <v>107</v>
      </c>
      <c r="G20" s="39" t="s">
        <v>108</v>
      </c>
      <c r="H20" s="39"/>
      <c r="I20" s="39"/>
      <c r="J20" s="38"/>
      <c r="K20" s="38"/>
    </row>
    <row r="21" spans="1:11" ht="174">
      <c r="A21" s="39" t="s">
        <v>137</v>
      </c>
      <c r="B21" s="40"/>
      <c r="C21" s="73">
        <v>45160</v>
      </c>
      <c r="D21" s="39">
        <v>17</v>
      </c>
      <c r="E21" s="39" t="s">
        <v>138</v>
      </c>
      <c r="F21" s="39" t="s">
        <v>107</v>
      </c>
      <c r="G21" s="39" t="s">
        <v>108</v>
      </c>
      <c r="H21" s="39"/>
      <c r="I21" s="39" t="s">
        <v>139</v>
      </c>
      <c r="J21" s="38"/>
      <c r="K21" s="38"/>
    </row>
    <row r="22" spans="1:11" ht="58">
      <c r="A22" s="39"/>
      <c r="B22" s="40"/>
      <c r="C22" s="73">
        <v>45160</v>
      </c>
      <c r="D22" s="39">
        <v>18</v>
      </c>
      <c r="E22" s="39" t="s">
        <v>140</v>
      </c>
      <c r="F22" s="39" t="s">
        <v>107</v>
      </c>
      <c r="G22" s="39" t="s">
        <v>108</v>
      </c>
      <c r="H22" s="39"/>
      <c r="I22" s="39" t="s">
        <v>139</v>
      </c>
      <c r="J22" s="38"/>
      <c r="K22" s="38"/>
    </row>
    <row r="23" spans="1:11" ht="29">
      <c r="A23" s="39"/>
      <c r="B23" s="40"/>
      <c r="C23" s="73">
        <v>45160</v>
      </c>
      <c r="D23" s="39">
        <v>19</v>
      </c>
      <c r="E23" s="39" t="s">
        <v>141</v>
      </c>
      <c r="F23" s="39" t="s">
        <v>107</v>
      </c>
      <c r="G23" s="39" t="s">
        <v>108</v>
      </c>
      <c r="H23" s="39"/>
      <c r="I23" s="39"/>
      <c r="J23" s="38"/>
      <c r="K23" s="38"/>
    </row>
    <row r="24" spans="1:11" ht="29">
      <c r="A24" s="39"/>
      <c r="B24" s="40"/>
      <c r="C24" s="73">
        <v>45160</v>
      </c>
      <c r="D24" s="39">
        <v>20</v>
      </c>
      <c r="E24" s="39" t="s">
        <v>142</v>
      </c>
      <c r="F24" s="39" t="s">
        <v>143</v>
      </c>
      <c r="G24" s="39" t="s">
        <v>108</v>
      </c>
      <c r="H24" s="52">
        <v>45160</v>
      </c>
      <c r="I24" s="39" t="s">
        <v>144</v>
      </c>
      <c r="J24" s="38"/>
      <c r="K24" s="38"/>
    </row>
    <row r="25" spans="1:11" ht="29">
      <c r="A25" s="39"/>
      <c r="B25" s="40"/>
      <c r="C25" s="73">
        <v>45160</v>
      </c>
      <c r="D25" s="39">
        <v>21</v>
      </c>
      <c r="E25" s="39" t="s">
        <v>145</v>
      </c>
      <c r="F25" s="39" t="s">
        <v>146</v>
      </c>
      <c r="G25" s="39" t="s">
        <v>108</v>
      </c>
      <c r="H25" s="52">
        <v>45160</v>
      </c>
      <c r="I25" s="39" t="s">
        <v>144</v>
      </c>
      <c r="J25" s="38"/>
      <c r="K25" s="38"/>
    </row>
    <row r="26" spans="1:11" ht="43.5">
      <c r="A26" s="39"/>
      <c r="B26" s="40"/>
      <c r="C26" s="73">
        <v>45160</v>
      </c>
      <c r="D26" s="39">
        <v>22</v>
      </c>
      <c r="E26" s="39" t="s">
        <v>147</v>
      </c>
      <c r="F26" s="39" t="s">
        <v>148</v>
      </c>
      <c r="G26" s="39" t="s">
        <v>108</v>
      </c>
      <c r="H26" s="52">
        <v>45160</v>
      </c>
      <c r="I26" s="39" t="s">
        <v>144</v>
      </c>
      <c r="J26" s="38"/>
      <c r="K26" s="38"/>
    </row>
    <row r="27" spans="1:11" ht="29">
      <c r="A27" s="39"/>
      <c r="B27" s="40"/>
      <c r="C27" s="73">
        <v>45160</v>
      </c>
      <c r="D27" s="39">
        <v>23</v>
      </c>
      <c r="E27" s="39" t="s">
        <v>149</v>
      </c>
      <c r="F27" s="39" t="s">
        <v>150</v>
      </c>
      <c r="G27" s="39" t="s">
        <v>108</v>
      </c>
      <c r="H27" s="52">
        <v>45160</v>
      </c>
      <c r="I27" s="39" t="s">
        <v>144</v>
      </c>
      <c r="J27" s="38"/>
      <c r="K27" s="38"/>
    </row>
    <row r="28" spans="1:11" ht="72.5">
      <c r="A28" s="39"/>
      <c r="B28" s="40"/>
      <c r="C28" s="73">
        <v>45160</v>
      </c>
      <c r="D28" s="39">
        <v>24</v>
      </c>
      <c r="E28" s="39" t="s">
        <v>151</v>
      </c>
      <c r="F28" s="39" t="s">
        <v>152</v>
      </c>
      <c r="G28" s="39" t="s">
        <v>108</v>
      </c>
      <c r="H28" s="52">
        <v>45160</v>
      </c>
      <c r="I28" s="39" t="s">
        <v>144</v>
      </c>
      <c r="J28" s="38"/>
      <c r="K28" s="38"/>
    </row>
    <row r="29" spans="1:11" ht="29">
      <c r="A29" s="39"/>
      <c r="B29" s="40"/>
      <c r="C29" s="73">
        <v>45160</v>
      </c>
      <c r="D29" s="54">
        <v>25</v>
      </c>
      <c r="E29" s="54" t="s">
        <v>153</v>
      </c>
      <c r="F29" s="54" t="s">
        <v>107</v>
      </c>
      <c r="G29" s="54" t="s">
        <v>108</v>
      </c>
      <c r="H29" s="55">
        <v>45160</v>
      </c>
      <c r="I29" s="54"/>
      <c r="J29" s="38"/>
      <c r="K29" s="38"/>
    </row>
    <row r="30" spans="1:11" ht="43.5">
      <c r="A30" s="39"/>
      <c r="B30" s="40"/>
      <c r="C30" s="73">
        <v>45160</v>
      </c>
      <c r="D30" s="39">
        <v>26</v>
      </c>
      <c r="E30" s="39" t="s">
        <v>154</v>
      </c>
      <c r="F30" s="39" t="s">
        <v>155</v>
      </c>
      <c r="G30" s="39" t="s">
        <v>108</v>
      </c>
      <c r="H30" s="52">
        <v>45160</v>
      </c>
      <c r="I30" s="39"/>
      <c r="J30" s="38"/>
      <c r="K30" s="38"/>
    </row>
    <row r="31" spans="1:11" ht="29">
      <c r="A31" s="39"/>
      <c r="B31" s="40"/>
      <c r="C31" s="73">
        <v>45160</v>
      </c>
      <c r="D31" s="39">
        <v>27</v>
      </c>
      <c r="E31" s="39" t="s">
        <v>156</v>
      </c>
      <c r="F31" s="39" t="s">
        <v>157</v>
      </c>
      <c r="G31" s="39" t="s">
        <v>108</v>
      </c>
      <c r="H31" s="52">
        <v>45160</v>
      </c>
      <c r="I31" s="39"/>
      <c r="J31" s="38"/>
      <c r="K31" s="38"/>
    </row>
    <row r="32" spans="1:11" ht="58">
      <c r="A32" s="39"/>
      <c r="B32" s="40"/>
      <c r="C32" s="73">
        <v>45160</v>
      </c>
      <c r="D32" s="39">
        <v>28</v>
      </c>
      <c r="E32" s="39" t="s">
        <v>158</v>
      </c>
      <c r="F32" s="39" t="s">
        <v>159</v>
      </c>
      <c r="G32" s="39" t="s">
        <v>108</v>
      </c>
      <c r="H32" s="39"/>
      <c r="I32" s="39"/>
      <c r="J32" s="38"/>
      <c r="K32" s="38"/>
    </row>
    <row r="33" spans="1:15" ht="29">
      <c r="A33" s="39"/>
      <c r="B33" s="40"/>
      <c r="C33" s="73">
        <v>45160</v>
      </c>
      <c r="D33" s="39">
        <v>29</v>
      </c>
      <c r="E33" s="39" t="s">
        <v>160</v>
      </c>
      <c r="F33" s="39" t="s">
        <v>107</v>
      </c>
      <c r="G33" s="39" t="s">
        <v>108</v>
      </c>
      <c r="H33" s="41"/>
      <c r="I33" s="39"/>
      <c r="J33" s="38"/>
      <c r="K33" s="38"/>
    </row>
    <row r="34" spans="1:15">
      <c r="A34" s="39"/>
      <c r="B34" s="40"/>
      <c r="C34" s="73">
        <v>45160</v>
      </c>
      <c r="D34" s="39">
        <v>30</v>
      </c>
      <c r="E34" s="39" t="s">
        <v>161</v>
      </c>
      <c r="F34" s="39" t="s">
        <v>107</v>
      </c>
      <c r="G34" s="39" t="s">
        <v>108</v>
      </c>
      <c r="H34" s="41"/>
      <c r="I34" s="39"/>
      <c r="J34" s="38"/>
      <c r="K34" s="38"/>
    </row>
    <row r="35" spans="1:15" ht="29">
      <c r="A35" s="39"/>
      <c r="B35" s="40"/>
      <c r="C35" s="73">
        <v>45160</v>
      </c>
      <c r="D35" s="54">
        <v>31</v>
      </c>
      <c r="E35" s="54" t="s">
        <v>162</v>
      </c>
      <c r="F35" s="54" t="s">
        <v>163</v>
      </c>
      <c r="G35" s="54" t="s">
        <v>108</v>
      </c>
      <c r="H35" s="54"/>
      <c r="I35" s="54"/>
      <c r="J35" s="38"/>
      <c r="K35" s="38"/>
      <c r="L35" s="38"/>
      <c r="M35" s="38"/>
      <c r="N35" s="38"/>
      <c r="O35" s="38"/>
    </row>
    <row r="36" spans="1:15" ht="43.5">
      <c r="A36" s="39"/>
      <c r="B36" s="40"/>
      <c r="C36" s="73">
        <v>45160</v>
      </c>
      <c r="D36" s="39">
        <v>32</v>
      </c>
      <c r="E36" s="39" t="s">
        <v>164</v>
      </c>
      <c r="F36" s="39" t="s">
        <v>165</v>
      </c>
      <c r="G36" s="39" t="s">
        <v>108</v>
      </c>
      <c r="H36" s="39"/>
      <c r="I36" s="39"/>
      <c r="J36" s="38"/>
      <c r="K36" s="38"/>
      <c r="L36" s="38"/>
      <c r="M36" s="38"/>
      <c r="N36" s="38"/>
      <c r="O36" s="38"/>
    </row>
    <row r="37" spans="1:15" ht="43.5">
      <c r="A37" s="39"/>
      <c r="B37" s="40"/>
      <c r="C37" s="73">
        <v>45160</v>
      </c>
      <c r="D37" s="39">
        <v>33</v>
      </c>
      <c r="E37" s="39" t="s">
        <v>135</v>
      </c>
      <c r="F37" s="39" t="s">
        <v>166</v>
      </c>
      <c r="G37" s="39" t="s">
        <v>108</v>
      </c>
      <c r="H37" s="39"/>
      <c r="I37" s="39"/>
      <c r="J37" s="38"/>
      <c r="K37" s="38"/>
      <c r="L37" s="38"/>
      <c r="M37" s="38"/>
      <c r="N37" s="38"/>
      <c r="O37" s="38"/>
    </row>
    <row r="38" spans="1:15">
      <c r="A38" s="39"/>
      <c r="B38" s="40"/>
      <c r="C38" s="73">
        <v>45160</v>
      </c>
      <c r="D38" s="39">
        <v>34</v>
      </c>
      <c r="E38" s="39" t="s">
        <v>167</v>
      </c>
      <c r="F38" s="39" t="s">
        <v>107</v>
      </c>
      <c r="G38" s="39" t="s">
        <v>108</v>
      </c>
      <c r="H38" s="39"/>
      <c r="I38" s="39"/>
      <c r="J38" s="38"/>
      <c r="K38" s="38"/>
      <c r="L38" s="38"/>
      <c r="M38" s="38"/>
      <c r="N38" s="38"/>
      <c r="O38" s="38"/>
    </row>
    <row r="39" spans="1:15" ht="43.5">
      <c r="A39" s="39"/>
      <c r="B39" s="40"/>
      <c r="C39" s="73">
        <v>45160</v>
      </c>
      <c r="D39" s="39">
        <v>35</v>
      </c>
      <c r="E39" s="39" t="s">
        <v>168</v>
      </c>
      <c r="F39" s="39" t="s">
        <v>169</v>
      </c>
      <c r="G39" s="39" t="s">
        <v>108</v>
      </c>
      <c r="H39" s="39"/>
      <c r="I39" s="39"/>
      <c r="J39" s="38"/>
      <c r="K39" s="38"/>
      <c r="L39" s="38"/>
      <c r="M39" s="38"/>
      <c r="N39" s="38"/>
      <c r="O39" s="38"/>
    </row>
    <row r="40" spans="1:15" ht="29">
      <c r="A40" s="39"/>
      <c r="B40" s="40"/>
      <c r="C40" s="73">
        <v>45160</v>
      </c>
      <c r="D40" s="39">
        <v>36</v>
      </c>
      <c r="E40" s="39" t="s">
        <v>170</v>
      </c>
      <c r="F40" s="39" t="s">
        <v>107</v>
      </c>
      <c r="G40" s="39" t="s">
        <v>108</v>
      </c>
      <c r="H40" s="39"/>
      <c r="I40" s="39"/>
      <c r="J40" s="38"/>
      <c r="K40" s="38"/>
      <c r="L40" s="38"/>
      <c r="M40" s="38"/>
      <c r="N40" s="38"/>
      <c r="O40" s="38"/>
    </row>
    <row r="41" spans="1:15" ht="29">
      <c r="A41" s="39"/>
      <c r="B41" s="40"/>
      <c r="C41" s="73">
        <v>45160</v>
      </c>
      <c r="D41" s="54">
        <v>37</v>
      </c>
      <c r="E41" s="54" t="s">
        <v>171</v>
      </c>
      <c r="F41" s="54" t="s">
        <v>107</v>
      </c>
      <c r="G41" s="54" t="s">
        <v>108</v>
      </c>
      <c r="H41" s="54"/>
      <c r="I41" s="54"/>
      <c r="J41" s="38"/>
      <c r="K41" s="38"/>
      <c r="L41" s="38"/>
      <c r="M41" s="38"/>
      <c r="N41" s="38"/>
      <c r="O41" s="38"/>
    </row>
    <row r="42" spans="1:15" ht="87">
      <c r="A42" s="39"/>
      <c r="B42" s="40"/>
      <c r="C42" s="73">
        <v>45160</v>
      </c>
      <c r="D42" s="39">
        <v>38</v>
      </c>
      <c r="E42" s="39" t="s">
        <v>172</v>
      </c>
      <c r="F42" s="39" t="s">
        <v>173</v>
      </c>
      <c r="G42" s="39" t="s">
        <v>108</v>
      </c>
      <c r="H42" s="39"/>
      <c r="I42" s="39"/>
      <c r="J42" s="38"/>
      <c r="K42" s="38"/>
    </row>
    <row r="43" spans="1:15" ht="72.5">
      <c r="A43" s="39"/>
      <c r="B43" s="40"/>
      <c r="C43" s="73">
        <v>45160</v>
      </c>
      <c r="D43" s="39">
        <v>39</v>
      </c>
      <c r="E43" s="39" t="s">
        <v>174</v>
      </c>
      <c r="F43" s="39" t="s">
        <v>175</v>
      </c>
      <c r="G43" s="39" t="s">
        <v>108</v>
      </c>
      <c r="H43" s="41"/>
      <c r="I43" s="39"/>
      <c r="J43" s="38"/>
      <c r="K43" s="38"/>
    </row>
    <row r="44" spans="1:15" ht="43.5">
      <c r="A44" s="39"/>
      <c r="B44" s="40"/>
      <c r="C44" s="73">
        <v>45160</v>
      </c>
      <c r="D44" s="39">
        <v>40</v>
      </c>
      <c r="E44" s="39" t="s">
        <v>176</v>
      </c>
      <c r="F44" s="39" t="s">
        <v>177</v>
      </c>
      <c r="G44" s="39" t="s">
        <v>108</v>
      </c>
      <c r="H44" s="53">
        <v>45160</v>
      </c>
      <c r="I44" s="39"/>
      <c r="J44" s="38"/>
      <c r="K44" s="38"/>
    </row>
    <row r="45" spans="1:15" ht="29">
      <c r="A45" s="39"/>
      <c r="B45" s="40"/>
      <c r="C45" s="73">
        <v>45160</v>
      </c>
      <c r="D45" s="39">
        <v>41</v>
      </c>
      <c r="E45" s="39" t="s">
        <v>178</v>
      </c>
      <c r="F45" s="39" t="s">
        <v>179</v>
      </c>
      <c r="G45" s="39" t="s">
        <v>108</v>
      </c>
      <c r="H45" s="39"/>
      <c r="I45" s="39"/>
      <c r="J45" s="38"/>
      <c r="K45" s="38"/>
      <c r="L45" s="38"/>
      <c r="M45" s="38"/>
      <c r="N45" s="38"/>
      <c r="O45" s="38"/>
    </row>
    <row r="46" spans="1:15" ht="29">
      <c r="A46" s="39"/>
      <c r="B46" s="40"/>
      <c r="C46" s="73">
        <v>45160</v>
      </c>
      <c r="D46" s="39">
        <v>42</v>
      </c>
      <c r="E46" s="39" t="s">
        <v>180</v>
      </c>
      <c r="F46" s="39" t="s">
        <v>107</v>
      </c>
      <c r="G46" s="39" t="s">
        <v>108</v>
      </c>
      <c r="H46" s="39"/>
      <c r="I46" s="39"/>
      <c r="J46" s="38"/>
      <c r="K46" s="38"/>
      <c r="L46" s="38"/>
      <c r="M46" s="38"/>
      <c r="N46" s="38"/>
      <c r="O46" s="38"/>
    </row>
    <row r="47" spans="1:15" ht="29">
      <c r="A47" s="39"/>
      <c r="B47" s="40"/>
      <c r="C47" s="73">
        <v>45160</v>
      </c>
      <c r="D47" s="39">
        <v>43</v>
      </c>
      <c r="E47" s="39" t="s">
        <v>181</v>
      </c>
      <c r="F47" s="39" t="s">
        <v>182</v>
      </c>
      <c r="G47" s="39" t="s">
        <v>108</v>
      </c>
      <c r="H47" s="39"/>
      <c r="I47" s="39" t="s">
        <v>183</v>
      </c>
      <c r="J47" s="38"/>
      <c r="K47" s="38"/>
      <c r="L47" s="38"/>
      <c r="M47" s="38"/>
      <c r="N47" s="38"/>
      <c r="O47" s="38"/>
    </row>
    <row r="48" spans="1:15" ht="29">
      <c r="A48" s="39"/>
      <c r="B48" s="40"/>
      <c r="C48" s="73">
        <v>45160</v>
      </c>
      <c r="D48" s="39">
        <v>44</v>
      </c>
      <c r="E48" s="39" t="s">
        <v>184</v>
      </c>
      <c r="F48" s="39" t="s">
        <v>107</v>
      </c>
      <c r="G48" s="39" t="s">
        <v>108</v>
      </c>
      <c r="H48" s="39"/>
      <c r="I48" s="39"/>
      <c r="J48" s="38"/>
      <c r="K48" s="38"/>
      <c r="L48" s="38"/>
      <c r="M48" s="38"/>
      <c r="N48" s="38"/>
      <c r="O48" s="38"/>
    </row>
    <row r="49" spans="1:15" ht="29">
      <c r="A49" s="39"/>
      <c r="B49" s="40"/>
      <c r="C49" s="73">
        <v>45160</v>
      </c>
      <c r="D49" s="39">
        <v>45</v>
      </c>
      <c r="E49" s="39" t="s">
        <v>135</v>
      </c>
      <c r="F49" s="39" t="s">
        <v>107</v>
      </c>
      <c r="G49" s="39" t="s">
        <v>108</v>
      </c>
      <c r="H49" s="39"/>
      <c r="I49" s="39"/>
      <c r="J49" s="38"/>
      <c r="K49" s="38"/>
      <c r="L49" s="38"/>
      <c r="M49" s="38"/>
      <c r="N49" s="38"/>
      <c r="O49" s="38"/>
    </row>
    <row r="50" spans="1:15">
      <c r="A50" s="39"/>
      <c r="B50" s="40"/>
      <c r="C50" s="73">
        <v>45160</v>
      </c>
      <c r="D50" s="39">
        <v>46</v>
      </c>
      <c r="E50" s="39" t="s">
        <v>185</v>
      </c>
      <c r="F50" s="39" t="s">
        <v>186</v>
      </c>
      <c r="G50" s="39" t="s">
        <v>108</v>
      </c>
      <c r="H50" s="58">
        <v>45161</v>
      </c>
      <c r="I50" s="39" t="s">
        <v>187</v>
      </c>
      <c r="J50" s="38"/>
      <c r="K50" s="38"/>
      <c r="L50" s="38"/>
      <c r="M50" s="38"/>
      <c r="N50" s="38"/>
      <c r="O50" s="38"/>
    </row>
    <row r="51" spans="1:1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</row>
    <row r="52" spans="1:1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</row>
    <row r="53" spans="1:1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</row>
    <row r="54" spans="1:1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</row>
    <row r="61" spans="1:1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</row>
    <row r="62" spans="1:1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</row>
    <row r="63" spans="1:1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</row>
    <row r="64" spans="1:1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</row>
    <row r="65" spans="1:1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</row>
    <row r="67" spans="1:1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</row>
    <row r="68" spans="1:1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</row>
    <row r="69" spans="1:1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</row>
    <row r="70" spans="1:1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</row>
    <row r="71" spans="1:1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</row>
    <row r="72" spans="1:1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</row>
    <row r="73" spans="1:1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</row>
    <row r="74" spans="1:1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</row>
    <row r="75" spans="1:1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</row>
    <row r="76" spans="1:1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</row>
    <row r="77" spans="1:1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</row>
    <row r="78" spans="1:15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</row>
    <row r="79" spans="1:1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</row>
    <row r="80" spans="1:1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</row>
    <row r="81" spans="1:1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</row>
    <row r="82" spans="1:1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</row>
    <row r="83" spans="1:1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</row>
    <row r="84" spans="1:1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</row>
    <row r="85" spans="1:1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</row>
    <row r="86" spans="1:15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</row>
    <row r="87" spans="1:1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</row>
    <row r="88" spans="1:1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</row>
    <row r="89" spans="1:15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</row>
    <row r="90" spans="1:1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</row>
    <row r="91" spans="1:15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</row>
    <row r="92" spans="1:15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</row>
    <row r="93" spans="1:15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</row>
    <row r="94" spans="1:1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</row>
    <row r="95" spans="1:1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</row>
    <row r="96" spans="1:1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</row>
    <row r="97" spans="1:1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</row>
    <row r="98" spans="1:1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</row>
    <row r="99" spans="1:1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</row>
    <row r="100" spans="1:1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</row>
    <row r="101" spans="1:1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</row>
    <row r="102" spans="1:1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</row>
    <row r="103" spans="1:1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</row>
    <row r="104" spans="1:1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</row>
    <row r="105" spans="1:1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</row>
    <row r="106" spans="1:1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</row>
  </sheetData>
  <mergeCells count="2">
    <mergeCell ref="B2:C2"/>
    <mergeCell ref="B1:I1"/>
  </mergeCells>
  <dataValidations count="1">
    <dataValidation type="list" allowBlank="1" showInputMessage="1" showErrorMessage="1" sqref="G5:G50" xr:uid="{7D642C80-DFFB-4604-B398-616A5FD7A9CF}">
      <formula1>"OK,FAIL"</formula1>
    </dataValidation>
  </dataValidations>
  <pageMargins left="0.7" right="0.7" top="0.75" bottom="0.75" header="0.3" footer="0.3"/>
  <pageSetup scale="5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pageSetUpPr fitToPage="1"/>
  </sheetPr>
  <dimension ref="A1:CQ1585"/>
  <sheetViews>
    <sheetView showGridLines="0" tabSelected="1" topLeftCell="A1349" zoomScale="40" zoomScaleNormal="40" workbookViewId="0">
      <selection activeCell="CT1444" sqref="CT1444"/>
    </sheetView>
  </sheetViews>
  <sheetFormatPr defaultColWidth="9.26953125" defaultRowHeight="14"/>
  <cols>
    <col min="1" max="1" width="15.7265625" style="37" customWidth="1"/>
    <col min="2" max="95" width="3.453125" style="26" customWidth="1"/>
    <col min="96" max="16384" width="9.26953125" style="26"/>
  </cols>
  <sheetData>
    <row r="1" spans="1:95">
      <c r="A1" s="25"/>
    </row>
    <row r="2" spans="1:95">
      <c r="A2" s="27" t="s">
        <v>188</v>
      </c>
      <c r="B2" s="68" t="s">
        <v>189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</row>
    <row r="3" spans="1:95" ht="28">
      <c r="A3" s="27" t="s">
        <v>190</v>
      </c>
      <c r="B3" s="70" t="s">
        <v>191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</row>
    <row r="5" spans="1:95">
      <c r="A5" s="27" t="s">
        <v>100</v>
      </c>
      <c r="B5" s="71" t="s">
        <v>192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1" t="s">
        <v>193</v>
      </c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</row>
    <row r="6" spans="1:95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30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30"/>
    </row>
    <row r="7" spans="1:95">
      <c r="A7" s="31"/>
      <c r="AV7" s="32"/>
      <c r="CQ7" s="32"/>
    </row>
    <row r="8" spans="1:95">
      <c r="A8" s="31"/>
      <c r="AV8" s="32"/>
      <c r="CQ8" s="32"/>
    </row>
    <row r="9" spans="1:95">
      <c r="A9" s="31"/>
      <c r="AV9" s="32"/>
      <c r="CQ9" s="32"/>
    </row>
    <row r="10" spans="1:95">
      <c r="A10" s="31"/>
      <c r="AV10" s="32"/>
      <c r="CQ10" s="32"/>
    </row>
    <row r="11" spans="1:95">
      <c r="A11" s="31"/>
      <c r="AV11" s="32"/>
      <c r="CQ11" s="32"/>
    </row>
    <row r="12" spans="1:95">
      <c r="A12" s="31"/>
      <c r="AV12" s="32"/>
      <c r="CQ12" s="32"/>
    </row>
    <row r="13" spans="1:95">
      <c r="A13" s="31"/>
      <c r="AV13" s="32"/>
      <c r="CQ13" s="32"/>
    </row>
    <row r="14" spans="1:95">
      <c r="A14" s="31"/>
      <c r="AV14" s="32"/>
      <c r="CQ14" s="32"/>
    </row>
    <row r="15" spans="1:95">
      <c r="A15" s="31"/>
      <c r="AV15" s="32"/>
      <c r="CQ15" s="32"/>
    </row>
    <row r="16" spans="1:95">
      <c r="A16" s="31"/>
      <c r="AV16" s="32"/>
      <c r="CQ16" s="32"/>
    </row>
    <row r="17" spans="1:95">
      <c r="A17" s="31"/>
      <c r="AV17" s="32"/>
      <c r="CQ17" s="32"/>
    </row>
    <row r="18" spans="1:95">
      <c r="A18" s="31"/>
      <c r="AV18" s="32"/>
      <c r="CQ18" s="32"/>
    </row>
    <row r="19" spans="1:95">
      <c r="A19" s="31"/>
      <c r="AV19" s="32"/>
      <c r="CQ19" s="32"/>
    </row>
    <row r="20" spans="1:95">
      <c r="A20" s="31"/>
      <c r="AV20" s="32"/>
      <c r="CQ20" s="32"/>
    </row>
    <row r="21" spans="1:95">
      <c r="A21" s="31"/>
      <c r="AV21" s="32"/>
      <c r="CQ21" s="32"/>
    </row>
    <row r="22" spans="1:95">
      <c r="A22" s="31"/>
      <c r="AV22" s="32"/>
      <c r="CQ22" s="32"/>
    </row>
    <row r="23" spans="1:95">
      <c r="A23" s="31"/>
      <c r="AV23" s="32"/>
      <c r="CQ23" s="32"/>
    </row>
    <row r="24" spans="1:95">
      <c r="A24" s="31"/>
      <c r="AV24" s="32"/>
      <c r="CQ24" s="32"/>
    </row>
    <row r="25" spans="1:95">
      <c r="A25" s="31"/>
      <c r="AV25" s="32"/>
      <c r="CQ25" s="32"/>
    </row>
    <row r="26" spans="1:95">
      <c r="A26" s="31"/>
      <c r="AV26" s="32"/>
      <c r="CQ26" s="32"/>
    </row>
    <row r="27" spans="1:95">
      <c r="A27" s="31"/>
      <c r="AV27" s="32"/>
      <c r="CQ27" s="32"/>
    </row>
    <row r="28" spans="1:95">
      <c r="A28" s="31"/>
      <c r="AV28" s="32"/>
      <c r="CQ28" s="32"/>
    </row>
    <row r="29" spans="1:95">
      <c r="A29" s="31"/>
      <c r="AV29" s="32"/>
      <c r="CQ29" s="32"/>
    </row>
    <row r="30" spans="1:95">
      <c r="A30" s="31"/>
      <c r="AV30" s="32"/>
      <c r="CQ30" s="32"/>
    </row>
    <row r="31" spans="1:95">
      <c r="A31" s="31"/>
      <c r="AV31" s="32"/>
      <c r="CQ31" s="32"/>
    </row>
    <row r="32" spans="1:95">
      <c r="A32" s="31"/>
      <c r="AV32" s="32"/>
      <c r="CQ32" s="32"/>
    </row>
    <row r="33" spans="1:95">
      <c r="A33" s="31"/>
      <c r="AV33" s="32"/>
      <c r="CQ33" s="32"/>
    </row>
    <row r="34" spans="1:95">
      <c r="A34" s="31"/>
      <c r="AV34" s="32"/>
      <c r="CQ34" s="32"/>
    </row>
    <row r="35" spans="1:95">
      <c r="A35" s="31"/>
      <c r="AV35" s="32"/>
      <c r="CQ35" s="32"/>
    </row>
    <row r="36" spans="1:95">
      <c r="A36" s="31"/>
      <c r="AV36" s="32"/>
      <c r="CQ36" s="32"/>
    </row>
    <row r="37" spans="1:95">
      <c r="A37" s="31"/>
      <c r="AV37" s="32"/>
      <c r="CQ37" s="32"/>
    </row>
    <row r="38" spans="1:95">
      <c r="A38" s="31"/>
      <c r="AV38" s="32"/>
      <c r="CQ38" s="32"/>
    </row>
    <row r="39" spans="1:95">
      <c r="A39" s="31"/>
      <c r="AV39" s="32"/>
      <c r="CQ39" s="32"/>
    </row>
    <row r="40" spans="1:95">
      <c r="A40" s="28">
        <v>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30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30"/>
    </row>
    <row r="41" spans="1:95">
      <c r="A41" s="31"/>
      <c r="AV41" s="32"/>
      <c r="CQ41" s="32"/>
    </row>
    <row r="42" spans="1:95">
      <c r="A42" s="31"/>
      <c r="AV42" s="32"/>
      <c r="CQ42" s="32"/>
    </row>
    <row r="43" spans="1:95">
      <c r="A43" s="31"/>
      <c r="AV43" s="32"/>
      <c r="CQ43" s="32"/>
    </row>
    <row r="44" spans="1:95">
      <c r="A44" s="31"/>
      <c r="AV44" s="32"/>
      <c r="CQ44" s="32"/>
    </row>
    <row r="45" spans="1:95">
      <c r="A45" s="31"/>
      <c r="AV45" s="32"/>
      <c r="CQ45" s="32"/>
    </row>
    <row r="46" spans="1:95">
      <c r="A46" s="31"/>
      <c r="AV46" s="32"/>
      <c r="CQ46" s="32"/>
    </row>
    <row r="47" spans="1:95">
      <c r="A47" s="31"/>
      <c r="AV47" s="32"/>
      <c r="CQ47" s="32"/>
    </row>
    <row r="48" spans="1:95">
      <c r="A48" s="31"/>
      <c r="AV48" s="32"/>
      <c r="CQ48" s="32"/>
    </row>
    <row r="49" spans="1:95">
      <c r="A49" s="31"/>
      <c r="AV49" s="32"/>
      <c r="CQ49" s="32"/>
    </row>
    <row r="50" spans="1:95">
      <c r="A50" s="31"/>
      <c r="AV50" s="32"/>
      <c r="CQ50" s="32"/>
    </row>
    <row r="51" spans="1:95">
      <c r="A51" s="31"/>
      <c r="AV51" s="32"/>
      <c r="CQ51" s="32"/>
    </row>
    <row r="52" spans="1:95">
      <c r="A52" s="31"/>
      <c r="AV52" s="32"/>
      <c r="CQ52" s="32"/>
    </row>
    <row r="53" spans="1:95">
      <c r="A53" s="31"/>
      <c r="AV53" s="32"/>
      <c r="CQ53" s="32"/>
    </row>
    <row r="54" spans="1:95">
      <c r="A54" s="31"/>
      <c r="AV54" s="32"/>
      <c r="CQ54" s="32"/>
    </row>
    <row r="55" spans="1:95">
      <c r="A55" s="31"/>
      <c r="AV55" s="32"/>
      <c r="CQ55" s="32"/>
    </row>
    <row r="56" spans="1:95">
      <c r="A56" s="31"/>
      <c r="AV56" s="32"/>
      <c r="CQ56" s="32"/>
    </row>
    <row r="57" spans="1:95">
      <c r="A57" s="31"/>
      <c r="AV57" s="32"/>
      <c r="CQ57" s="32"/>
    </row>
    <row r="58" spans="1:95">
      <c r="A58" s="31"/>
      <c r="AV58" s="32"/>
      <c r="CQ58" s="32"/>
    </row>
    <row r="59" spans="1:95">
      <c r="A59" s="31"/>
      <c r="AV59" s="32"/>
      <c r="CQ59" s="32"/>
    </row>
    <row r="60" spans="1:95">
      <c r="A60" s="31"/>
      <c r="AV60" s="32"/>
      <c r="CQ60" s="32"/>
    </row>
    <row r="61" spans="1:95">
      <c r="A61" s="31"/>
      <c r="AV61" s="32"/>
      <c r="CQ61" s="32"/>
    </row>
    <row r="62" spans="1:95">
      <c r="A62" s="31"/>
      <c r="AV62" s="32"/>
      <c r="CQ62" s="32"/>
    </row>
    <row r="63" spans="1:95">
      <c r="A63" s="31"/>
      <c r="AV63" s="32"/>
      <c r="CQ63" s="32"/>
    </row>
    <row r="64" spans="1:95">
      <c r="A64" s="31"/>
      <c r="AV64" s="32"/>
      <c r="CQ64" s="32"/>
    </row>
    <row r="65" spans="1:95">
      <c r="A65" s="31"/>
      <c r="AV65" s="32"/>
      <c r="CQ65" s="32"/>
    </row>
    <row r="66" spans="1:95">
      <c r="A66" s="31"/>
      <c r="AV66" s="32"/>
      <c r="CQ66" s="32"/>
    </row>
    <row r="67" spans="1:95">
      <c r="A67" s="31"/>
      <c r="AV67" s="32"/>
      <c r="CQ67" s="32"/>
    </row>
    <row r="68" spans="1:95">
      <c r="A68" s="31"/>
      <c r="AV68" s="32"/>
      <c r="CQ68" s="32"/>
    </row>
    <row r="69" spans="1:95">
      <c r="A69" s="31"/>
      <c r="AV69" s="32"/>
      <c r="CQ69" s="32"/>
    </row>
    <row r="70" spans="1:95">
      <c r="A70" s="31"/>
      <c r="AV70" s="32"/>
      <c r="CQ70" s="32"/>
    </row>
    <row r="71" spans="1:95">
      <c r="A71" s="31"/>
      <c r="AV71" s="32"/>
      <c r="CQ71" s="32"/>
    </row>
    <row r="72" spans="1:95">
      <c r="A72" s="31"/>
      <c r="AV72" s="32"/>
      <c r="CQ72" s="32"/>
    </row>
    <row r="73" spans="1:95">
      <c r="A73" s="31"/>
      <c r="AV73" s="32"/>
      <c r="CQ73" s="32"/>
    </row>
    <row r="74" spans="1:95">
      <c r="A74" s="31"/>
      <c r="AV74" s="32"/>
      <c r="CQ74" s="32"/>
    </row>
    <row r="75" spans="1:95">
      <c r="A75" s="31"/>
      <c r="AV75" s="32"/>
      <c r="CQ75" s="32"/>
    </row>
    <row r="76" spans="1:95">
      <c r="A76" s="31"/>
      <c r="AV76" s="32"/>
      <c r="CQ76" s="32"/>
    </row>
    <row r="77" spans="1:95">
      <c r="A77" s="31"/>
      <c r="AV77" s="32"/>
      <c r="CQ77" s="32"/>
    </row>
    <row r="78" spans="1:95">
      <c r="A78" s="33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5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  <c r="CN78" s="34"/>
      <c r="CO78" s="34"/>
      <c r="CP78" s="34"/>
      <c r="CQ78" s="35"/>
    </row>
    <row r="79" spans="1:95">
      <c r="A79" s="28">
        <v>3</v>
      </c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30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  <c r="CH79" s="29"/>
      <c r="CI79" s="29"/>
      <c r="CJ79" s="29"/>
      <c r="CK79" s="29"/>
      <c r="CL79" s="29"/>
      <c r="CM79" s="29"/>
      <c r="CN79" s="29"/>
      <c r="CO79" s="29"/>
      <c r="CP79" s="29"/>
      <c r="CQ79" s="30"/>
    </row>
    <row r="80" spans="1:95">
      <c r="A80" s="31"/>
      <c r="AV80" s="32"/>
      <c r="CQ80" s="32"/>
    </row>
    <row r="81" spans="1:95">
      <c r="A81" s="31"/>
      <c r="AV81" s="32"/>
      <c r="CQ81" s="32"/>
    </row>
    <row r="82" spans="1:95">
      <c r="A82" s="31"/>
      <c r="AV82" s="32"/>
      <c r="CQ82" s="32"/>
    </row>
    <row r="83" spans="1:95">
      <c r="A83" s="31"/>
      <c r="AV83" s="32"/>
      <c r="CQ83" s="32"/>
    </row>
    <row r="84" spans="1:95">
      <c r="A84" s="31"/>
      <c r="AV84" s="32"/>
      <c r="CQ84" s="32"/>
    </row>
    <row r="85" spans="1:95">
      <c r="A85" s="31"/>
      <c r="AV85" s="32"/>
      <c r="CQ85" s="32"/>
    </row>
    <row r="86" spans="1:95">
      <c r="A86" s="31"/>
      <c r="AV86" s="32"/>
      <c r="CQ86" s="32"/>
    </row>
    <row r="87" spans="1:95">
      <c r="A87" s="31"/>
      <c r="AV87" s="32"/>
      <c r="CQ87" s="32"/>
    </row>
    <row r="88" spans="1:95">
      <c r="A88" s="31"/>
      <c r="AV88" s="32"/>
      <c r="CQ88" s="32"/>
    </row>
    <row r="89" spans="1:95">
      <c r="A89" s="31"/>
      <c r="AV89" s="32"/>
      <c r="CQ89" s="32"/>
    </row>
    <row r="90" spans="1:95">
      <c r="A90" s="31"/>
      <c r="AV90" s="32"/>
      <c r="CQ90" s="32"/>
    </row>
    <row r="91" spans="1:95">
      <c r="A91" s="31"/>
      <c r="AV91" s="32"/>
      <c r="CQ91" s="32"/>
    </row>
    <row r="92" spans="1:95">
      <c r="A92" s="31"/>
      <c r="AV92" s="32"/>
      <c r="CQ92" s="32"/>
    </row>
    <row r="93" spans="1:95">
      <c r="A93" s="31"/>
      <c r="AV93" s="32"/>
      <c r="CQ93" s="32"/>
    </row>
    <row r="94" spans="1:95">
      <c r="A94" s="31"/>
      <c r="AV94" s="32"/>
      <c r="CQ94" s="32"/>
    </row>
    <row r="95" spans="1:95">
      <c r="A95" s="31"/>
      <c r="AV95" s="32"/>
      <c r="CQ95" s="32"/>
    </row>
    <row r="96" spans="1:95">
      <c r="A96" s="31"/>
      <c r="AV96" s="32"/>
      <c r="CQ96" s="32"/>
    </row>
    <row r="97" spans="1:95">
      <c r="A97" s="31"/>
      <c r="AV97" s="32"/>
      <c r="CQ97" s="32"/>
    </row>
    <row r="98" spans="1:95">
      <c r="A98" s="31"/>
      <c r="AV98" s="32"/>
      <c r="CQ98" s="32"/>
    </row>
    <row r="99" spans="1:95">
      <c r="A99" s="31"/>
      <c r="AV99" s="32"/>
      <c r="CQ99" s="32"/>
    </row>
    <row r="100" spans="1:95">
      <c r="A100" s="31"/>
      <c r="AV100" s="32"/>
      <c r="CQ100" s="32"/>
    </row>
    <row r="101" spans="1:95">
      <c r="A101" s="31"/>
      <c r="AV101" s="32"/>
      <c r="CQ101" s="32"/>
    </row>
    <row r="102" spans="1:95">
      <c r="A102" s="31"/>
      <c r="AV102" s="32"/>
      <c r="CQ102" s="32"/>
    </row>
    <row r="103" spans="1:95">
      <c r="A103" s="31"/>
      <c r="AV103" s="32"/>
      <c r="CQ103" s="32"/>
    </row>
    <row r="104" spans="1:95">
      <c r="A104" s="31"/>
      <c r="AV104" s="32"/>
      <c r="CQ104" s="32"/>
    </row>
    <row r="105" spans="1:95">
      <c r="A105" s="31"/>
      <c r="AV105" s="32"/>
      <c r="CQ105" s="32"/>
    </row>
    <row r="106" spans="1:95">
      <c r="A106" s="31"/>
      <c r="AV106" s="32"/>
      <c r="CQ106" s="32"/>
    </row>
    <row r="107" spans="1:95">
      <c r="A107" s="31"/>
      <c r="AV107" s="32"/>
      <c r="CQ107" s="32"/>
    </row>
    <row r="108" spans="1:95">
      <c r="A108" s="31"/>
      <c r="AV108" s="32"/>
      <c r="CQ108" s="32"/>
    </row>
    <row r="109" spans="1:95">
      <c r="A109" s="31"/>
      <c r="AV109" s="32"/>
      <c r="CQ109" s="32"/>
    </row>
    <row r="110" spans="1:95">
      <c r="A110" s="31"/>
      <c r="AV110" s="32"/>
      <c r="CQ110" s="32"/>
    </row>
    <row r="111" spans="1:95">
      <c r="A111" s="31"/>
      <c r="AV111" s="32"/>
      <c r="CQ111" s="32"/>
    </row>
    <row r="112" spans="1:95">
      <c r="A112" s="31"/>
      <c r="AV112" s="32"/>
      <c r="CQ112" s="32"/>
    </row>
    <row r="113" spans="1:95">
      <c r="A113" s="31"/>
      <c r="AV113" s="32"/>
      <c r="CQ113" s="32"/>
    </row>
    <row r="114" spans="1:95">
      <c r="A114" s="31"/>
      <c r="AV114" s="32"/>
      <c r="CQ114" s="32"/>
    </row>
    <row r="115" spans="1:95">
      <c r="A115" s="31"/>
      <c r="AV115" s="32"/>
      <c r="CQ115" s="32"/>
    </row>
    <row r="116" spans="1:95">
      <c r="A116" s="31"/>
      <c r="AV116" s="32"/>
      <c r="CQ116" s="32"/>
    </row>
    <row r="117" spans="1:95">
      <c r="A117" s="31"/>
      <c r="AV117" s="32"/>
      <c r="CQ117" s="32"/>
    </row>
    <row r="118" spans="1:95">
      <c r="A118" s="33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5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34"/>
      <c r="CD118" s="34"/>
      <c r="CE118" s="34"/>
      <c r="CF118" s="34"/>
      <c r="CG118" s="34"/>
      <c r="CH118" s="34"/>
      <c r="CI118" s="34"/>
      <c r="CJ118" s="34"/>
      <c r="CK118" s="34"/>
      <c r="CL118" s="34"/>
      <c r="CM118" s="34"/>
      <c r="CN118" s="34"/>
      <c r="CO118" s="34"/>
      <c r="CP118" s="34"/>
      <c r="CQ118" s="35"/>
    </row>
    <row r="119" spans="1:95">
      <c r="A119" s="28">
        <v>4</v>
      </c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30"/>
      <c r="AW119" s="29"/>
      <c r="AX119" s="29"/>
      <c r="AY119" s="29"/>
      <c r="AZ119" s="29"/>
      <c r="BA119" s="29"/>
      <c r="BB119" s="29"/>
      <c r="BC119" s="29"/>
      <c r="BD119" s="29"/>
      <c r="BE119" s="29"/>
      <c r="BF119" s="29"/>
      <c r="BG119" s="29"/>
      <c r="BH119" s="29"/>
      <c r="BI119" s="29"/>
      <c r="BJ119" s="29"/>
      <c r="BK119" s="29"/>
      <c r="BL119" s="29"/>
      <c r="BM119" s="29"/>
      <c r="BN119" s="29"/>
      <c r="BO119" s="29"/>
      <c r="BP119" s="29"/>
      <c r="BQ119" s="29"/>
      <c r="BR119" s="29"/>
      <c r="BS119" s="29"/>
      <c r="BT119" s="29"/>
      <c r="BU119" s="29"/>
      <c r="BV119" s="29"/>
      <c r="BW119" s="29"/>
      <c r="BX119" s="29"/>
      <c r="BY119" s="29"/>
      <c r="BZ119" s="29"/>
      <c r="CA119" s="29"/>
      <c r="CB119" s="29"/>
      <c r="CC119" s="29"/>
      <c r="CD119" s="29"/>
      <c r="CE119" s="29"/>
      <c r="CF119" s="29"/>
      <c r="CG119" s="29"/>
      <c r="CH119" s="29"/>
      <c r="CI119" s="29"/>
      <c r="CJ119" s="29"/>
      <c r="CK119" s="29"/>
      <c r="CL119" s="29"/>
      <c r="CM119" s="29"/>
      <c r="CN119" s="29"/>
      <c r="CO119" s="29"/>
      <c r="CP119" s="29"/>
      <c r="CQ119" s="30"/>
    </row>
    <row r="120" spans="1:95">
      <c r="A120" s="31"/>
      <c r="AV120" s="32"/>
      <c r="CQ120" s="32"/>
    </row>
    <row r="121" spans="1:95">
      <c r="A121" s="31"/>
      <c r="AV121" s="32"/>
      <c r="CQ121" s="32"/>
    </row>
    <row r="122" spans="1:95">
      <c r="A122" s="31"/>
      <c r="AV122" s="32"/>
      <c r="CQ122" s="32"/>
    </row>
    <row r="123" spans="1:95">
      <c r="A123" s="31"/>
      <c r="AV123" s="32"/>
      <c r="CQ123" s="32"/>
    </row>
    <row r="124" spans="1:95">
      <c r="A124" s="31"/>
      <c r="AV124" s="32"/>
      <c r="CQ124" s="32"/>
    </row>
    <row r="125" spans="1:95">
      <c r="A125" s="31"/>
      <c r="AV125" s="32"/>
      <c r="CQ125" s="32"/>
    </row>
    <row r="126" spans="1:95">
      <c r="A126" s="31"/>
      <c r="AV126" s="32"/>
      <c r="CQ126" s="32"/>
    </row>
    <row r="127" spans="1:95">
      <c r="A127" s="31"/>
      <c r="AV127" s="32"/>
      <c r="CQ127" s="32"/>
    </row>
    <row r="128" spans="1:95">
      <c r="A128" s="31"/>
      <c r="AV128" s="32"/>
      <c r="CQ128" s="32"/>
    </row>
    <row r="129" spans="1:95">
      <c r="A129" s="31"/>
      <c r="AV129" s="32"/>
      <c r="CQ129" s="32"/>
    </row>
    <row r="130" spans="1:95">
      <c r="A130" s="31"/>
      <c r="AV130" s="32"/>
      <c r="CQ130" s="32"/>
    </row>
    <row r="131" spans="1:95">
      <c r="A131" s="31"/>
      <c r="AV131" s="32"/>
      <c r="CQ131" s="32"/>
    </row>
    <row r="132" spans="1:95">
      <c r="A132" s="31"/>
      <c r="AV132" s="32"/>
      <c r="CQ132" s="32"/>
    </row>
    <row r="133" spans="1:95">
      <c r="A133" s="31"/>
      <c r="AV133" s="32"/>
      <c r="CQ133" s="32"/>
    </row>
    <row r="134" spans="1:95">
      <c r="A134" s="31"/>
      <c r="AV134" s="32"/>
      <c r="CQ134" s="32"/>
    </row>
    <row r="135" spans="1:95">
      <c r="A135" s="31"/>
      <c r="AV135" s="32"/>
      <c r="CQ135" s="32"/>
    </row>
    <row r="136" spans="1:95">
      <c r="A136" s="31"/>
      <c r="AV136" s="32"/>
      <c r="CQ136" s="32"/>
    </row>
    <row r="137" spans="1:95">
      <c r="A137" s="31"/>
      <c r="AV137" s="32"/>
      <c r="CQ137" s="32"/>
    </row>
    <row r="138" spans="1:95">
      <c r="A138" s="31"/>
      <c r="AV138" s="32"/>
      <c r="CQ138" s="32"/>
    </row>
    <row r="139" spans="1:95">
      <c r="A139" s="31"/>
      <c r="AV139" s="32"/>
      <c r="CQ139" s="32"/>
    </row>
    <row r="140" spans="1:95">
      <c r="A140" s="31"/>
      <c r="AV140" s="32"/>
      <c r="CQ140" s="32"/>
    </row>
    <row r="141" spans="1:95">
      <c r="A141" s="31"/>
      <c r="AV141" s="32"/>
      <c r="CQ141" s="32"/>
    </row>
    <row r="142" spans="1:95">
      <c r="A142" s="31"/>
      <c r="AV142" s="32"/>
      <c r="CQ142" s="32"/>
    </row>
    <row r="143" spans="1:95">
      <c r="A143" s="31"/>
      <c r="AV143" s="32"/>
      <c r="CQ143" s="32"/>
    </row>
    <row r="144" spans="1:95">
      <c r="A144" s="31"/>
      <c r="AV144" s="32"/>
      <c r="CQ144" s="32"/>
    </row>
    <row r="145" spans="1:95">
      <c r="A145" s="31"/>
      <c r="AV145" s="32"/>
      <c r="CQ145" s="32"/>
    </row>
    <row r="146" spans="1:95">
      <c r="A146" s="33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5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  <c r="CD146" s="34"/>
      <c r="CE146" s="34"/>
      <c r="CF146" s="34"/>
      <c r="CG146" s="34"/>
      <c r="CH146" s="34"/>
      <c r="CI146" s="34"/>
      <c r="CJ146" s="34"/>
      <c r="CK146" s="34"/>
      <c r="CL146" s="34"/>
      <c r="CM146" s="34"/>
      <c r="CN146" s="34"/>
      <c r="CO146" s="34"/>
      <c r="CP146" s="34"/>
      <c r="CQ146" s="35"/>
    </row>
    <row r="147" spans="1:95">
      <c r="A147" s="31">
        <v>5</v>
      </c>
      <c r="AV147" s="32"/>
      <c r="CQ147" s="32"/>
    </row>
    <row r="148" spans="1:95">
      <c r="A148" s="31"/>
      <c r="AV148" s="32"/>
      <c r="CQ148" s="32"/>
    </row>
    <row r="149" spans="1:95">
      <c r="A149" s="31"/>
      <c r="AV149" s="32"/>
      <c r="CQ149" s="32"/>
    </row>
    <row r="150" spans="1:95">
      <c r="A150" s="31"/>
      <c r="AV150" s="32"/>
      <c r="CQ150" s="32"/>
    </row>
    <row r="151" spans="1:95">
      <c r="A151" s="31"/>
      <c r="AV151" s="32"/>
      <c r="CQ151" s="32"/>
    </row>
    <row r="152" spans="1:95">
      <c r="A152" s="31"/>
      <c r="AV152" s="32"/>
      <c r="CQ152" s="32"/>
    </row>
    <row r="153" spans="1:95">
      <c r="A153" s="31"/>
      <c r="AV153" s="32"/>
      <c r="CQ153" s="32"/>
    </row>
    <row r="154" spans="1:95">
      <c r="A154" s="31"/>
      <c r="AV154" s="32"/>
      <c r="CQ154" s="32"/>
    </row>
    <row r="155" spans="1:95">
      <c r="A155" s="31"/>
      <c r="AV155" s="32"/>
      <c r="CQ155" s="32"/>
    </row>
    <row r="156" spans="1:95">
      <c r="A156" s="31"/>
      <c r="AV156" s="32"/>
      <c r="CQ156" s="32"/>
    </row>
    <row r="157" spans="1:95">
      <c r="A157" s="31"/>
      <c r="AV157" s="32"/>
      <c r="CQ157" s="32"/>
    </row>
    <row r="158" spans="1:95">
      <c r="A158" s="31"/>
      <c r="AV158" s="32"/>
      <c r="CQ158" s="32"/>
    </row>
    <row r="159" spans="1:95">
      <c r="A159" s="31"/>
      <c r="AV159" s="32"/>
      <c r="CQ159" s="32"/>
    </row>
    <row r="160" spans="1:95">
      <c r="A160" s="31"/>
      <c r="AV160" s="32"/>
      <c r="CQ160" s="32"/>
    </row>
    <row r="161" spans="1:95">
      <c r="A161" s="31"/>
      <c r="AV161" s="32"/>
      <c r="CQ161" s="32"/>
    </row>
    <row r="162" spans="1:95">
      <c r="A162" s="31"/>
      <c r="AV162" s="32"/>
      <c r="CQ162" s="32"/>
    </row>
    <row r="163" spans="1:95">
      <c r="A163" s="31"/>
      <c r="AV163" s="32"/>
      <c r="CQ163" s="32"/>
    </row>
    <row r="164" spans="1:95">
      <c r="A164" s="31"/>
      <c r="AV164" s="32"/>
      <c r="CQ164" s="32"/>
    </row>
    <row r="165" spans="1:95">
      <c r="A165" s="31"/>
      <c r="AV165" s="32"/>
      <c r="CQ165" s="32"/>
    </row>
    <row r="166" spans="1:95">
      <c r="A166" s="31"/>
      <c r="AV166" s="32"/>
      <c r="CQ166" s="32"/>
    </row>
    <row r="167" spans="1:95">
      <c r="A167" s="31"/>
      <c r="AV167" s="32"/>
      <c r="CQ167" s="32"/>
    </row>
    <row r="168" spans="1:95">
      <c r="A168" s="31"/>
      <c r="AV168" s="32"/>
      <c r="CQ168" s="32"/>
    </row>
    <row r="169" spans="1:95">
      <c r="A169" s="31"/>
      <c r="AV169" s="32"/>
      <c r="CQ169" s="32"/>
    </row>
    <row r="170" spans="1:95">
      <c r="A170" s="31"/>
      <c r="AV170" s="32"/>
      <c r="CQ170" s="32"/>
    </row>
    <row r="171" spans="1:95">
      <c r="A171" s="31"/>
      <c r="AV171" s="32"/>
      <c r="CQ171" s="32"/>
    </row>
    <row r="172" spans="1:95">
      <c r="A172" s="31"/>
      <c r="AV172" s="32"/>
      <c r="CQ172" s="32"/>
    </row>
    <row r="173" spans="1:95">
      <c r="A173" s="31"/>
      <c r="AV173" s="32"/>
      <c r="CQ173" s="32"/>
    </row>
    <row r="174" spans="1:95">
      <c r="A174" s="31"/>
      <c r="AV174" s="32"/>
      <c r="CQ174" s="32"/>
    </row>
    <row r="175" spans="1:95">
      <c r="A175" s="31"/>
      <c r="AV175" s="32"/>
      <c r="CQ175" s="32"/>
    </row>
    <row r="176" spans="1:95">
      <c r="A176" s="31"/>
      <c r="AV176" s="32"/>
      <c r="CQ176" s="32"/>
    </row>
    <row r="177" spans="1:95">
      <c r="A177" s="31"/>
      <c r="AV177" s="32"/>
      <c r="CQ177" s="32"/>
    </row>
    <row r="178" spans="1:95">
      <c r="A178" s="31"/>
      <c r="AV178" s="32"/>
      <c r="CQ178" s="32"/>
    </row>
    <row r="179" spans="1:95">
      <c r="A179" s="33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5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34"/>
      <c r="BP179" s="34"/>
      <c r="BQ179" s="34"/>
      <c r="BR179" s="34"/>
      <c r="BS179" s="34"/>
      <c r="BT179" s="34"/>
      <c r="BU179" s="34"/>
      <c r="BV179" s="34"/>
      <c r="BW179" s="34"/>
      <c r="BX179" s="34"/>
      <c r="BY179" s="34"/>
      <c r="BZ179" s="34"/>
      <c r="CA179" s="34"/>
      <c r="CB179" s="34"/>
      <c r="CC179" s="34"/>
      <c r="CD179" s="34"/>
      <c r="CE179" s="34"/>
      <c r="CF179" s="34"/>
      <c r="CG179" s="34"/>
      <c r="CH179" s="34"/>
      <c r="CI179" s="34"/>
      <c r="CJ179" s="34"/>
      <c r="CK179" s="34"/>
      <c r="CL179" s="34"/>
      <c r="CM179" s="34"/>
      <c r="CN179" s="34"/>
      <c r="CO179" s="34"/>
      <c r="CP179" s="34"/>
      <c r="CQ179" s="35"/>
    </row>
    <row r="180" spans="1:95">
      <c r="A180" s="28">
        <v>6</v>
      </c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30"/>
      <c r="AW180" s="29"/>
      <c r="AX180" s="29"/>
      <c r="AY180" s="29"/>
      <c r="AZ180" s="29"/>
      <c r="BA180" s="29"/>
      <c r="BB180" s="29"/>
      <c r="BC180" s="29"/>
      <c r="BD180" s="29"/>
      <c r="BE180" s="29"/>
      <c r="BF180" s="29"/>
      <c r="BG180" s="29"/>
      <c r="BH180" s="29"/>
      <c r="BI180" s="29"/>
      <c r="BJ180" s="29"/>
      <c r="BK180" s="29"/>
      <c r="BL180" s="29"/>
      <c r="BM180" s="29"/>
      <c r="BN180" s="29"/>
      <c r="BO180" s="29"/>
      <c r="BP180" s="29"/>
      <c r="BQ180" s="29"/>
      <c r="BR180" s="29"/>
      <c r="BS180" s="29"/>
      <c r="BT180" s="29"/>
      <c r="BU180" s="29"/>
      <c r="BV180" s="29"/>
      <c r="BW180" s="29"/>
      <c r="BX180" s="29"/>
      <c r="BY180" s="29"/>
      <c r="BZ180" s="29"/>
      <c r="CA180" s="29"/>
      <c r="CB180" s="29"/>
      <c r="CC180" s="29"/>
      <c r="CD180" s="29"/>
      <c r="CE180" s="29"/>
      <c r="CF180" s="29"/>
      <c r="CG180" s="29"/>
      <c r="CH180" s="29"/>
      <c r="CI180" s="29"/>
      <c r="CJ180" s="29"/>
      <c r="CK180" s="29"/>
      <c r="CL180" s="29"/>
      <c r="CM180" s="29"/>
      <c r="CN180" s="29"/>
      <c r="CO180" s="29"/>
      <c r="CP180" s="29"/>
      <c r="CQ180" s="30"/>
    </row>
    <row r="181" spans="1:95">
      <c r="A181" s="31"/>
      <c r="AV181" s="32"/>
      <c r="CQ181" s="32"/>
    </row>
    <row r="182" spans="1:95">
      <c r="A182" s="31"/>
      <c r="AV182" s="32"/>
      <c r="CQ182" s="32"/>
    </row>
    <row r="183" spans="1:95">
      <c r="A183" s="31"/>
      <c r="AV183" s="32"/>
      <c r="CQ183" s="32"/>
    </row>
    <row r="184" spans="1:95">
      <c r="A184" s="31"/>
      <c r="AV184" s="32"/>
      <c r="CQ184" s="32"/>
    </row>
    <row r="185" spans="1:95">
      <c r="A185" s="31"/>
      <c r="AV185" s="32"/>
      <c r="CQ185" s="32"/>
    </row>
    <row r="186" spans="1:95">
      <c r="A186" s="31"/>
      <c r="AV186" s="32"/>
      <c r="CQ186" s="32"/>
    </row>
    <row r="187" spans="1:95">
      <c r="A187" s="31"/>
      <c r="AV187" s="32"/>
      <c r="CQ187" s="32"/>
    </row>
    <row r="188" spans="1:95">
      <c r="A188" s="31"/>
      <c r="AV188" s="32"/>
      <c r="CQ188" s="32"/>
    </row>
    <row r="189" spans="1:95">
      <c r="A189" s="31"/>
      <c r="AV189" s="32"/>
      <c r="CQ189" s="32"/>
    </row>
    <row r="190" spans="1:95">
      <c r="A190" s="31"/>
      <c r="AV190" s="32"/>
      <c r="CQ190" s="32"/>
    </row>
    <row r="191" spans="1:95">
      <c r="A191" s="31"/>
      <c r="AV191" s="32"/>
      <c r="CQ191" s="32"/>
    </row>
    <row r="192" spans="1:95">
      <c r="A192" s="31"/>
      <c r="AV192" s="32"/>
      <c r="CQ192" s="32"/>
    </row>
    <row r="193" spans="1:95">
      <c r="A193" s="31"/>
      <c r="AV193" s="32"/>
      <c r="CQ193" s="32"/>
    </row>
    <row r="194" spans="1:95">
      <c r="A194" s="31"/>
      <c r="AV194" s="32"/>
      <c r="CQ194" s="32"/>
    </row>
    <row r="195" spans="1:95">
      <c r="A195" s="31"/>
      <c r="AV195" s="32"/>
      <c r="CQ195" s="32"/>
    </row>
    <row r="196" spans="1:95">
      <c r="A196" s="31"/>
      <c r="AV196" s="32"/>
      <c r="CQ196" s="32"/>
    </row>
    <row r="197" spans="1:95">
      <c r="A197" s="31"/>
      <c r="AV197" s="32"/>
      <c r="CQ197" s="32"/>
    </row>
    <row r="198" spans="1:95">
      <c r="A198" s="31"/>
      <c r="AV198" s="32"/>
      <c r="CQ198" s="32"/>
    </row>
    <row r="199" spans="1:95">
      <c r="A199" s="31"/>
      <c r="AV199" s="32"/>
      <c r="CQ199" s="32"/>
    </row>
    <row r="200" spans="1:95">
      <c r="A200" s="31"/>
      <c r="AV200" s="32"/>
      <c r="CQ200" s="32"/>
    </row>
    <row r="201" spans="1:95">
      <c r="A201" s="31"/>
      <c r="AV201" s="32"/>
      <c r="CQ201" s="32"/>
    </row>
    <row r="202" spans="1:95">
      <c r="A202" s="31"/>
      <c r="AV202" s="32"/>
      <c r="CQ202" s="32"/>
    </row>
    <row r="203" spans="1:95">
      <c r="A203" s="31"/>
      <c r="AV203" s="32"/>
      <c r="CQ203" s="32"/>
    </row>
    <row r="204" spans="1:95">
      <c r="A204" s="31"/>
      <c r="AV204" s="32"/>
      <c r="CQ204" s="32"/>
    </row>
    <row r="205" spans="1:95">
      <c r="A205" s="31"/>
      <c r="AV205" s="32"/>
      <c r="CQ205" s="32"/>
    </row>
    <row r="206" spans="1:95">
      <c r="A206" s="31"/>
      <c r="AV206" s="32"/>
      <c r="CQ206" s="32"/>
    </row>
    <row r="207" spans="1:95">
      <c r="A207" s="31"/>
      <c r="AV207" s="32"/>
      <c r="CQ207" s="32"/>
    </row>
    <row r="208" spans="1:95">
      <c r="A208" s="31"/>
      <c r="AV208" s="32"/>
      <c r="CQ208" s="32"/>
    </row>
    <row r="209" spans="1:95">
      <c r="A209" s="31"/>
      <c r="AV209" s="32"/>
      <c r="CQ209" s="32"/>
    </row>
    <row r="210" spans="1:95">
      <c r="A210" s="31"/>
      <c r="AV210" s="32"/>
      <c r="CQ210" s="32"/>
    </row>
    <row r="211" spans="1:95">
      <c r="A211" s="31"/>
      <c r="AV211" s="32"/>
      <c r="CQ211" s="32"/>
    </row>
    <row r="212" spans="1:95">
      <c r="A212" s="31"/>
      <c r="AV212" s="32"/>
      <c r="CQ212" s="32"/>
    </row>
    <row r="213" spans="1:95">
      <c r="A213" s="31"/>
      <c r="AV213" s="32"/>
      <c r="CQ213" s="32"/>
    </row>
    <row r="214" spans="1:95">
      <c r="A214" s="31"/>
      <c r="AV214" s="32"/>
      <c r="CQ214" s="32"/>
    </row>
    <row r="215" spans="1:95">
      <c r="A215" s="31"/>
      <c r="AV215" s="32"/>
      <c r="CQ215" s="32"/>
    </row>
    <row r="216" spans="1:95">
      <c r="A216" s="31"/>
      <c r="AV216" s="32"/>
      <c r="CQ216" s="32"/>
    </row>
    <row r="217" spans="1:95">
      <c r="A217" s="31"/>
      <c r="AV217" s="32"/>
      <c r="CQ217" s="32"/>
    </row>
    <row r="218" spans="1:95">
      <c r="A218" s="31"/>
      <c r="AV218" s="32"/>
      <c r="CQ218" s="32"/>
    </row>
    <row r="219" spans="1:95">
      <c r="A219" s="33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5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  <c r="BP219" s="34"/>
      <c r="BQ219" s="34"/>
      <c r="BR219" s="34"/>
      <c r="BS219" s="34"/>
      <c r="BT219" s="34"/>
      <c r="BU219" s="34"/>
      <c r="BV219" s="34"/>
      <c r="BW219" s="34"/>
      <c r="BX219" s="34"/>
      <c r="BY219" s="34"/>
      <c r="BZ219" s="34"/>
      <c r="CA219" s="34"/>
      <c r="CB219" s="34"/>
      <c r="CC219" s="34"/>
      <c r="CD219" s="34"/>
      <c r="CE219" s="34"/>
      <c r="CF219" s="34"/>
      <c r="CG219" s="34"/>
      <c r="CH219" s="34"/>
      <c r="CI219" s="34"/>
      <c r="CJ219" s="34"/>
      <c r="CK219" s="34"/>
      <c r="CL219" s="34"/>
      <c r="CM219" s="34"/>
      <c r="CN219" s="34"/>
      <c r="CO219" s="34"/>
      <c r="CP219" s="34"/>
      <c r="CQ219" s="35"/>
    </row>
    <row r="220" spans="1:95">
      <c r="A220" s="28">
        <v>7</v>
      </c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30"/>
      <c r="AW220" s="29"/>
      <c r="AX220" s="29"/>
      <c r="AY220" s="29"/>
      <c r="AZ220" s="29"/>
      <c r="BA220" s="29"/>
      <c r="BB220" s="29"/>
      <c r="BC220" s="29"/>
      <c r="BD220" s="29"/>
      <c r="BE220" s="29"/>
      <c r="BF220" s="29"/>
      <c r="BG220" s="29"/>
      <c r="BH220" s="29"/>
      <c r="BI220" s="29"/>
      <c r="BJ220" s="29"/>
      <c r="BK220" s="29"/>
      <c r="BL220" s="29"/>
      <c r="BM220" s="29"/>
      <c r="BN220" s="29"/>
      <c r="BO220" s="29"/>
      <c r="BP220" s="29"/>
      <c r="BQ220" s="29"/>
      <c r="BR220" s="29"/>
      <c r="BS220" s="29"/>
      <c r="BT220" s="29"/>
      <c r="BU220" s="29"/>
      <c r="BV220" s="29"/>
      <c r="BW220" s="29"/>
      <c r="BX220" s="29"/>
      <c r="BY220" s="29"/>
      <c r="BZ220" s="29"/>
      <c r="CA220" s="29"/>
      <c r="CB220" s="29"/>
      <c r="CC220" s="29"/>
      <c r="CD220" s="29"/>
      <c r="CE220" s="29"/>
      <c r="CF220" s="29"/>
      <c r="CG220" s="29"/>
      <c r="CH220" s="29"/>
      <c r="CI220" s="29"/>
      <c r="CJ220" s="29"/>
      <c r="CK220" s="29"/>
      <c r="CL220" s="29"/>
      <c r="CM220" s="29"/>
      <c r="CN220" s="29"/>
      <c r="CO220" s="29"/>
      <c r="CP220" s="29"/>
      <c r="CQ220" s="30"/>
    </row>
    <row r="221" spans="1:95">
      <c r="A221" s="31"/>
      <c r="AV221" s="32"/>
      <c r="CQ221" s="32"/>
    </row>
    <row r="222" spans="1:95">
      <c r="A222" s="31"/>
      <c r="AV222" s="32"/>
      <c r="CQ222" s="32"/>
    </row>
    <row r="223" spans="1:95">
      <c r="A223" s="31"/>
      <c r="AV223" s="32"/>
      <c r="CQ223" s="32"/>
    </row>
    <row r="224" spans="1:95">
      <c r="A224" s="31"/>
      <c r="AV224" s="32"/>
      <c r="CQ224" s="32"/>
    </row>
    <row r="225" spans="1:95">
      <c r="A225" s="31"/>
      <c r="AV225" s="32"/>
      <c r="CQ225" s="32"/>
    </row>
    <row r="226" spans="1:95">
      <c r="A226" s="31"/>
      <c r="AV226" s="32"/>
      <c r="CQ226" s="32"/>
    </row>
    <row r="227" spans="1:95">
      <c r="A227" s="31"/>
      <c r="AV227" s="32"/>
      <c r="CQ227" s="32"/>
    </row>
    <row r="228" spans="1:95">
      <c r="A228" s="31"/>
      <c r="AV228" s="32"/>
      <c r="CQ228" s="32"/>
    </row>
    <row r="229" spans="1:95">
      <c r="A229" s="31"/>
      <c r="AV229" s="32"/>
      <c r="CQ229" s="32"/>
    </row>
    <row r="230" spans="1:95">
      <c r="A230" s="31"/>
      <c r="AV230" s="32"/>
      <c r="CQ230" s="32"/>
    </row>
    <row r="231" spans="1:95">
      <c r="A231" s="31"/>
      <c r="AV231" s="32"/>
      <c r="CQ231" s="32"/>
    </row>
    <row r="232" spans="1:95">
      <c r="A232" s="31"/>
      <c r="AV232" s="32"/>
      <c r="CQ232" s="32"/>
    </row>
    <row r="233" spans="1:95">
      <c r="A233" s="31"/>
      <c r="AV233" s="32"/>
      <c r="CQ233" s="32"/>
    </row>
    <row r="234" spans="1:95">
      <c r="A234" s="31"/>
      <c r="AV234" s="32"/>
      <c r="CQ234" s="32"/>
    </row>
    <row r="235" spans="1:95">
      <c r="A235" s="31"/>
      <c r="AV235" s="32"/>
      <c r="CQ235" s="32"/>
    </row>
    <row r="236" spans="1:95">
      <c r="A236" s="31"/>
      <c r="AV236" s="32"/>
      <c r="CQ236" s="32"/>
    </row>
    <row r="237" spans="1:95">
      <c r="A237" s="31"/>
      <c r="AV237" s="32"/>
      <c r="CQ237" s="32"/>
    </row>
    <row r="238" spans="1:95">
      <c r="A238" s="31"/>
      <c r="AV238" s="32"/>
      <c r="CQ238" s="32"/>
    </row>
    <row r="239" spans="1:95">
      <c r="A239" s="31"/>
      <c r="AV239" s="32"/>
      <c r="CQ239" s="32"/>
    </row>
    <row r="240" spans="1:95">
      <c r="A240" s="31"/>
      <c r="AV240" s="32"/>
      <c r="CQ240" s="32"/>
    </row>
    <row r="241" spans="1:95">
      <c r="A241" s="31"/>
      <c r="AV241" s="32"/>
      <c r="CQ241" s="32"/>
    </row>
    <row r="242" spans="1:95">
      <c r="A242" s="31"/>
      <c r="AV242" s="32"/>
      <c r="CQ242" s="32"/>
    </row>
    <row r="243" spans="1:95">
      <c r="A243" s="31"/>
      <c r="AV243" s="32"/>
      <c r="CQ243" s="32"/>
    </row>
    <row r="244" spans="1:95">
      <c r="A244" s="31"/>
      <c r="AV244" s="32"/>
      <c r="CQ244" s="32"/>
    </row>
    <row r="245" spans="1:95">
      <c r="A245" s="31"/>
      <c r="AV245" s="32"/>
      <c r="CQ245" s="32"/>
    </row>
    <row r="246" spans="1:95">
      <c r="A246" s="31"/>
      <c r="AV246" s="32"/>
      <c r="CQ246" s="32"/>
    </row>
    <row r="247" spans="1:95">
      <c r="A247" s="31"/>
      <c r="AV247" s="32"/>
      <c r="CQ247" s="32"/>
    </row>
    <row r="248" spans="1:95">
      <c r="A248" s="31"/>
      <c r="AV248" s="32"/>
      <c r="CQ248" s="32"/>
    </row>
    <row r="249" spans="1:95">
      <c r="A249" s="31"/>
      <c r="AV249" s="32"/>
      <c r="CQ249" s="32"/>
    </row>
    <row r="250" spans="1:95">
      <c r="A250" s="31"/>
      <c r="AV250" s="32"/>
      <c r="CQ250" s="32"/>
    </row>
    <row r="251" spans="1:95">
      <c r="A251" s="31"/>
      <c r="AV251" s="32"/>
      <c r="CQ251" s="32"/>
    </row>
    <row r="252" spans="1:95">
      <c r="A252" s="31"/>
      <c r="AV252" s="32"/>
      <c r="CQ252" s="32"/>
    </row>
    <row r="253" spans="1:95">
      <c r="A253" s="31"/>
      <c r="AV253" s="32"/>
      <c r="CQ253" s="32"/>
    </row>
    <row r="254" spans="1:95">
      <c r="A254" s="31"/>
      <c r="AV254" s="32"/>
      <c r="CQ254" s="32"/>
    </row>
    <row r="255" spans="1:95">
      <c r="A255" s="31"/>
      <c r="AV255" s="32"/>
      <c r="CQ255" s="32"/>
    </row>
    <row r="256" spans="1:95">
      <c r="A256" s="31"/>
      <c r="AV256" s="32"/>
      <c r="CQ256" s="32"/>
    </row>
    <row r="257" spans="1:95">
      <c r="A257" s="31"/>
      <c r="AV257" s="32"/>
      <c r="CQ257" s="32"/>
    </row>
    <row r="258" spans="1:95">
      <c r="A258" s="31"/>
      <c r="AV258" s="32"/>
      <c r="CQ258" s="32"/>
    </row>
    <row r="259" spans="1:95">
      <c r="A259" s="31"/>
      <c r="AV259" s="32"/>
      <c r="CQ259" s="32"/>
    </row>
    <row r="260" spans="1:95">
      <c r="A260" s="31"/>
      <c r="AV260" s="32"/>
      <c r="CQ260" s="32"/>
    </row>
    <row r="261" spans="1:95">
      <c r="A261" s="31"/>
      <c r="AV261" s="32"/>
      <c r="CQ261" s="32"/>
    </row>
    <row r="262" spans="1:95">
      <c r="A262" s="31"/>
      <c r="AV262" s="32"/>
      <c r="CQ262" s="32"/>
    </row>
    <row r="263" spans="1:95">
      <c r="A263" s="31"/>
      <c r="AV263" s="32"/>
      <c r="CQ263" s="32"/>
    </row>
    <row r="264" spans="1:95">
      <c r="A264" s="31"/>
      <c r="AV264" s="32"/>
      <c r="CQ264" s="32"/>
    </row>
    <row r="265" spans="1:95">
      <c r="A265" s="33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5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  <c r="BK265" s="34"/>
      <c r="BL265" s="34"/>
      <c r="BM265" s="34"/>
      <c r="BN265" s="34"/>
      <c r="BO265" s="34"/>
      <c r="BP265" s="34"/>
      <c r="BQ265" s="34"/>
      <c r="BR265" s="34"/>
      <c r="BS265" s="34"/>
      <c r="BT265" s="34"/>
      <c r="BU265" s="34"/>
      <c r="BV265" s="34"/>
      <c r="BW265" s="34"/>
      <c r="BX265" s="34"/>
      <c r="BY265" s="34"/>
      <c r="BZ265" s="34"/>
      <c r="CA265" s="34"/>
      <c r="CB265" s="34"/>
      <c r="CC265" s="34"/>
      <c r="CD265" s="34"/>
      <c r="CE265" s="34"/>
      <c r="CF265" s="34"/>
      <c r="CG265" s="34"/>
      <c r="CH265" s="34"/>
      <c r="CI265" s="34"/>
      <c r="CJ265" s="34"/>
      <c r="CK265" s="34"/>
      <c r="CL265" s="34"/>
      <c r="CM265" s="34"/>
      <c r="CN265" s="34"/>
      <c r="CO265" s="34"/>
      <c r="CP265" s="34"/>
      <c r="CQ265" s="35"/>
    </row>
    <row r="266" spans="1:95">
      <c r="A266" s="28">
        <v>8</v>
      </c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30"/>
      <c r="AW266" s="29"/>
      <c r="AX266" s="29"/>
      <c r="AY266" s="29"/>
      <c r="AZ266" s="29"/>
      <c r="BA266" s="29"/>
      <c r="BB266" s="29"/>
      <c r="BC266" s="29"/>
      <c r="BD266" s="29"/>
      <c r="BE266" s="29"/>
      <c r="BF266" s="29"/>
      <c r="BG266" s="29"/>
      <c r="BH266" s="29"/>
      <c r="BI266" s="29"/>
      <c r="BJ266" s="29"/>
      <c r="BK266" s="29"/>
      <c r="BL266" s="29"/>
      <c r="BM266" s="29"/>
      <c r="BN266" s="29"/>
      <c r="BO266" s="29"/>
      <c r="BP266" s="29"/>
      <c r="BQ266" s="29"/>
      <c r="BR266" s="29"/>
      <c r="BS266" s="29"/>
      <c r="BT266" s="29"/>
      <c r="BU266" s="29"/>
      <c r="BV266" s="29"/>
      <c r="BW266" s="29"/>
      <c r="BX266" s="29"/>
      <c r="BY266" s="29"/>
      <c r="BZ266" s="29"/>
      <c r="CA266" s="29"/>
      <c r="CB266" s="29"/>
      <c r="CC266" s="29"/>
      <c r="CD266" s="29"/>
      <c r="CE266" s="29"/>
      <c r="CF266" s="29"/>
      <c r="CG266" s="29"/>
      <c r="CH266" s="29"/>
      <c r="CI266" s="29"/>
      <c r="CJ266" s="29"/>
      <c r="CK266" s="29"/>
      <c r="CL266" s="29"/>
      <c r="CM266" s="29"/>
      <c r="CN266" s="29"/>
      <c r="CO266" s="29"/>
      <c r="CP266" s="29"/>
      <c r="CQ266" s="30"/>
    </row>
    <row r="267" spans="1:95">
      <c r="A267" s="31"/>
      <c r="AV267" s="32"/>
      <c r="CQ267" s="32"/>
    </row>
    <row r="268" spans="1:95">
      <c r="A268" s="31"/>
      <c r="AV268" s="32"/>
      <c r="CQ268" s="32"/>
    </row>
    <row r="269" spans="1:95">
      <c r="A269" s="31"/>
      <c r="AV269" s="32"/>
      <c r="CQ269" s="32"/>
    </row>
    <row r="270" spans="1:95">
      <c r="A270" s="31"/>
      <c r="AV270" s="32"/>
      <c r="CQ270" s="32"/>
    </row>
    <row r="271" spans="1:95">
      <c r="A271" s="31"/>
      <c r="AV271" s="32"/>
      <c r="CQ271" s="32"/>
    </row>
    <row r="272" spans="1:95">
      <c r="A272" s="31"/>
      <c r="AV272" s="32"/>
      <c r="CQ272" s="32"/>
    </row>
    <row r="273" spans="1:95">
      <c r="A273" s="31"/>
      <c r="AV273" s="32"/>
      <c r="CQ273" s="32"/>
    </row>
    <row r="274" spans="1:95">
      <c r="A274" s="31"/>
      <c r="AV274" s="32"/>
      <c r="CQ274" s="32"/>
    </row>
    <row r="275" spans="1:95">
      <c r="A275" s="31"/>
      <c r="AV275" s="32"/>
      <c r="CQ275" s="32"/>
    </row>
    <row r="276" spans="1:95">
      <c r="A276" s="31"/>
      <c r="AV276" s="32"/>
      <c r="CQ276" s="32"/>
    </row>
    <row r="277" spans="1:95">
      <c r="A277" s="31"/>
      <c r="AV277" s="32"/>
      <c r="CQ277" s="32"/>
    </row>
    <row r="278" spans="1:95">
      <c r="A278" s="31"/>
      <c r="AV278" s="32"/>
      <c r="CQ278" s="32"/>
    </row>
    <row r="279" spans="1:95">
      <c r="A279" s="31"/>
      <c r="AV279" s="32"/>
      <c r="CQ279" s="32"/>
    </row>
    <row r="280" spans="1:95">
      <c r="A280" s="31"/>
      <c r="AV280" s="32"/>
      <c r="CQ280" s="32"/>
    </row>
    <row r="281" spans="1:95">
      <c r="A281" s="31"/>
      <c r="AV281" s="32"/>
      <c r="CQ281" s="32"/>
    </row>
    <row r="282" spans="1:95">
      <c r="A282" s="31"/>
      <c r="AV282" s="32"/>
      <c r="CQ282" s="32"/>
    </row>
    <row r="283" spans="1:95">
      <c r="A283" s="31"/>
      <c r="AV283" s="32"/>
      <c r="CQ283" s="32"/>
    </row>
    <row r="284" spans="1:95">
      <c r="A284" s="31"/>
      <c r="AV284" s="32"/>
      <c r="CQ284" s="32"/>
    </row>
    <row r="285" spans="1:95">
      <c r="A285" s="31"/>
      <c r="AV285" s="32"/>
      <c r="CQ285" s="32"/>
    </row>
    <row r="286" spans="1:95">
      <c r="A286" s="31"/>
      <c r="AV286" s="32"/>
      <c r="CQ286" s="32"/>
    </row>
    <row r="287" spans="1:95">
      <c r="A287" s="33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5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  <c r="BK287" s="34"/>
      <c r="BL287" s="34"/>
      <c r="BM287" s="34"/>
      <c r="BN287" s="34"/>
      <c r="BO287" s="34"/>
      <c r="BP287" s="34"/>
      <c r="BQ287" s="34"/>
      <c r="BR287" s="34"/>
      <c r="BS287" s="34"/>
      <c r="BT287" s="34"/>
      <c r="BU287" s="34"/>
      <c r="BV287" s="34"/>
      <c r="BW287" s="34"/>
      <c r="BX287" s="34"/>
      <c r="BY287" s="34"/>
      <c r="BZ287" s="34"/>
      <c r="CA287" s="34"/>
      <c r="CB287" s="34"/>
      <c r="CC287" s="34"/>
      <c r="CD287" s="34"/>
      <c r="CE287" s="34"/>
      <c r="CF287" s="34"/>
      <c r="CG287" s="34"/>
      <c r="CH287" s="34"/>
      <c r="CI287" s="34"/>
      <c r="CJ287" s="34"/>
      <c r="CK287" s="34"/>
      <c r="CL287" s="34"/>
      <c r="CM287" s="34"/>
      <c r="CN287" s="34"/>
      <c r="CO287" s="34"/>
      <c r="CP287" s="34"/>
      <c r="CQ287" s="35"/>
    </row>
    <row r="288" spans="1:95">
      <c r="A288" s="28">
        <v>9</v>
      </c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30"/>
      <c r="AW288" s="29"/>
      <c r="AX288" s="29"/>
      <c r="AY288" s="29"/>
      <c r="AZ288" s="29"/>
      <c r="BA288" s="29"/>
      <c r="BB288" s="29"/>
      <c r="BC288" s="29"/>
      <c r="BD288" s="29"/>
      <c r="BE288" s="29"/>
      <c r="BF288" s="29"/>
      <c r="BG288" s="29"/>
      <c r="BH288" s="29"/>
      <c r="BI288" s="29"/>
      <c r="BJ288" s="29"/>
      <c r="BK288" s="29"/>
      <c r="BL288" s="29"/>
      <c r="BM288" s="29"/>
      <c r="BN288" s="29"/>
      <c r="BO288" s="29"/>
      <c r="BP288" s="29"/>
      <c r="BQ288" s="29"/>
      <c r="BR288" s="29"/>
      <c r="BS288" s="29"/>
      <c r="BT288" s="29"/>
      <c r="BU288" s="29"/>
      <c r="BV288" s="29"/>
      <c r="BW288" s="29"/>
      <c r="BX288" s="29"/>
      <c r="BY288" s="29"/>
      <c r="BZ288" s="29"/>
      <c r="CA288" s="29"/>
      <c r="CB288" s="29"/>
      <c r="CC288" s="29"/>
      <c r="CD288" s="29"/>
      <c r="CE288" s="29"/>
      <c r="CF288" s="29"/>
      <c r="CG288" s="29"/>
      <c r="CH288" s="29"/>
      <c r="CI288" s="29"/>
      <c r="CJ288" s="29"/>
      <c r="CK288" s="29"/>
      <c r="CL288" s="29"/>
      <c r="CM288" s="29"/>
      <c r="CN288" s="29"/>
      <c r="CO288" s="29"/>
      <c r="CP288" s="29"/>
      <c r="CQ288" s="30"/>
    </row>
    <row r="289" spans="1:95">
      <c r="A289" s="31"/>
      <c r="AV289" s="32"/>
      <c r="CQ289" s="32"/>
    </row>
    <row r="290" spans="1:95">
      <c r="A290" s="31"/>
      <c r="AV290" s="32"/>
      <c r="CQ290" s="32"/>
    </row>
    <row r="291" spans="1:95">
      <c r="A291" s="31"/>
      <c r="AV291" s="32"/>
      <c r="CQ291" s="32"/>
    </row>
    <row r="292" spans="1:95">
      <c r="A292" s="31"/>
      <c r="AV292" s="32"/>
      <c r="CQ292" s="32"/>
    </row>
    <row r="293" spans="1:95">
      <c r="A293" s="31"/>
      <c r="AV293" s="32"/>
      <c r="CQ293" s="32"/>
    </row>
    <row r="294" spans="1:95">
      <c r="A294" s="31"/>
      <c r="AV294" s="32"/>
      <c r="CQ294" s="32"/>
    </row>
    <row r="295" spans="1:95">
      <c r="A295" s="31"/>
      <c r="AV295" s="32"/>
      <c r="CQ295" s="32"/>
    </row>
    <row r="296" spans="1:95">
      <c r="A296" s="31"/>
      <c r="AV296" s="32"/>
      <c r="CQ296" s="32"/>
    </row>
    <row r="297" spans="1:95">
      <c r="A297" s="31"/>
      <c r="AV297" s="32"/>
      <c r="CQ297" s="32"/>
    </row>
    <row r="298" spans="1:95">
      <c r="A298" s="31"/>
      <c r="AV298" s="32"/>
      <c r="CQ298" s="32"/>
    </row>
    <row r="299" spans="1:95">
      <c r="A299" s="31"/>
      <c r="AV299" s="32"/>
      <c r="CQ299" s="32"/>
    </row>
    <row r="300" spans="1:95">
      <c r="A300" s="31"/>
      <c r="AV300" s="32"/>
      <c r="CQ300" s="32"/>
    </row>
    <row r="301" spans="1:95">
      <c r="A301" s="31"/>
      <c r="AV301" s="32"/>
      <c r="CQ301" s="32"/>
    </row>
    <row r="302" spans="1:95">
      <c r="A302" s="31"/>
      <c r="AV302" s="32"/>
      <c r="CQ302" s="32"/>
    </row>
    <row r="303" spans="1:95">
      <c r="A303" s="31"/>
      <c r="AV303" s="32"/>
      <c r="CQ303" s="32"/>
    </row>
    <row r="304" spans="1:95">
      <c r="A304" s="31"/>
      <c r="AV304" s="32"/>
      <c r="CQ304" s="32"/>
    </row>
    <row r="305" spans="1:95">
      <c r="A305" s="31"/>
      <c r="AV305" s="32"/>
      <c r="CQ305" s="32"/>
    </row>
    <row r="306" spans="1:95">
      <c r="A306" s="31"/>
      <c r="AV306" s="32"/>
      <c r="CQ306" s="32"/>
    </row>
    <row r="307" spans="1:95">
      <c r="A307" s="31"/>
      <c r="AV307" s="32"/>
      <c r="CQ307" s="32"/>
    </row>
    <row r="308" spans="1:95">
      <c r="A308" s="31"/>
      <c r="AV308" s="32"/>
      <c r="CQ308" s="32"/>
    </row>
    <row r="309" spans="1:95">
      <c r="A309" s="31"/>
      <c r="AV309" s="32"/>
      <c r="CQ309" s="32"/>
    </row>
    <row r="310" spans="1:95">
      <c r="A310" s="31"/>
      <c r="AV310" s="32"/>
      <c r="CQ310" s="32"/>
    </row>
    <row r="311" spans="1:95">
      <c r="A311" s="31"/>
      <c r="AV311" s="32"/>
      <c r="CQ311" s="32"/>
    </row>
    <row r="312" spans="1:95">
      <c r="A312" s="31"/>
      <c r="AV312" s="32"/>
      <c r="CQ312" s="32"/>
    </row>
    <row r="313" spans="1:95">
      <c r="A313" s="31"/>
      <c r="AV313" s="32"/>
      <c r="CQ313" s="32"/>
    </row>
    <row r="314" spans="1:95">
      <c r="A314" s="31"/>
      <c r="AV314" s="32"/>
      <c r="CQ314" s="32"/>
    </row>
    <row r="315" spans="1:95">
      <c r="A315" s="31"/>
      <c r="AV315" s="32"/>
      <c r="CQ315" s="32"/>
    </row>
    <row r="316" spans="1:95">
      <c r="A316" s="31"/>
      <c r="AV316" s="32"/>
      <c r="CQ316" s="32"/>
    </row>
    <row r="317" spans="1:95">
      <c r="A317" s="31"/>
      <c r="AV317" s="32"/>
      <c r="CQ317" s="32"/>
    </row>
    <row r="318" spans="1:95">
      <c r="A318" s="31"/>
      <c r="AV318" s="32"/>
      <c r="CQ318" s="32"/>
    </row>
    <row r="319" spans="1:95">
      <c r="A319" s="31"/>
      <c r="AV319" s="32"/>
      <c r="CQ319" s="32"/>
    </row>
    <row r="320" spans="1:95">
      <c r="A320" s="31"/>
      <c r="AV320" s="32"/>
      <c r="CQ320" s="32"/>
    </row>
    <row r="321" spans="1:95">
      <c r="A321" s="31"/>
      <c r="AV321" s="32"/>
      <c r="CQ321" s="32"/>
    </row>
    <row r="322" spans="1:95">
      <c r="A322" s="31"/>
      <c r="AV322" s="32"/>
      <c r="CQ322" s="32"/>
    </row>
    <row r="323" spans="1:95">
      <c r="A323" s="31"/>
      <c r="AV323" s="32"/>
      <c r="CQ323" s="32"/>
    </row>
    <row r="324" spans="1:95">
      <c r="A324" s="31"/>
      <c r="AV324" s="32"/>
      <c r="CQ324" s="32"/>
    </row>
    <row r="325" spans="1:95">
      <c r="A325" s="31"/>
      <c r="AV325" s="32"/>
      <c r="CQ325" s="32"/>
    </row>
    <row r="326" spans="1:95">
      <c r="A326" s="31"/>
      <c r="AV326" s="32"/>
      <c r="CQ326" s="32"/>
    </row>
    <row r="327" spans="1:95">
      <c r="A327" s="31"/>
      <c r="AV327" s="32"/>
      <c r="CQ327" s="32"/>
    </row>
    <row r="328" spans="1:95">
      <c r="A328" s="33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4"/>
      <c r="AT328" s="34"/>
      <c r="AU328" s="34"/>
      <c r="AV328" s="35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  <c r="BI328" s="34"/>
      <c r="BJ328" s="34"/>
      <c r="BK328" s="34"/>
      <c r="BL328" s="34"/>
      <c r="BM328" s="34"/>
      <c r="BN328" s="34"/>
      <c r="BO328" s="34"/>
      <c r="BP328" s="34"/>
      <c r="BQ328" s="34"/>
      <c r="BR328" s="34"/>
      <c r="BS328" s="34"/>
      <c r="BT328" s="34"/>
      <c r="BU328" s="34"/>
      <c r="BV328" s="34"/>
      <c r="BW328" s="34"/>
      <c r="BX328" s="34"/>
      <c r="BY328" s="34"/>
      <c r="BZ328" s="34"/>
      <c r="CA328" s="34"/>
      <c r="CB328" s="34"/>
      <c r="CC328" s="34"/>
      <c r="CD328" s="34"/>
      <c r="CE328" s="34"/>
      <c r="CF328" s="34"/>
      <c r="CG328" s="34"/>
      <c r="CH328" s="34"/>
      <c r="CI328" s="34"/>
      <c r="CJ328" s="34"/>
      <c r="CK328" s="34"/>
      <c r="CL328" s="34"/>
      <c r="CM328" s="34"/>
      <c r="CN328" s="34"/>
      <c r="CO328" s="34"/>
      <c r="CP328" s="34"/>
      <c r="CQ328" s="35"/>
    </row>
    <row r="329" spans="1:95">
      <c r="A329" s="28">
        <v>10</v>
      </c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30"/>
      <c r="AW329" s="29"/>
      <c r="AX329" s="29"/>
      <c r="AY329" s="29"/>
      <c r="AZ329" s="29"/>
      <c r="BA329" s="29"/>
      <c r="BB329" s="29"/>
      <c r="BC329" s="29"/>
      <c r="BD329" s="29"/>
      <c r="BE329" s="29"/>
      <c r="BF329" s="29"/>
      <c r="BG329" s="29"/>
      <c r="BH329" s="29"/>
      <c r="BI329" s="29"/>
      <c r="BJ329" s="29"/>
      <c r="BK329" s="29"/>
      <c r="BL329" s="29"/>
      <c r="BM329" s="29"/>
      <c r="BN329" s="29"/>
      <c r="BO329" s="29"/>
      <c r="BP329" s="29"/>
      <c r="BQ329" s="29"/>
      <c r="BR329" s="29"/>
      <c r="BS329" s="29"/>
      <c r="BT329" s="29"/>
      <c r="BU329" s="29"/>
      <c r="BV329" s="29"/>
      <c r="BW329" s="29"/>
      <c r="BX329" s="29"/>
      <c r="BY329" s="29"/>
      <c r="BZ329" s="29"/>
      <c r="CA329" s="29"/>
      <c r="CB329" s="29"/>
      <c r="CC329" s="29"/>
      <c r="CD329" s="29"/>
      <c r="CE329" s="29"/>
      <c r="CF329" s="29"/>
      <c r="CG329" s="29"/>
      <c r="CH329" s="29"/>
      <c r="CI329" s="29"/>
      <c r="CJ329" s="29"/>
      <c r="CK329" s="29"/>
      <c r="CL329" s="29"/>
      <c r="CM329" s="29"/>
      <c r="CN329" s="29"/>
      <c r="CO329" s="29"/>
      <c r="CP329" s="29"/>
      <c r="CQ329" s="30"/>
    </row>
    <row r="330" spans="1:95">
      <c r="A330" s="31"/>
      <c r="AV330" s="32"/>
      <c r="CQ330" s="32"/>
    </row>
    <row r="331" spans="1:95">
      <c r="A331" s="31"/>
      <c r="AV331" s="32"/>
      <c r="CQ331" s="32"/>
    </row>
    <row r="332" spans="1:95">
      <c r="A332" s="31"/>
      <c r="AV332" s="32"/>
      <c r="CQ332" s="32"/>
    </row>
    <row r="333" spans="1:95">
      <c r="A333" s="31"/>
      <c r="AV333" s="32"/>
      <c r="CQ333" s="32"/>
    </row>
    <row r="334" spans="1:95">
      <c r="A334" s="31"/>
      <c r="AV334" s="32"/>
      <c r="CQ334" s="32"/>
    </row>
    <row r="335" spans="1:95">
      <c r="A335" s="31"/>
      <c r="AV335" s="32"/>
      <c r="CQ335" s="32"/>
    </row>
    <row r="336" spans="1:95">
      <c r="A336" s="31"/>
      <c r="AV336" s="32"/>
      <c r="CQ336" s="32"/>
    </row>
    <row r="337" spans="1:95">
      <c r="A337" s="31"/>
      <c r="AV337" s="32"/>
      <c r="CQ337" s="32"/>
    </row>
    <row r="338" spans="1:95">
      <c r="A338" s="31"/>
      <c r="AV338" s="32"/>
      <c r="CQ338" s="32"/>
    </row>
    <row r="339" spans="1:95">
      <c r="A339" s="31"/>
      <c r="AV339" s="32"/>
      <c r="CQ339" s="32"/>
    </row>
    <row r="340" spans="1:95">
      <c r="A340" s="31"/>
      <c r="AV340" s="32"/>
      <c r="CQ340" s="32"/>
    </row>
    <row r="341" spans="1:95">
      <c r="A341" s="31"/>
      <c r="AV341" s="32"/>
      <c r="CQ341" s="32"/>
    </row>
    <row r="342" spans="1:95">
      <c r="A342" s="31"/>
      <c r="AV342" s="32"/>
      <c r="CQ342" s="32"/>
    </row>
    <row r="343" spans="1:95">
      <c r="A343" s="31"/>
      <c r="AV343" s="32"/>
      <c r="CQ343" s="32"/>
    </row>
    <row r="344" spans="1:95">
      <c r="A344" s="31"/>
      <c r="AV344" s="32"/>
      <c r="CQ344" s="32"/>
    </row>
    <row r="345" spans="1:95">
      <c r="A345" s="31"/>
      <c r="AV345" s="32"/>
      <c r="CQ345" s="32"/>
    </row>
    <row r="346" spans="1:95">
      <c r="A346" s="31"/>
      <c r="AV346" s="32"/>
      <c r="CQ346" s="32"/>
    </row>
    <row r="347" spans="1:95">
      <c r="A347" s="31"/>
      <c r="AV347" s="32"/>
      <c r="CQ347" s="32"/>
    </row>
    <row r="348" spans="1:95">
      <c r="A348" s="31"/>
      <c r="AV348" s="32"/>
      <c r="CQ348" s="32"/>
    </row>
    <row r="349" spans="1:95">
      <c r="A349" s="31"/>
      <c r="AV349" s="32"/>
      <c r="CQ349" s="32"/>
    </row>
    <row r="350" spans="1:95">
      <c r="A350" s="31"/>
      <c r="AV350" s="32"/>
      <c r="CQ350" s="32"/>
    </row>
    <row r="351" spans="1:95">
      <c r="A351" s="31"/>
      <c r="AV351" s="32"/>
      <c r="CQ351" s="32"/>
    </row>
    <row r="352" spans="1:95">
      <c r="A352" s="31"/>
      <c r="AV352" s="32"/>
      <c r="CQ352" s="32"/>
    </row>
    <row r="353" spans="1:95">
      <c r="A353" s="31"/>
      <c r="AV353" s="32"/>
      <c r="CQ353" s="32"/>
    </row>
    <row r="354" spans="1:95">
      <c r="A354" s="31"/>
      <c r="AV354" s="32"/>
      <c r="CQ354" s="32"/>
    </row>
    <row r="355" spans="1:95">
      <c r="A355" s="31"/>
      <c r="AV355" s="32"/>
      <c r="CQ355" s="32"/>
    </row>
    <row r="356" spans="1:95">
      <c r="A356" s="31"/>
      <c r="AV356" s="32"/>
      <c r="CQ356" s="32"/>
    </row>
    <row r="357" spans="1:95">
      <c r="A357" s="31"/>
      <c r="AV357" s="32"/>
      <c r="CQ357" s="32"/>
    </row>
    <row r="358" spans="1:95">
      <c r="A358" s="31"/>
      <c r="AV358" s="32"/>
      <c r="CQ358" s="32"/>
    </row>
    <row r="359" spans="1:95">
      <c r="A359" s="31"/>
      <c r="AV359" s="32"/>
      <c r="CQ359" s="32"/>
    </row>
    <row r="360" spans="1:95">
      <c r="A360" s="31"/>
      <c r="AV360" s="32"/>
      <c r="CQ360" s="32"/>
    </row>
    <row r="361" spans="1:95">
      <c r="A361" s="31"/>
      <c r="AV361" s="32"/>
      <c r="CQ361" s="32"/>
    </row>
    <row r="362" spans="1:95">
      <c r="A362" s="31"/>
      <c r="AV362" s="32"/>
      <c r="CQ362" s="32"/>
    </row>
    <row r="363" spans="1:95">
      <c r="A363" s="31"/>
      <c r="AV363" s="32"/>
      <c r="CQ363" s="32"/>
    </row>
    <row r="364" spans="1:95">
      <c r="A364" s="31"/>
      <c r="AV364" s="32"/>
      <c r="CQ364" s="32"/>
    </row>
    <row r="365" spans="1:95">
      <c r="A365" s="31"/>
      <c r="AV365" s="32"/>
      <c r="CQ365" s="32"/>
    </row>
    <row r="366" spans="1:95">
      <c r="A366" s="31"/>
      <c r="AV366" s="32"/>
      <c r="CQ366" s="32"/>
    </row>
    <row r="367" spans="1:95">
      <c r="A367" s="33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  <c r="AT367" s="34"/>
      <c r="AU367" s="34"/>
      <c r="AV367" s="35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  <c r="BJ367" s="34"/>
      <c r="BK367" s="34"/>
      <c r="BL367" s="34"/>
      <c r="BM367" s="34"/>
      <c r="BN367" s="34"/>
      <c r="BO367" s="34"/>
      <c r="BP367" s="34"/>
      <c r="BQ367" s="34"/>
      <c r="BR367" s="34"/>
      <c r="BS367" s="34"/>
      <c r="BT367" s="34"/>
      <c r="BU367" s="34"/>
      <c r="BV367" s="34"/>
      <c r="BW367" s="34"/>
      <c r="BX367" s="34"/>
      <c r="BY367" s="34"/>
      <c r="BZ367" s="34"/>
      <c r="CA367" s="34"/>
      <c r="CB367" s="34"/>
      <c r="CC367" s="34"/>
      <c r="CD367" s="34"/>
      <c r="CE367" s="34"/>
      <c r="CF367" s="34"/>
      <c r="CG367" s="34"/>
      <c r="CH367" s="34"/>
      <c r="CI367" s="34"/>
      <c r="CJ367" s="34"/>
      <c r="CK367" s="34"/>
      <c r="CL367" s="34"/>
      <c r="CM367" s="34"/>
      <c r="CN367" s="34"/>
      <c r="CO367" s="34"/>
      <c r="CP367" s="34"/>
      <c r="CQ367" s="35"/>
    </row>
    <row r="368" spans="1:95">
      <c r="A368" s="28">
        <v>11</v>
      </c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  <c r="AQ368" s="29"/>
      <c r="AR368" s="29"/>
      <c r="AS368" s="29"/>
      <c r="AT368" s="29"/>
      <c r="AU368" s="29"/>
      <c r="AV368" s="30"/>
      <c r="AW368" s="29"/>
      <c r="AX368" s="29"/>
      <c r="AY368" s="29"/>
      <c r="AZ368" s="29"/>
      <c r="BA368" s="29"/>
      <c r="BB368" s="29"/>
      <c r="BC368" s="29"/>
      <c r="BD368" s="29"/>
      <c r="BE368" s="29"/>
      <c r="BF368" s="29"/>
      <c r="BG368" s="29"/>
      <c r="BH368" s="29"/>
      <c r="BI368" s="29"/>
      <c r="BJ368" s="29"/>
      <c r="BK368" s="29"/>
      <c r="BL368" s="29"/>
      <c r="BM368" s="29"/>
      <c r="BN368" s="29"/>
      <c r="BO368" s="29"/>
      <c r="BP368" s="29"/>
      <c r="BQ368" s="29"/>
      <c r="BR368" s="29"/>
      <c r="BS368" s="29"/>
      <c r="BT368" s="29"/>
      <c r="BU368" s="29"/>
      <c r="BV368" s="29"/>
      <c r="BW368" s="29"/>
      <c r="BX368" s="29"/>
      <c r="BY368" s="29"/>
      <c r="BZ368" s="29"/>
      <c r="CA368" s="29"/>
      <c r="CB368" s="29"/>
      <c r="CC368" s="29"/>
      <c r="CD368" s="29"/>
      <c r="CE368" s="29"/>
      <c r="CF368" s="29"/>
      <c r="CG368" s="29"/>
      <c r="CH368" s="29"/>
      <c r="CI368" s="29"/>
      <c r="CJ368" s="29"/>
      <c r="CK368" s="29"/>
      <c r="CL368" s="29"/>
      <c r="CM368" s="29"/>
      <c r="CN368" s="29"/>
      <c r="CO368" s="29"/>
      <c r="CP368" s="29"/>
      <c r="CQ368" s="30"/>
    </row>
    <row r="369" spans="1:95">
      <c r="A369" s="31"/>
      <c r="AV369" s="32"/>
      <c r="CQ369" s="32"/>
    </row>
    <row r="370" spans="1:95">
      <c r="A370" s="31"/>
      <c r="AV370" s="32"/>
      <c r="CQ370" s="32"/>
    </row>
    <row r="371" spans="1:95">
      <c r="A371" s="31"/>
      <c r="AV371" s="32"/>
      <c r="AY371" s="26" t="s">
        <v>194</v>
      </c>
      <c r="CQ371" s="32"/>
    </row>
    <row r="372" spans="1:95">
      <c r="A372" s="31"/>
      <c r="AV372" s="32"/>
      <c r="AY372" s="26" t="s">
        <v>195</v>
      </c>
      <c r="CQ372" s="32"/>
    </row>
    <row r="373" spans="1:95">
      <c r="A373" s="31"/>
      <c r="AV373" s="32"/>
      <c r="AY373" s="26" t="s">
        <v>196</v>
      </c>
      <c r="CQ373" s="32"/>
    </row>
    <row r="374" spans="1:95">
      <c r="A374" s="31"/>
      <c r="AV374" s="32"/>
      <c r="AY374" s="26" t="s">
        <v>197</v>
      </c>
      <c r="CQ374" s="32"/>
    </row>
    <row r="375" spans="1:95">
      <c r="A375" s="31"/>
      <c r="AV375" s="32"/>
      <c r="AY375" s="26" t="s">
        <v>198</v>
      </c>
      <c r="CQ375" s="32"/>
    </row>
    <row r="376" spans="1:95">
      <c r="A376" s="31"/>
      <c r="AV376" s="32"/>
      <c r="AY376" s="26" t="s">
        <v>199</v>
      </c>
      <c r="CQ376" s="32"/>
    </row>
    <row r="377" spans="1:95">
      <c r="A377" s="31"/>
      <c r="AV377" s="32"/>
      <c r="AY377" s="26" t="s">
        <v>200</v>
      </c>
      <c r="CQ377" s="32"/>
    </row>
    <row r="378" spans="1:95">
      <c r="A378" s="31"/>
      <c r="AV378" s="32"/>
      <c r="CQ378" s="32"/>
    </row>
    <row r="379" spans="1:95">
      <c r="A379" s="31"/>
      <c r="AV379" s="32"/>
      <c r="CQ379" s="32"/>
    </row>
    <row r="380" spans="1:95">
      <c r="A380" s="31"/>
      <c r="AV380" s="32"/>
      <c r="CQ380" s="32"/>
    </row>
    <row r="381" spans="1:95">
      <c r="A381" s="31"/>
      <c r="AV381" s="32"/>
      <c r="CQ381" s="32"/>
    </row>
    <row r="382" spans="1:95">
      <c r="A382" s="31"/>
      <c r="AV382" s="32"/>
      <c r="CQ382" s="32"/>
    </row>
    <row r="383" spans="1:95">
      <c r="A383" s="31"/>
      <c r="AV383" s="32"/>
      <c r="CQ383" s="32"/>
    </row>
    <row r="384" spans="1:95">
      <c r="A384" s="31"/>
      <c r="AV384" s="32"/>
      <c r="CQ384" s="32"/>
    </row>
    <row r="385" spans="1:95">
      <c r="A385" s="31"/>
      <c r="AV385" s="32"/>
      <c r="CQ385" s="32"/>
    </row>
    <row r="386" spans="1:95">
      <c r="A386" s="31"/>
      <c r="AV386" s="32"/>
      <c r="CQ386" s="32"/>
    </row>
    <row r="387" spans="1:95">
      <c r="A387" s="31"/>
      <c r="AV387" s="32"/>
      <c r="CQ387" s="32"/>
    </row>
    <row r="388" spans="1:95">
      <c r="A388" s="31"/>
      <c r="AV388" s="32"/>
      <c r="CQ388" s="32"/>
    </row>
    <row r="389" spans="1:95">
      <c r="A389" s="31"/>
      <c r="AV389" s="32"/>
      <c r="CQ389" s="32"/>
    </row>
    <row r="390" spans="1:95">
      <c r="A390" s="31"/>
      <c r="AV390" s="32"/>
      <c r="CQ390" s="32"/>
    </row>
    <row r="391" spans="1:95">
      <c r="A391" s="31"/>
      <c r="AV391" s="32"/>
      <c r="CQ391" s="32"/>
    </row>
    <row r="392" spans="1:95">
      <c r="A392" s="31"/>
      <c r="AV392" s="32"/>
      <c r="CQ392" s="32"/>
    </row>
    <row r="393" spans="1:95">
      <c r="A393" s="31"/>
      <c r="AV393" s="32"/>
      <c r="CQ393" s="32"/>
    </row>
    <row r="394" spans="1:95">
      <c r="A394" s="31"/>
      <c r="AV394" s="32"/>
      <c r="CQ394" s="32"/>
    </row>
    <row r="395" spans="1:95">
      <c r="A395" s="31"/>
      <c r="AV395" s="32"/>
      <c r="CQ395" s="32"/>
    </row>
    <row r="396" spans="1:95">
      <c r="A396" s="31"/>
      <c r="AV396" s="32"/>
      <c r="CQ396" s="32"/>
    </row>
    <row r="397" spans="1:95">
      <c r="A397" s="31"/>
      <c r="AV397" s="32"/>
      <c r="CQ397" s="32"/>
    </row>
    <row r="398" spans="1:95">
      <c r="A398" s="31"/>
      <c r="AV398" s="32"/>
      <c r="CQ398" s="32"/>
    </row>
    <row r="399" spans="1:95">
      <c r="A399" s="31"/>
      <c r="AV399" s="32"/>
      <c r="CQ399" s="32"/>
    </row>
    <row r="400" spans="1:95">
      <c r="A400" s="31"/>
      <c r="AV400" s="32"/>
      <c r="CQ400" s="32"/>
    </row>
    <row r="401" spans="1:95">
      <c r="A401" s="31"/>
      <c r="AV401" s="32"/>
      <c r="CQ401" s="32"/>
    </row>
    <row r="402" spans="1:95">
      <c r="A402" s="31"/>
      <c r="AV402" s="32"/>
      <c r="CQ402" s="32"/>
    </row>
    <row r="403" spans="1:95">
      <c r="A403" s="31"/>
      <c r="AV403" s="32"/>
      <c r="CQ403" s="32"/>
    </row>
    <row r="404" spans="1:95">
      <c r="A404" s="31"/>
      <c r="AV404" s="32"/>
      <c r="CQ404" s="32"/>
    </row>
    <row r="405" spans="1:95">
      <c r="A405" s="31"/>
      <c r="AV405" s="32"/>
      <c r="CQ405" s="32"/>
    </row>
    <row r="406" spans="1:95">
      <c r="A406" s="31"/>
      <c r="AV406" s="32"/>
      <c r="CQ406" s="32"/>
    </row>
    <row r="407" spans="1:95">
      <c r="A407" s="31"/>
      <c r="AV407" s="32"/>
      <c r="CQ407" s="32"/>
    </row>
    <row r="408" spans="1:95">
      <c r="A408" s="31"/>
      <c r="AV408" s="32"/>
      <c r="CQ408" s="32"/>
    </row>
    <row r="409" spans="1:95">
      <c r="A409" s="31"/>
      <c r="AV409" s="32"/>
      <c r="CQ409" s="32"/>
    </row>
    <row r="410" spans="1:95">
      <c r="A410" s="31"/>
      <c r="AV410" s="32"/>
      <c r="AY410" s="26" t="s">
        <v>201</v>
      </c>
      <c r="CQ410" s="32"/>
    </row>
    <row r="411" spans="1:95">
      <c r="A411" s="31"/>
      <c r="AV411" s="32"/>
      <c r="CQ411" s="32"/>
    </row>
    <row r="412" spans="1:95">
      <c r="A412" s="31"/>
      <c r="AV412" s="32"/>
      <c r="CQ412" s="32"/>
    </row>
    <row r="413" spans="1:95">
      <c r="A413" s="31"/>
      <c r="AV413" s="32"/>
      <c r="CQ413" s="32"/>
    </row>
    <row r="414" spans="1:95">
      <c r="A414" s="31"/>
      <c r="AV414" s="32"/>
      <c r="CQ414" s="32"/>
    </row>
    <row r="415" spans="1:95">
      <c r="A415" s="31"/>
      <c r="AV415" s="32"/>
      <c r="CQ415" s="32"/>
    </row>
    <row r="416" spans="1:95">
      <c r="A416" s="31"/>
      <c r="AV416" s="32"/>
      <c r="CQ416" s="32"/>
    </row>
    <row r="417" spans="1:95">
      <c r="A417" s="31"/>
      <c r="AV417" s="32"/>
      <c r="CQ417" s="32"/>
    </row>
    <row r="418" spans="1:95">
      <c r="A418" s="31"/>
      <c r="AV418" s="32"/>
      <c r="CQ418" s="32"/>
    </row>
    <row r="419" spans="1:95">
      <c r="A419" s="31"/>
      <c r="AV419" s="32"/>
      <c r="CQ419" s="32"/>
    </row>
    <row r="420" spans="1:95">
      <c r="A420" s="31"/>
      <c r="AV420" s="32"/>
      <c r="CQ420" s="32"/>
    </row>
    <row r="421" spans="1:95">
      <c r="A421" s="31"/>
      <c r="AV421" s="32"/>
      <c r="CQ421" s="32"/>
    </row>
    <row r="422" spans="1:95">
      <c r="A422" s="31"/>
      <c r="AV422" s="32"/>
      <c r="CQ422" s="32"/>
    </row>
    <row r="423" spans="1:95">
      <c r="A423" s="31"/>
      <c r="AV423" s="32"/>
      <c r="CQ423" s="32"/>
    </row>
    <row r="424" spans="1:95">
      <c r="A424" s="31"/>
      <c r="AV424" s="32"/>
      <c r="CQ424" s="32"/>
    </row>
    <row r="425" spans="1:95" ht="286.5" customHeight="1">
      <c r="A425" s="31"/>
      <c r="AV425" s="32"/>
      <c r="CQ425" s="32"/>
    </row>
    <row r="426" spans="1:95">
      <c r="A426" s="31"/>
      <c r="AV426" s="32"/>
      <c r="CQ426" s="32"/>
    </row>
    <row r="427" spans="1:95">
      <c r="A427" s="31"/>
      <c r="AV427" s="32"/>
      <c r="AX427" s="26" t="s">
        <v>202</v>
      </c>
      <c r="CQ427" s="32"/>
    </row>
    <row r="428" spans="1:95">
      <c r="A428" s="31"/>
      <c r="AV428" s="32"/>
      <c r="AX428" s="26" t="s">
        <v>203</v>
      </c>
      <c r="CQ428" s="32"/>
    </row>
    <row r="429" spans="1:95">
      <c r="A429" s="31"/>
      <c r="AV429" s="32"/>
      <c r="AX429" s="26" t="s">
        <v>204</v>
      </c>
      <c r="CQ429" s="32"/>
    </row>
    <row r="430" spans="1:95" ht="409.5" customHeight="1">
      <c r="A430" s="33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5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/>
      <c r="BO430" s="34"/>
      <c r="BP430" s="34"/>
      <c r="BQ430" s="34"/>
      <c r="BR430" s="34"/>
      <c r="BS430" s="34"/>
      <c r="BT430" s="34"/>
      <c r="BU430" s="34"/>
      <c r="BV430" s="34"/>
      <c r="BW430" s="34"/>
      <c r="BX430" s="34"/>
      <c r="BY430" s="34"/>
      <c r="BZ430" s="34"/>
      <c r="CA430" s="34"/>
      <c r="CB430" s="34"/>
      <c r="CC430" s="34"/>
      <c r="CD430" s="34"/>
      <c r="CE430" s="34"/>
      <c r="CF430" s="34"/>
      <c r="CG430" s="34"/>
      <c r="CH430" s="34"/>
      <c r="CI430" s="34"/>
      <c r="CJ430" s="34"/>
      <c r="CK430" s="34"/>
      <c r="CL430" s="34"/>
      <c r="CM430" s="34"/>
      <c r="CN430" s="34"/>
      <c r="CO430" s="34"/>
      <c r="CP430" s="34"/>
      <c r="CQ430" s="35"/>
    </row>
    <row r="431" spans="1:95">
      <c r="A431" s="36">
        <v>12</v>
      </c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  <c r="AP431" s="29"/>
      <c r="AQ431" s="29"/>
      <c r="AR431" s="29"/>
      <c r="AS431" s="29"/>
      <c r="AT431" s="29"/>
      <c r="AU431" s="29"/>
      <c r="AV431" s="30"/>
      <c r="AW431" s="29"/>
      <c r="AX431" s="29"/>
      <c r="AY431" s="29"/>
      <c r="AZ431" s="29"/>
      <c r="BA431" s="29"/>
      <c r="BB431" s="29"/>
      <c r="BC431" s="29"/>
      <c r="BD431" s="29"/>
      <c r="BE431" s="29"/>
      <c r="BF431" s="29"/>
      <c r="BG431" s="29"/>
      <c r="BH431" s="29"/>
      <c r="BI431" s="29"/>
      <c r="BJ431" s="29"/>
      <c r="BK431" s="29"/>
      <c r="BL431" s="29"/>
      <c r="BM431" s="29"/>
      <c r="BN431" s="29"/>
      <c r="BO431" s="29"/>
      <c r="BP431" s="29"/>
      <c r="BQ431" s="29"/>
      <c r="BR431" s="29"/>
      <c r="BS431" s="29"/>
      <c r="BT431" s="29"/>
      <c r="BU431" s="29"/>
      <c r="BV431" s="29"/>
      <c r="BW431" s="29"/>
      <c r="BX431" s="29"/>
      <c r="BY431" s="29"/>
      <c r="BZ431" s="29"/>
      <c r="CA431" s="29"/>
      <c r="CB431" s="29"/>
      <c r="CC431" s="29"/>
      <c r="CD431" s="29"/>
      <c r="CE431" s="29"/>
      <c r="CF431" s="29"/>
      <c r="CG431" s="29"/>
      <c r="CH431" s="29"/>
      <c r="CI431" s="29"/>
      <c r="CJ431" s="29"/>
      <c r="CK431" s="29"/>
      <c r="CL431" s="29"/>
      <c r="CM431" s="29"/>
      <c r="CN431" s="29"/>
      <c r="CO431" s="29"/>
      <c r="CP431" s="29"/>
      <c r="CQ431" s="30"/>
    </row>
    <row r="432" spans="1:95">
      <c r="A432" s="31"/>
      <c r="AV432" s="32"/>
      <c r="CQ432" s="32"/>
    </row>
    <row r="433" spans="1:95">
      <c r="A433" s="31"/>
      <c r="AV433" s="32"/>
      <c r="CQ433" s="32"/>
    </row>
    <row r="434" spans="1:95">
      <c r="A434" s="31"/>
      <c r="AV434" s="32"/>
      <c r="CQ434" s="32"/>
    </row>
    <row r="435" spans="1:95">
      <c r="A435" s="31"/>
      <c r="AV435" s="32"/>
      <c r="CQ435" s="32"/>
    </row>
    <row r="436" spans="1:95">
      <c r="A436" s="31"/>
      <c r="AV436" s="32"/>
      <c r="CQ436" s="32"/>
    </row>
    <row r="437" spans="1:95">
      <c r="A437" s="31"/>
      <c r="AV437" s="32"/>
      <c r="CQ437" s="32"/>
    </row>
    <row r="438" spans="1:95">
      <c r="A438" s="31"/>
      <c r="AV438" s="32"/>
      <c r="CQ438" s="32"/>
    </row>
    <row r="439" spans="1:95">
      <c r="A439" s="31"/>
      <c r="AV439" s="32"/>
      <c r="CQ439" s="32"/>
    </row>
    <row r="440" spans="1:95">
      <c r="A440" s="31"/>
      <c r="AV440" s="32"/>
      <c r="CQ440" s="32"/>
    </row>
    <row r="441" spans="1:95">
      <c r="A441" s="31"/>
      <c r="AV441" s="32"/>
      <c r="CQ441" s="32"/>
    </row>
    <row r="442" spans="1:95">
      <c r="A442" s="31"/>
      <c r="AV442" s="32"/>
      <c r="CQ442" s="32"/>
    </row>
    <row r="443" spans="1:95">
      <c r="A443" s="31"/>
      <c r="AV443" s="32"/>
      <c r="CQ443" s="32"/>
    </row>
    <row r="444" spans="1:95">
      <c r="A444" s="31"/>
      <c r="AV444" s="32"/>
      <c r="CQ444" s="32"/>
    </row>
    <row r="445" spans="1:95">
      <c r="A445" s="31"/>
      <c r="AV445" s="32"/>
      <c r="CQ445" s="32"/>
    </row>
    <row r="446" spans="1:95">
      <c r="A446" s="31"/>
      <c r="AV446" s="32"/>
      <c r="CQ446" s="32"/>
    </row>
    <row r="447" spans="1:95">
      <c r="A447" s="31"/>
      <c r="AV447" s="32"/>
      <c r="CQ447" s="32"/>
    </row>
    <row r="448" spans="1:95">
      <c r="A448" s="31"/>
      <c r="AV448" s="32"/>
      <c r="CQ448" s="32"/>
    </row>
    <row r="449" spans="1:95">
      <c r="A449" s="31"/>
      <c r="AV449" s="32"/>
      <c r="CQ449" s="32"/>
    </row>
    <row r="450" spans="1:95">
      <c r="A450" s="31"/>
      <c r="AV450" s="32"/>
      <c r="CQ450" s="32"/>
    </row>
    <row r="451" spans="1:95">
      <c r="A451" s="31"/>
      <c r="AV451" s="32"/>
      <c r="CQ451" s="32"/>
    </row>
    <row r="452" spans="1:95">
      <c r="A452" s="31"/>
      <c r="AV452" s="32"/>
      <c r="CQ452" s="32"/>
    </row>
    <row r="453" spans="1:95">
      <c r="A453" s="31"/>
      <c r="AV453" s="32"/>
      <c r="CQ453" s="32"/>
    </row>
    <row r="454" spans="1:95">
      <c r="A454" s="31"/>
      <c r="AV454" s="32"/>
      <c r="CQ454" s="32"/>
    </row>
    <row r="455" spans="1:95">
      <c r="A455" s="31"/>
      <c r="AV455" s="32"/>
      <c r="CQ455" s="32"/>
    </row>
    <row r="456" spans="1:95">
      <c r="A456" s="33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  <c r="AV456" s="35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  <c r="BK456" s="34"/>
      <c r="BL456" s="34"/>
      <c r="BM456" s="34"/>
      <c r="BN456" s="34"/>
      <c r="BO456" s="34"/>
      <c r="BP456" s="34"/>
      <c r="BQ456" s="34"/>
      <c r="BR456" s="34"/>
      <c r="BS456" s="34"/>
      <c r="BT456" s="34"/>
      <c r="BU456" s="34"/>
      <c r="BV456" s="34"/>
      <c r="BW456" s="34"/>
      <c r="BX456" s="34"/>
      <c r="BY456" s="34"/>
      <c r="BZ456" s="34"/>
      <c r="CA456" s="34"/>
      <c r="CB456" s="34"/>
      <c r="CC456" s="34"/>
      <c r="CD456" s="34"/>
      <c r="CE456" s="34"/>
      <c r="CF456" s="34"/>
      <c r="CG456" s="34"/>
      <c r="CH456" s="34"/>
      <c r="CI456" s="34"/>
      <c r="CJ456" s="34"/>
      <c r="CK456" s="34"/>
      <c r="CL456" s="34"/>
      <c r="CM456" s="34"/>
      <c r="CN456" s="34"/>
      <c r="CO456" s="34"/>
      <c r="CP456" s="34"/>
      <c r="CQ456" s="35"/>
    </row>
    <row r="457" spans="1:95">
      <c r="A457" s="36">
        <v>13</v>
      </c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  <c r="AU457" s="29"/>
      <c r="AV457" s="30"/>
      <c r="AW457" s="29"/>
      <c r="AX457" s="29"/>
      <c r="AY457" s="29"/>
      <c r="AZ457" s="29"/>
      <c r="BA457" s="29"/>
      <c r="BB457" s="29"/>
      <c r="BC457" s="29"/>
      <c r="BD457" s="29"/>
      <c r="BE457" s="29"/>
      <c r="BF457" s="29"/>
      <c r="BG457" s="29"/>
      <c r="BH457" s="29"/>
      <c r="BI457" s="29"/>
      <c r="BJ457" s="29"/>
      <c r="BK457" s="29"/>
      <c r="BL457" s="29"/>
      <c r="BM457" s="29"/>
      <c r="BN457" s="29"/>
      <c r="BO457" s="29"/>
      <c r="BP457" s="29"/>
      <c r="BQ457" s="29"/>
      <c r="BR457" s="29"/>
      <c r="BS457" s="29"/>
      <c r="BT457" s="29"/>
      <c r="BU457" s="29"/>
      <c r="BV457" s="29"/>
      <c r="BW457" s="29"/>
      <c r="BX457" s="29"/>
      <c r="BY457" s="29"/>
      <c r="BZ457" s="29"/>
      <c r="CA457" s="29"/>
      <c r="CB457" s="29"/>
      <c r="CC457" s="29"/>
      <c r="CD457" s="29"/>
      <c r="CE457" s="29"/>
      <c r="CF457" s="29"/>
      <c r="CG457" s="29"/>
      <c r="CH457" s="29"/>
      <c r="CI457" s="29"/>
      <c r="CJ457" s="29"/>
      <c r="CK457" s="29"/>
      <c r="CL457" s="29"/>
      <c r="CM457" s="29"/>
      <c r="CN457" s="29"/>
      <c r="CO457" s="29"/>
      <c r="CP457" s="29"/>
      <c r="CQ457" s="30"/>
    </row>
    <row r="458" spans="1:95">
      <c r="A458" s="31"/>
      <c r="AV458" s="32"/>
      <c r="CQ458" s="32"/>
    </row>
    <row r="459" spans="1:95">
      <c r="A459" s="31"/>
      <c r="AV459" s="32"/>
      <c r="CQ459" s="32"/>
    </row>
    <row r="460" spans="1:95">
      <c r="A460" s="31"/>
      <c r="AV460" s="32"/>
      <c r="CQ460" s="32"/>
    </row>
    <row r="461" spans="1:95">
      <c r="A461" s="31"/>
      <c r="AV461" s="32"/>
      <c r="CQ461" s="32"/>
    </row>
    <row r="462" spans="1:95">
      <c r="A462" s="31"/>
      <c r="AV462" s="32"/>
      <c r="CQ462" s="32"/>
    </row>
    <row r="463" spans="1:95">
      <c r="A463" s="31"/>
      <c r="AV463" s="32"/>
      <c r="CQ463" s="32"/>
    </row>
    <row r="464" spans="1:95">
      <c r="A464" s="31"/>
      <c r="AV464" s="32"/>
      <c r="CQ464" s="32"/>
    </row>
    <row r="465" spans="1:95">
      <c r="A465" s="31"/>
      <c r="AV465" s="32"/>
      <c r="CQ465" s="32"/>
    </row>
    <row r="466" spans="1:95">
      <c r="A466" s="31"/>
      <c r="AV466" s="32"/>
      <c r="CQ466" s="32"/>
    </row>
    <row r="467" spans="1:95">
      <c r="A467" s="31"/>
      <c r="AV467" s="32"/>
      <c r="CQ467" s="32"/>
    </row>
    <row r="468" spans="1:95">
      <c r="A468" s="31"/>
      <c r="AV468" s="32"/>
      <c r="CQ468" s="32"/>
    </row>
    <row r="469" spans="1:95">
      <c r="A469" s="31"/>
      <c r="AV469" s="32"/>
      <c r="CQ469" s="32"/>
    </row>
    <row r="470" spans="1:95">
      <c r="A470" s="31"/>
      <c r="AV470" s="32"/>
      <c r="CQ470" s="32"/>
    </row>
    <row r="471" spans="1:95">
      <c r="A471" s="31"/>
      <c r="AV471" s="32"/>
      <c r="CQ471" s="32"/>
    </row>
    <row r="472" spans="1:95">
      <c r="A472" s="31"/>
      <c r="AV472" s="32"/>
      <c r="CQ472" s="32"/>
    </row>
    <row r="473" spans="1:95">
      <c r="A473" s="31"/>
      <c r="AV473" s="32"/>
      <c r="CQ473" s="32"/>
    </row>
    <row r="474" spans="1:95">
      <c r="A474" s="31"/>
      <c r="AV474" s="32"/>
      <c r="CQ474" s="32"/>
    </row>
    <row r="475" spans="1:95">
      <c r="A475" s="31"/>
      <c r="AV475" s="32"/>
      <c r="CQ475" s="32"/>
    </row>
    <row r="476" spans="1:95">
      <c r="A476" s="31"/>
      <c r="AV476" s="32"/>
      <c r="CQ476" s="32"/>
    </row>
    <row r="477" spans="1:95">
      <c r="A477" s="31"/>
      <c r="AV477" s="32"/>
      <c r="CQ477" s="32"/>
    </row>
    <row r="478" spans="1:95">
      <c r="A478" s="31"/>
      <c r="AV478" s="32"/>
      <c r="CQ478" s="32"/>
    </row>
    <row r="479" spans="1:95">
      <c r="A479" s="31"/>
      <c r="AV479" s="32"/>
      <c r="CQ479" s="32"/>
    </row>
    <row r="480" spans="1:95">
      <c r="A480" s="31"/>
      <c r="AV480" s="32"/>
      <c r="CQ480" s="32"/>
    </row>
    <row r="481" spans="1:95">
      <c r="A481" s="31"/>
      <c r="AV481" s="32"/>
      <c r="CQ481" s="32"/>
    </row>
    <row r="482" spans="1:95">
      <c r="A482" s="31"/>
      <c r="AV482" s="32"/>
      <c r="CQ482" s="32"/>
    </row>
    <row r="483" spans="1:95">
      <c r="A483" s="31"/>
      <c r="AV483" s="32"/>
      <c r="CQ483" s="32"/>
    </row>
    <row r="484" spans="1:95">
      <c r="A484" s="31"/>
      <c r="AV484" s="32"/>
      <c r="CQ484" s="32"/>
    </row>
    <row r="485" spans="1:95">
      <c r="A485" s="31"/>
      <c r="AV485" s="32"/>
      <c r="CQ485" s="32"/>
    </row>
    <row r="486" spans="1:95">
      <c r="A486" s="31"/>
      <c r="AV486" s="32"/>
      <c r="CQ486" s="32"/>
    </row>
    <row r="487" spans="1:95">
      <c r="A487" s="31"/>
      <c r="AV487" s="32"/>
      <c r="CQ487" s="32"/>
    </row>
    <row r="488" spans="1:95">
      <c r="A488" s="31"/>
      <c r="AV488" s="32"/>
      <c r="CQ488" s="32"/>
    </row>
    <row r="489" spans="1:95">
      <c r="A489" s="31"/>
      <c r="AV489" s="32"/>
      <c r="CQ489" s="32"/>
    </row>
    <row r="490" spans="1:95">
      <c r="A490" s="31"/>
      <c r="AV490" s="32"/>
      <c r="CQ490" s="32"/>
    </row>
    <row r="491" spans="1:95">
      <c r="A491" s="31"/>
      <c r="AV491" s="32"/>
      <c r="CQ491" s="32"/>
    </row>
    <row r="492" spans="1:95">
      <c r="A492" s="31"/>
      <c r="AV492" s="32"/>
      <c r="CQ492" s="32"/>
    </row>
    <row r="493" spans="1:95">
      <c r="A493" s="31"/>
      <c r="AV493" s="32"/>
      <c r="CQ493" s="32"/>
    </row>
    <row r="494" spans="1:95">
      <c r="A494" s="31"/>
      <c r="AV494" s="32"/>
      <c r="CQ494" s="32"/>
    </row>
    <row r="495" spans="1:95">
      <c r="A495" s="31"/>
      <c r="AV495" s="32"/>
      <c r="CQ495" s="32"/>
    </row>
    <row r="496" spans="1:95">
      <c r="A496" s="31"/>
      <c r="AV496" s="32"/>
      <c r="CQ496" s="32"/>
    </row>
    <row r="497" spans="1:95">
      <c r="A497" s="31"/>
      <c r="AV497" s="32"/>
      <c r="CQ497" s="32"/>
    </row>
    <row r="498" spans="1:95">
      <c r="A498" s="33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  <c r="AR498" s="34"/>
      <c r="AS498" s="34"/>
      <c r="AT498" s="34"/>
      <c r="AU498" s="34"/>
      <c r="AV498" s="35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  <c r="BJ498" s="34"/>
      <c r="BK498" s="34"/>
      <c r="BL498" s="34"/>
      <c r="BM498" s="34"/>
      <c r="BN498" s="34"/>
      <c r="BO498" s="34"/>
      <c r="BP498" s="34"/>
      <c r="BQ498" s="34"/>
      <c r="BR498" s="34"/>
      <c r="BS498" s="34"/>
      <c r="BT498" s="34"/>
      <c r="BU498" s="34"/>
      <c r="BV498" s="34"/>
      <c r="BW498" s="34"/>
      <c r="BX498" s="34"/>
      <c r="BY498" s="34"/>
      <c r="BZ498" s="34"/>
      <c r="CA498" s="34"/>
      <c r="CB498" s="34"/>
      <c r="CC498" s="34"/>
      <c r="CD498" s="34"/>
      <c r="CE498" s="34"/>
      <c r="CF498" s="34"/>
      <c r="CG498" s="34"/>
      <c r="CH498" s="34"/>
      <c r="CI498" s="34"/>
      <c r="CJ498" s="34"/>
      <c r="CK498" s="34"/>
      <c r="CL498" s="34"/>
      <c r="CM498" s="34"/>
      <c r="CN498" s="34"/>
      <c r="CO498" s="34"/>
      <c r="CP498" s="34"/>
      <c r="CQ498" s="35"/>
    </row>
    <row r="499" spans="1:95">
      <c r="A499" s="36">
        <v>14</v>
      </c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  <c r="AP499" s="29"/>
      <c r="AQ499" s="29"/>
      <c r="AR499" s="29"/>
      <c r="AS499" s="29"/>
      <c r="AT499" s="29"/>
      <c r="AU499" s="29"/>
      <c r="AV499" s="30"/>
      <c r="AW499" s="29"/>
      <c r="AX499" s="29"/>
      <c r="AY499" s="29"/>
      <c r="AZ499" s="29"/>
      <c r="BA499" s="29"/>
      <c r="BB499" s="29"/>
      <c r="BC499" s="29"/>
      <c r="BD499" s="29"/>
      <c r="BE499" s="29"/>
      <c r="BF499" s="29"/>
      <c r="BG499" s="29"/>
      <c r="BH499" s="29"/>
      <c r="BI499" s="29"/>
      <c r="BJ499" s="29"/>
      <c r="BK499" s="29"/>
      <c r="BL499" s="29"/>
      <c r="BM499" s="29"/>
      <c r="BN499" s="29"/>
      <c r="BO499" s="29"/>
      <c r="BP499" s="29"/>
      <c r="BQ499" s="29"/>
      <c r="BR499" s="29"/>
      <c r="BS499" s="29"/>
      <c r="BT499" s="29"/>
      <c r="BU499" s="29"/>
      <c r="BV499" s="29"/>
      <c r="BW499" s="29"/>
      <c r="BX499" s="29"/>
      <c r="BY499" s="29"/>
      <c r="BZ499" s="29"/>
      <c r="CA499" s="29"/>
      <c r="CB499" s="29"/>
      <c r="CC499" s="29"/>
      <c r="CD499" s="29"/>
      <c r="CE499" s="29"/>
      <c r="CF499" s="29"/>
      <c r="CG499" s="29"/>
      <c r="CH499" s="29"/>
      <c r="CI499" s="29"/>
      <c r="CJ499" s="29"/>
      <c r="CK499" s="29"/>
      <c r="CL499" s="29"/>
      <c r="CM499" s="29"/>
      <c r="CN499" s="29"/>
      <c r="CO499" s="29"/>
      <c r="CP499" s="29"/>
      <c r="CQ499" s="30"/>
    </row>
    <row r="500" spans="1:95">
      <c r="A500" s="31"/>
      <c r="AV500" s="32"/>
      <c r="CQ500" s="32"/>
    </row>
    <row r="501" spans="1:95">
      <c r="A501" s="31"/>
      <c r="AV501" s="32"/>
      <c r="CQ501" s="32"/>
    </row>
    <row r="502" spans="1:95">
      <c r="A502" s="31"/>
      <c r="AV502" s="32"/>
      <c r="CQ502" s="32"/>
    </row>
    <row r="503" spans="1:95">
      <c r="A503" s="31"/>
      <c r="AV503" s="32"/>
      <c r="CQ503" s="32"/>
    </row>
    <row r="504" spans="1:95">
      <c r="A504" s="31"/>
      <c r="L504" s="26" t="s">
        <v>205</v>
      </c>
      <c r="AV504" s="32"/>
      <c r="CQ504" s="32"/>
    </row>
    <row r="505" spans="1:95">
      <c r="A505" s="31"/>
      <c r="AV505" s="32"/>
      <c r="CQ505" s="32"/>
    </row>
    <row r="506" spans="1:95">
      <c r="A506" s="31"/>
      <c r="AV506" s="32"/>
      <c r="CQ506" s="32"/>
    </row>
    <row r="507" spans="1:95">
      <c r="A507" s="31"/>
      <c r="AV507" s="32"/>
      <c r="CQ507" s="32"/>
    </row>
    <row r="508" spans="1:95">
      <c r="A508" s="31"/>
      <c r="AV508" s="32"/>
      <c r="CQ508" s="32"/>
    </row>
    <row r="509" spans="1:95">
      <c r="A509" s="31"/>
      <c r="AV509" s="32"/>
      <c r="CQ509" s="32"/>
    </row>
    <row r="510" spans="1:95">
      <c r="A510" s="31"/>
      <c r="AV510" s="32"/>
      <c r="CQ510" s="32"/>
    </row>
    <row r="511" spans="1:95">
      <c r="A511" s="31"/>
      <c r="AV511" s="32"/>
      <c r="CQ511" s="32"/>
    </row>
    <row r="512" spans="1:95">
      <c r="A512" s="31"/>
      <c r="AV512" s="32"/>
      <c r="CQ512" s="32"/>
    </row>
    <row r="513" spans="1:95">
      <c r="A513" s="31"/>
      <c r="AV513" s="32"/>
      <c r="CQ513" s="32"/>
    </row>
    <row r="514" spans="1:95">
      <c r="A514" s="31"/>
      <c r="AV514" s="32"/>
      <c r="CQ514" s="32"/>
    </row>
    <row r="515" spans="1:95">
      <c r="A515" s="31"/>
      <c r="AV515" s="32"/>
      <c r="CQ515" s="32"/>
    </row>
    <row r="516" spans="1:95">
      <c r="A516" s="31"/>
      <c r="AV516" s="32"/>
      <c r="CQ516" s="32"/>
    </row>
    <row r="517" spans="1:95">
      <c r="A517" s="31"/>
      <c r="AV517" s="32"/>
      <c r="CQ517" s="32"/>
    </row>
    <row r="518" spans="1:95">
      <c r="A518" s="31"/>
      <c r="AV518" s="32"/>
      <c r="CQ518" s="32"/>
    </row>
    <row r="519" spans="1:95">
      <c r="A519" s="31"/>
      <c r="AV519" s="32"/>
      <c r="CQ519" s="32"/>
    </row>
    <row r="520" spans="1:95">
      <c r="A520" s="31"/>
      <c r="AV520" s="32"/>
      <c r="CQ520" s="32"/>
    </row>
    <row r="521" spans="1:95">
      <c r="A521" s="31"/>
      <c r="AV521" s="32"/>
      <c r="CQ521" s="32"/>
    </row>
    <row r="522" spans="1:95">
      <c r="A522" s="31"/>
      <c r="AV522" s="32"/>
      <c r="CQ522" s="32"/>
    </row>
    <row r="523" spans="1:95">
      <c r="A523" s="31"/>
      <c r="AV523" s="32"/>
      <c r="CQ523" s="32"/>
    </row>
    <row r="524" spans="1:95">
      <c r="A524" s="31"/>
      <c r="AV524" s="32"/>
      <c r="CQ524" s="32"/>
    </row>
    <row r="525" spans="1:95">
      <c r="A525" s="31"/>
      <c r="AV525" s="32"/>
      <c r="CQ525" s="32"/>
    </row>
    <row r="526" spans="1:95">
      <c r="A526" s="31"/>
      <c r="AV526" s="32"/>
      <c r="CQ526" s="32"/>
    </row>
    <row r="527" spans="1:95">
      <c r="A527" s="31"/>
      <c r="AV527" s="32"/>
      <c r="CQ527" s="32"/>
    </row>
    <row r="528" spans="1:95">
      <c r="A528" s="31"/>
      <c r="AV528" s="32"/>
      <c r="CQ528" s="32"/>
    </row>
    <row r="529" spans="1:95">
      <c r="A529" s="31"/>
      <c r="AV529" s="32"/>
      <c r="CQ529" s="32"/>
    </row>
    <row r="530" spans="1:95">
      <c r="A530" s="31"/>
      <c r="AV530" s="32"/>
      <c r="CQ530" s="32"/>
    </row>
    <row r="531" spans="1:95">
      <c r="A531" s="31"/>
      <c r="AV531" s="32"/>
      <c r="CQ531" s="32"/>
    </row>
    <row r="532" spans="1:95">
      <c r="A532" s="33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  <c r="AV532" s="35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34"/>
      <c r="BK532" s="34"/>
      <c r="BL532" s="34"/>
      <c r="BM532" s="34"/>
      <c r="BN532" s="34"/>
      <c r="BO532" s="34"/>
      <c r="BP532" s="34"/>
      <c r="BQ532" s="34"/>
      <c r="BR532" s="34"/>
      <c r="BS532" s="34"/>
      <c r="BT532" s="34"/>
      <c r="BU532" s="34"/>
      <c r="BV532" s="34"/>
      <c r="BW532" s="34"/>
      <c r="BX532" s="34"/>
      <c r="BY532" s="34"/>
      <c r="BZ532" s="34"/>
      <c r="CA532" s="34"/>
      <c r="CB532" s="34"/>
      <c r="CC532" s="34"/>
      <c r="CD532" s="34"/>
      <c r="CE532" s="34"/>
      <c r="CF532" s="34"/>
      <c r="CG532" s="34"/>
      <c r="CH532" s="34"/>
      <c r="CI532" s="34"/>
      <c r="CJ532" s="34"/>
      <c r="CK532" s="34"/>
      <c r="CL532" s="34"/>
      <c r="CM532" s="34"/>
      <c r="CN532" s="34"/>
      <c r="CO532" s="34"/>
      <c r="CP532" s="34"/>
      <c r="CQ532" s="35"/>
    </row>
    <row r="533" spans="1:95">
      <c r="A533" s="36">
        <v>15</v>
      </c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  <c r="AP533" s="29"/>
      <c r="AQ533" s="29"/>
      <c r="AR533" s="29"/>
      <c r="AS533" s="29"/>
      <c r="AT533" s="29"/>
      <c r="AU533" s="29"/>
      <c r="AV533" s="30"/>
      <c r="AW533" s="29"/>
      <c r="AX533" s="29"/>
      <c r="AY533" s="29"/>
      <c r="AZ533" s="29"/>
      <c r="BA533" s="29"/>
      <c r="BB533" s="29"/>
      <c r="BC533" s="29"/>
      <c r="BD533" s="29"/>
      <c r="BE533" s="29"/>
      <c r="BF533" s="29"/>
      <c r="BG533" s="29"/>
      <c r="BH533" s="29"/>
      <c r="BI533" s="29"/>
      <c r="BJ533" s="29"/>
      <c r="BK533" s="29"/>
      <c r="BL533" s="29"/>
      <c r="BM533" s="29"/>
      <c r="BN533" s="29"/>
      <c r="BO533" s="29"/>
      <c r="BP533" s="29"/>
      <c r="BQ533" s="29"/>
      <c r="BR533" s="29"/>
      <c r="BS533" s="29"/>
      <c r="BT533" s="29"/>
      <c r="BU533" s="29"/>
      <c r="BV533" s="29"/>
      <c r="BW533" s="29"/>
      <c r="BX533" s="29"/>
      <c r="BY533" s="29"/>
      <c r="BZ533" s="29"/>
      <c r="CA533" s="29"/>
      <c r="CB533" s="29"/>
      <c r="CC533" s="29"/>
      <c r="CD533" s="29"/>
      <c r="CE533" s="29"/>
      <c r="CF533" s="29"/>
      <c r="CG533" s="29"/>
      <c r="CH533" s="29"/>
      <c r="CI533" s="29"/>
      <c r="CJ533" s="29"/>
      <c r="CK533" s="29"/>
      <c r="CL533" s="29"/>
      <c r="CM533" s="29"/>
      <c r="CN533" s="29"/>
      <c r="CO533" s="29"/>
      <c r="CP533" s="29"/>
      <c r="CQ533" s="30"/>
    </row>
    <row r="534" spans="1:95">
      <c r="A534" s="31"/>
      <c r="AV534" s="32"/>
      <c r="CQ534" s="32"/>
    </row>
    <row r="535" spans="1:95">
      <c r="A535" s="31"/>
      <c r="AV535" s="32"/>
      <c r="CQ535" s="32"/>
    </row>
    <row r="536" spans="1:95">
      <c r="A536" s="31"/>
      <c r="AV536" s="32"/>
      <c r="CQ536" s="32"/>
    </row>
    <row r="537" spans="1:95">
      <c r="A537" s="31"/>
      <c r="AV537" s="32"/>
      <c r="CQ537" s="32"/>
    </row>
    <row r="538" spans="1:95">
      <c r="A538" s="31"/>
      <c r="AV538" s="32"/>
      <c r="CQ538" s="32"/>
    </row>
    <row r="539" spans="1:95">
      <c r="A539" s="31"/>
      <c r="AV539" s="32"/>
      <c r="CQ539" s="32"/>
    </row>
    <row r="540" spans="1:95">
      <c r="A540" s="31"/>
      <c r="AV540" s="32"/>
      <c r="CQ540" s="32"/>
    </row>
    <row r="541" spans="1:95">
      <c r="A541" s="31"/>
      <c r="AV541" s="32"/>
      <c r="CQ541" s="32"/>
    </row>
    <row r="542" spans="1:95">
      <c r="A542" s="31"/>
      <c r="AV542" s="32"/>
      <c r="CQ542" s="32"/>
    </row>
    <row r="543" spans="1:95">
      <c r="A543" s="31"/>
      <c r="AV543" s="32"/>
      <c r="CQ543" s="32"/>
    </row>
    <row r="544" spans="1:95">
      <c r="A544" s="31"/>
      <c r="AV544" s="32"/>
      <c r="CQ544" s="32"/>
    </row>
    <row r="545" spans="1:95">
      <c r="A545" s="31"/>
      <c r="AV545" s="32"/>
      <c r="CQ545" s="32"/>
    </row>
    <row r="546" spans="1:95">
      <c r="A546" s="31"/>
      <c r="AV546" s="32"/>
      <c r="CQ546" s="32"/>
    </row>
    <row r="547" spans="1:95">
      <c r="A547" s="31"/>
      <c r="AV547" s="32"/>
      <c r="CQ547" s="32"/>
    </row>
    <row r="548" spans="1:95">
      <c r="A548" s="31"/>
      <c r="AV548" s="32"/>
      <c r="CQ548" s="32"/>
    </row>
    <row r="549" spans="1:95">
      <c r="A549" s="31"/>
      <c r="AV549" s="32"/>
      <c r="CQ549" s="32"/>
    </row>
    <row r="550" spans="1:95">
      <c r="A550" s="31"/>
      <c r="AV550" s="32"/>
      <c r="CQ550" s="32"/>
    </row>
    <row r="551" spans="1:95">
      <c r="A551" s="31"/>
      <c r="AV551" s="32"/>
      <c r="CQ551" s="32"/>
    </row>
    <row r="552" spans="1:95">
      <c r="A552" s="31"/>
      <c r="AV552" s="32"/>
      <c r="CQ552" s="32"/>
    </row>
    <row r="553" spans="1:95">
      <c r="A553" s="31"/>
      <c r="AV553" s="32"/>
      <c r="CQ553" s="32"/>
    </row>
    <row r="554" spans="1:95">
      <c r="A554" s="31"/>
      <c r="AV554" s="32"/>
      <c r="CQ554" s="32"/>
    </row>
    <row r="555" spans="1:95">
      <c r="A555" s="31"/>
      <c r="AV555" s="32"/>
      <c r="CQ555" s="32"/>
    </row>
    <row r="556" spans="1:95">
      <c r="A556" s="31"/>
      <c r="AV556" s="32"/>
      <c r="CQ556" s="32"/>
    </row>
    <row r="557" spans="1:95">
      <c r="A557" s="31"/>
      <c r="AV557" s="32"/>
      <c r="CQ557" s="32"/>
    </row>
    <row r="558" spans="1:95">
      <c r="A558" s="31"/>
      <c r="AV558" s="32"/>
      <c r="CQ558" s="32"/>
    </row>
    <row r="559" spans="1:95">
      <c r="A559" s="31"/>
      <c r="AV559" s="32"/>
      <c r="CQ559" s="32"/>
    </row>
    <row r="560" spans="1:95">
      <c r="A560" s="31"/>
      <c r="AV560" s="32"/>
      <c r="CQ560" s="32"/>
    </row>
    <row r="561" spans="1:95">
      <c r="A561" s="31"/>
      <c r="AV561" s="32"/>
      <c r="CQ561" s="32"/>
    </row>
    <row r="562" spans="1:95">
      <c r="A562" s="31"/>
      <c r="AV562" s="32"/>
      <c r="CQ562" s="32"/>
    </row>
    <row r="563" spans="1:95">
      <c r="A563" s="31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  <c r="AV563" s="35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  <c r="BJ563" s="34"/>
      <c r="BK563" s="34"/>
      <c r="BL563" s="34"/>
      <c r="BM563" s="34"/>
      <c r="BN563" s="34"/>
      <c r="BO563" s="34"/>
      <c r="BP563" s="34"/>
      <c r="BQ563" s="34"/>
      <c r="BR563" s="34"/>
      <c r="BS563" s="34"/>
      <c r="BT563" s="34"/>
      <c r="BU563" s="34"/>
      <c r="BV563" s="34"/>
      <c r="BW563" s="34"/>
      <c r="BX563" s="34"/>
      <c r="BY563" s="34"/>
      <c r="BZ563" s="34"/>
      <c r="CA563" s="34"/>
      <c r="CB563" s="34"/>
      <c r="CC563" s="34"/>
      <c r="CD563" s="34"/>
      <c r="CE563" s="34"/>
      <c r="CF563" s="34"/>
      <c r="CG563" s="34"/>
      <c r="CH563" s="34"/>
      <c r="CI563" s="34"/>
      <c r="CJ563" s="34"/>
      <c r="CK563" s="34"/>
      <c r="CL563" s="34"/>
      <c r="CM563" s="34"/>
      <c r="CN563" s="34"/>
      <c r="CO563" s="34"/>
      <c r="CP563" s="34"/>
      <c r="CQ563" s="35"/>
    </row>
    <row r="564" spans="1:95">
      <c r="A564" s="36">
        <v>16</v>
      </c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  <c r="AP564" s="29"/>
      <c r="AQ564" s="29"/>
      <c r="AR564" s="29"/>
      <c r="AS564" s="29"/>
      <c r="AT564" s="29"/>
      <c r="AU564" s="29"/>
      <c r="AV564" s="29"/>
      <c r="AW564" s="49"/>
      <c r="AX564" s="29"/>
      <c r="AY564" s="29"/>
      <c r="AZ564" s="29"/>
      <c r="BA564" s="29"/>
      <c r="BB564" s="29"/>
      <c r="BC564" s="29"/>
      <c r="BD564" s="29"/>
      <c r="BE564" s="29"/>
      <c r="BF564" s="29"/>
      <c r="BG564" s="29"/>
      <c r="BH564" s="29"/>
      <c r="BI564" s="29"/>
      <c r="BJ564" s="29"/>
      <c r="BK564" s="29"/>
      <c r="BL564" s="29"/>
      <c r="BM564" s="29"/>
      <c r="BN564" s="29"/>
      <c r="BO564" s="29"/>
      <c r="BP564" s="29"/>
      <c r="BQ564" s="29"/>
      <c r="BR564" s="29"/>
      <c r="BS564" s="29"/>
      <c r="BT564" s="29"/>
      <c r="BU564" s="29"/>
      <c r="BV564" s="29"/>
      <c r="BW564" s="29"/>
      <c r="BX564" s="29"/>
      <c r="BY564" s="29"/>
      <c r="BZ564" s="29"/>
      <c r="CA564" s="29"/>
      <c r="CB564" s="29"/>
      <c r="CC564" s="29"/>
      <c r="CD564" s="29"/>
      <c r="CE564" s="29"/>
      <c r="CF564" s="29"/>
      <c r="CG564" s="29"/>
      <c r="CH564" s="29"/>
      <c r="CI564" s="29"/>
      <c r="CJ564" s="29"/>
      <c r="CK564" s="29"/>
      <c r="CL564" s="29"/>
      <c r="CM564" s="29"/>
      <c r="CN564" s="29"/>
      <c r="CO564" s="29"/>
      <c r="CP564" s="29"/>
      <c r="CQ564" s="30"/>
    </row>
    <row r="565" spans="1:95">
      <c r="A565" s="31"/>
      <c r="AW565" s="50"/>
      <c r="CQ565" s="32"/>
    </row>
    <row r="566" spans="1:95">
      <c r="A566" s="31"/>
      <c r="AW566" s="50"/>
      <c r="CQ566" s="32"/>
    </row>
    <row r="567" spans="1:95">
      <c r="A567" s="31"/>
      <c r="AW567" s="50"/>
      <c r="CQ567" s="32"/>
    </row>
    <row r="568" spans="1:95">
      <c r="A568" s="31"/>
      <c r="AW568" s="50"/>
      <c r="CQ568" s="32"/>
    </row>
    <row r="569" spans="1:95">
      <c r="A569" s="31"/>
      <c r="AW569" s="50"/>
      <c r="CQ569" s="32"/>
    </row>
    <row r="570" spans="1:95">
      <c r="A570" s="31"/>
      <c r="AW570" s="50"/>
      <c r="CQ570" s="32"/>
    </row>
    <row r="571" spans="1:95">
      <c r="A571" s="31"/>
      <c r="AW571" s="50"/>
      <c r="CQ571" s="32"/>
    </row>
    <row r="572" spans="1:95">
      <c r="A572" s="31"/>
      <c r="AW572" s="50"/>
      <c r="CQ572" s="32"/>
    </row>
    <row r="573" spans="1:95">
      <c r="A573" s="31"/>
      <c r="AW573" s="50"/>
      <c r="CQ573" s="32"/>
    </row>
    <row r="574" spans="1:95">
      <c r="A574" s="31"/>
      <c r="AW574" s="50"/>
      <c r="CQ574" s="32"/>
    </row>
    <row r="575" spans="1:95">
      <c r="A575" s="31"/>
      <c r="AW575" s="50"/>
      <c r="CQ575" s="32"/>
    </row>
    <row r="576" spans="1:95">
      <c r="A576" s="31"/>
      <c r="AW576" s="50"/>
      <c r="CQ576" s="32"/>
    </row>
    <row r="577" spans="1:95">
      <c r="A577" s="31"/>
      <c r="AW577" s="50"/>
      <c r="CQ577" s="32"/>
    </row>
    <row r="578" spans="1:95">
      <c r="A578" s="31"/>
      <c r="AW578" s="50"/>
      <c r="CQ578" s="32"/>
    </row>
    <row r="579" spans="1:95">
      <c r="A579" s="31"/>
      <c r="AW579" s="50"/>
      <c r="CQ579" s="32"/>
    </row>
    <row r="580" spans="1:95">
      <c r="A580" s="31"/>
      <c r="AW580" s="50"/>
      <c r="CQ580" s="32"/>
    </row>
    <row r="581" spans="1:95">
      <c r="A581" s="31"/>
      <c r="AW581" s="50"/>
      <c r="CQ581" s="32"/>
    </row>
    <row r="582" spans="1:95">
      <c r="A582" s="31"/>
      <c r="AW582" s="50"/>
      <c r="CQ582" s="32"/>
    </row>
    <row r="583" spans="1:95">
      <c r="A583" s="31"/>
      <c r="AW583" s="50"/>
      <c r="CQ583" s="32"/>
    </row>
    <row r="584" spans="1:95">
      <c r="A584" s="31">
        <v>17</v>
      </c>
      <c r="AW584" s="50"/>
      <c r="CQ584" s="32"/>
    </row>
    <row r="585" spans="1:95">
      <c r="A585" s="31"/>
      <c r="AW585" s="50"/>
      <c r="CQ585" s="32"/>
    </row>
    <row r="586" spans="1:95">
      <c r="A586" s="31"/>
      <c r="AW586" s="50"/>
      <c r="CQ586" s="32"/>
    </row>
    <row r="587" spans="1:95">
      <c r="A587" s="31"/>
      <c r="AW587" s="50"/>
      <c r="CQ587" s="32"/>
    </row>
    <row r="588" spans="1:95">
      <c r="A588" s="31"/>
      <c r="AW588" s="50"/>
      <c r="CQ588" s="32"/>
    </row>
    <row r="589" spans="1:95">
      <c r="A589" s="31"/>
      <c r="AW589" s="50"/>
      <c r="CQ589" s="32"/>
    </row>
    <row r="590" spans="1:95">
      <c r="A590" s="31"/>
      <c r="AW590" s="50"/>
      <c r="CQ590" s="32"/>
    </row>
    <row r="591" spans="1:95">
      <c r="A591" s="31"/>
      <c r="AW591" s="50"/>
      <c r="CQ591" s="32"/>
    </row>
    <row r="592" spans="1:95">
      <c r="A592" s="31"/>
      <c r="AW592" s="50"/>
      <c r="CQ592" s="32"/>
    </row>
    <row r="593" spans="1:95">
      <c r="A593" s="31"/>
      <c r="AW593" s="50"/>
      <c r="CQ593" s="32"/>
    </row>
    <row r="594" spans="1:95">
      <c r="A594" s="31"/>
      <c r="AW594" s="50"/>
      <c r="CQ594" s="32"/>
    </row>
    <row r="595" spans="1:95">
      <c r="A595" s="31"/>
      <c r="AW595" s="50"/>
      <c r="CQ595" s="32"/>
    </row>
    <row r="596" spans="1:95">
      <c r="A596" s="31"/>
      <c r="AW596" s="50"/>
      <c r="CQ596" s="32"/>
    </row>
    <row r="597" spans="1:95">
      <c r="A597" s="31"/>
      <c r="AW597" s="50"/>
      <c r="CQ597" s="32"/>
    </row>
    <row r="598" spans="1:95">
      <c r="A598" s="31"/>
      <c r="AW598" s="50"/>
      <c r="CQ598" s="32"/>
    </row>
    <row r="599" spans="1:95">
      <c r="A599" s="31"/>
      <c r="AW599" s="50"/>
      <c r="CQ599" s="32"/>
    </row>
    <row r="600" spans="1:95">
      <c r="A600" s="31"/>
      <c r="AW600" s="50"/>
      <c r="CQ600" s="32"/>
    </row>
    <row r="601" spans="1:95">
      <c r="A601" s="31"/>
      <c r="AW601" s="50"/>
      <c r="CQ601" s="32"/>
    </row>
    <row r="602" spans="1:95">
      <c r="A602" s="31">
        <v>18</v>
      </c>
      <c r="AW602" s="50"/>
      <c r="CQ602" s="32"/>
    </row>
    <row r="603" spans="1:95">
      <c r="A603" s="31"/>
      <c r="AW603" s="50"/>
      <c r="CQ603" s="32"/>
    </row>
    <row r="604" spans="1:95">
      <c r="A604" s="31"/>
      <c r="AW604" s="50"/>
      <c r="CQ604" s="32"/>
    </row>
    <row r="605" spans="1:95">
      <c r="A605" s="31"/>
      <c r="AW605" s="50"/>
      <c r="CQ605" s="32"/>
    </row>
    <row r="606" spans="1:95">
      <c r="A606" s="31"/>
      <c r="AW606" s="50"/>
      <c r="CQ606" s="32"/>
    </row>
    <row r="607" spans="1:95">
      <c r="A607" s="31"/>
      <c r="AW607" s="50"/>
      <c r="CQ607" s="32"/>
    </row>
    <row r="608" spans="1:95">
      <c r="A608" s="31"/>
      <c r="AW608" s="50"/>
      <c r="CQ608" s="32"/>
    </row>
    <row r="609" spans="1:95">
      <c r="A609" s="31"/>
      <c r="AW609" s="50"/>
      <c r="CQ609" s="32"/>
    </row>
    <row r="610" spans="1:95">
      <c r="A610" s="31"/>
      <c r="AW610" s="50"/>
      <c r="CQ610" s="32"/>
    </row>
    <row r="611" spans="1:95">
      <c r="A611" s="31"/>
      <c r="AW611" s="50"/>
      <c r="CQ611" s="32"/>
    </row>
    <row r="612" spans="1:95">
      <c r="A612" s="31"/>
      <c r="AW612" s="50"/>
      <c r="CQ612" s="32"/>
    </row>
    <row r="613" spans="1:95">
      <c r="A613" s="31"/>
      <c r="AW613" s="50"/>
      <c r="CQ613" s="32"/>
    </row>
    <row r="614" spans="1:95">
      <c r="A614" s="31"/>
      <c r="AW614" s="50"/>
      <c r="CQ614" s="32"/>
    </row>
    <row r="615" spans="1:95">
      <c r="A615" s="31"/>
      <c r="AW615" s="50"/>
      <c r="CQ615" s="32"/>
    </row>
    <row r="616" spans="1:95">
      <c r="A616" s="31"/>
      <c r="AW616" s="50"/>
      <c r="CQ616" s="32"/>
    </row>
    <row r="617" spans="1:95">
      <c r="A617" s="31"/>
      <c r="AW617" s="50"/>
      <c r="CQ617" s="32"/>
    </row>
    <row r="618" spans="1:95">
      <c r="A618" s="31"/>
      <c r="AW618" s="50"/>
      <c r="CQ618" s="32"/>
    </row>
    <row r="619" spans="1:95">
      <c r="A619" s="31"/>
      <c r="AW619" s="50"/>
      <c r="CQ619" s="32"/>
    </row>
    <row r="620" spans="1:95">
      <c r="A620" s="31"/>
      <c r="AW620" s="50"/>
      <c r="CQ620" s="32"/>
    </row>
    <row r="621" spans="1:95">
      <c r="A621" s="31"/>
      <c r="AW621" s="50"/>
      <c r="CQ621" s="32"/>
    </row>
    <row r="622" spans="1:95">
      <c r="A622" s="31"/>
      <c r="AW622" s="50"/>
      <c r="CQ622" s="32"/>
    </row>
    <row r="623" spans="1:95">
      <c r="A623" s="31"/>
      <c r="AW623" s="50"/>
      <c r="CQ623" s="32"/>
    </row>
    <row r="624" spans="1:95">
      <c r="A624" s="31"/>
      <c r="AW624" s="50"/>
      <c r="CQ624" s="32"/>
    </row>
    <row r="625" spans="1:95">
      <c r="A625" s="31"/>
      <c r="AW625" s="50"/>
      <c r="CQ625" s="32"/>
    </row>
    <row r="626" spans="1:95">
      <c r="A626" s="31"/>
      <c r="AW626" s="50"/>
      <c r="CQ626" s="32"/>
    </row>
    <row r="627" spans="1:95">
      <c r="A627" s="31"/>
      <c r="AW627" s="50"/>
      <c r="CQ627" s="32"/>
    </row>
    <row r="628" spans="1:95">
      <c r="A628" s="31"/>
      <c r="AW628" s="50"/>
      <c r="CQ628" s="32"/>
    </row>
    <row r="629" spans="1:95">
      <c r="A629" s="31"/>
      <c r="AW629" s="50"/>
      <c r="CQ629" s="32"/>
    </row>
    <row r="630" spans="1:95">
      <c r="A630" s="31"/>
      <c r="AW630" s="50"/>
      <c r="CQ630" s="32"/>
    </row>
    <row r="631" spans="1:95">
      <c r="A631" s="31"/>
      <c r="AW631" s="50"/>
      <c r="CQ631" s="32"/>
    </row>
    <row r="632" spans="1:95">
      <c r="A632" s="31"/>
      <c r="AW632" s="50"/>
      <c r="CQ632" s="32"/>
    </row>
    <row r="633" spans="1:95">
      <c r="A633" s="31"/>
      <c r="AW633" s="50"/>
      <c r="CQ633" s="32"/>
    </row>
    <row r="634" spans="1:95">
      <c r="A634" s="31"/>
      <c r="AW634" s="50"/>
      <c r="CQ634" s="32"/>
    </row>
    <row r="635" spans="1:95">
      <c r="A635" s="31"/>
      <c r="AW635" s="50"/>
      <c r="CQ635" s="32"/>
    </row>
    <row r="636" spans="1:95">
      <c r="A636" s="31"/>
      <c r="AW636" s="50"/>
      <c r="CQ636" s="32"/>
    </row>
    <row r="637" spans="1:95">
      <c r="A637" s="31"/>
      <c r="AW637" s="50"/>
      <c r="CQ637" s="32"/>
    </row>
    <row r="638" spans="1:95">
      <c r="A638" s="31"/>
      <c r="AW638" s="50"/>
      <c r="CQ638" s="32"/>
    </row>
    <row r="639" spans="1:95">
      <c r="A639" s="31"/>
      <c r="AW639" s="50"/>
      <c r="CQ639" s="32"/>
    </row>
    <row r="640" spans="1:95">
      <c r="A640" s="31"/>
      <c r="AW640" s="50"/>
      <c r="CQ640" s="32"/>
    </row>
    <row r="641" spans="1:95">
      <c r="A641" s="31">
        <v>19</v>
      </c>
      <c r="AW641" s="50"/>
      <c r="CQ641" s="32"/>
    </row>
    <row r="642" spans="1:95">
      <c r="A642" s="31"/>
      <c r="AW642" s="50"/>
      <c r="CQ642" s="32"/>
    </row>
    <row r="643" spans="1:95">
      <c r="A643" s="31"/>
      <c r="AW643" s="50"/>
      <c r="CQ643" s="32"/>
    </row>
    <row r="644" spans="1:95">
      <c r="A644" s="31"/>
      <c r="AW644" s="50"/>
      <c r="CQ644" s="32"/>
    </row>
    <row r="645" spans="1:95">
      <c r="A645" s="31"/>
      <c r="AW645" s="50"/>
      <c r="CQ645" s="32"/>
    </row>
    <row r="646" spans="1:95">
      <c r="A646" s="31"/>
      <c r="AW646" s="50"/>
      <c r="CQ646" s="32"/>
    </row>
    <row r="647" spans="1:95">
      <c r="A647" s="31"/>
      <c r="AW647" s="50"/>
      <c r="CQ647" s="32"/>
    </row>
    <row r="648" spans="1:95">
      <c r="A648" s="31"/>
      <c r="AW648" s="50"/>
      <c r="CQ648" s="32"/>
    </row>
    <row r="649" spans="1:95">
      <c r="A649" s="31"/>
      <c r="AW649" s="50"/>
      <c r="CQ649" s="32"/>
    </row>
    <row r="650" spans="1:95">
      <c r="A650" s="31"/>
      <c r="AW650" s="50"/>
      <c r="CQ650" s="32"/>
    </row>
    <row r="651" spans="1:95">
      <c r="A651" s="31"/>
      <c r="AW651" s="50"/>
      <c r="CQ651" s="32"/>
    </row>
    <row r="652" spans="1:95">
      <c r="A652" s="31"/>
      <c r="AW652" s="50"/>
      <c r="CQ652" s="32"/>
    </row>
    <row r="653" spans="1:95">
      <c r="A653" s="31"/>
      <c r="AW653" s="50"/>
      <c r="CQ653" s="32"/>
    </row>
    <row r="654" spans="1:95">
      <c r="A654" s="31"/>
      <c r="AW654" s="50"/>
      <c r="CQ654" s="32"/>
    </row>
    <row r="655" spans="1:95">
      <c r="A655" s="31"/>
      <c r="AW655" s="50"/>
      <c r="CQ655" s="32"/>
    </row>
    <row r="656" spans="1:95">
      <c r="A656" s="31"/>
      <c r="AW656" s="50"/>
      <c r="CQ656" s="32"/>
    </row>
    <row r="657" spans="1:95">
      <c r="A657" s="31"/>
      <c r="AW657" s="50"/>
      <c r="CQ657" s="32"/>
    </row>
    <row r="658" spans="1:95">
      <c r="A658" s="31"/>
      <c r="AW658" s="50"/>
      <c r="CQ658" s="32"/>
    </row>
    <row r="659" spans="1:95">
      <c r="A659" s="31"/>
      <c r="AW659" s="50"/>
      <c r="CQ659" s="32"/>
    </row>
    <row r="660" spans="1:95">
      <c r="A660" s="31"/>
      <c r="AW660" s="50"/>
      <c r="CQ660" s="32"/>
    </row>
    <row r="661" spans="1:95">
      <c r="A661" s="31"/>
      <c r="AW661" s="50"/>
      <c r="CQ661" s="32"/>
    </row>
    <row r="662" spans="1:95">
      <c r="A662" s="31"/>
      <c r="AW662" s="50"/>
      <c r="CQ662" s="32"/>
    </row>
    <row r="663" spans="1:95">
      <c r="A663" s="31"/>
      <c r="AW663" s="50"/>
      <c r="CQ663" s="32"/>
    </row>
    <row r="664" spans="1:95">
      <c r="A664" s="31"/>
      <c r="AW664" s="50"/>
      <c r="CQ664" s="32"/>
    </row>
    <row r="665" spans="1:95">
      <c r="A665" s="31">
        <v>20</v>
      </c>
      <c r="AW665" s="50"/>
      <c r="CQ665" s="32"/>
    </row>
    <row r="666" spans="1:95">
      <c r="A666" s="31"/>
      <c r="AW666" s="50"/>
      <c r="CQ666" s="32"/>
    </row>
    <row r="667" spans="1:95">
      <c r="A667" s="31"/>
      <c r="AW667" s="50"/>
      <c r="CQ667" s="32"/>
    </row>
    <row r="668" spans="1:95">
      <c r="A668" s="31"/>
      <c r="AW668" s="50"/>
      <c r="CQ668" s="32"/>
    </row>
    <row r="669" spans="1:95">
      <c r="A669" s="31"/>
      <c r="AW669" s="50"/>
      <c r="CQ669" s="32"/>
    </row>
    <row r="670" spans="1:95">
      <c r="A670" s="31"/>
      <c r="AW670" s="50"/>
      <c r="CQ670" s="32"/>
    </row>
    <row r="671" spans="1:95">
      <c r="A671" s="31"/>
      <c r="AW671" s="50"/>
      <c r="CQ671" s="32"/>
    </row>
    <row r="672" spans="1:95">
      <c r="A672" s="31"/>
      <c r="AW672" s="50"/>
      <c r="CQ672" s="32"/>
    </row>
    <row r="673" spans="1:95">
      <c r="A673" s="31"/>
      <c r="AW673" s="50"/>
      <c r="CQ673" s="32"/>
    </row>
    <row r="674" spans="1:95">
      <c r="A674" s="31"/>
      <c r="AW674" s="50"/>
      <c r="CQ674" s="32"/>
    </row>
    <row r="675" spans="1:95">
      <c r="A675" s="31"/>
      <c r="AW675" s="50"/>
      <c r="CQ675" s="32"/>
    </row>
    <row r="676" spans="1:95">
      <c r="A676" s="31"/>
      <c r="AW676" s="50"/>
      <c r="CQ676" s="32"/>
    </row>
    <row r="677" spans="1:95">
      <c r="A677" s="31"/>
      <c r="AW677" s="50"/>
      <c r="CQ677" s="32"/>
    </row>
    <row r="678" spans="1:95">
      <c r="A678" s="31"/>
      <c r="AW678" s="50"/>
      <c r="CQ678" s="32"/>
    </row>
    <row r="679" spans="1:95">
      <c r="A679" s="31"/>
      <c r="AW679" s="50"/>
      <c r="CQ679" s="32"/>
    </row>
    <row r="680" spans="1:95">
      <c r="A680" s="31"/>
      <c r="AW680" s="50"/>
      <c r="CQ680" s="32"/>
    </row>
    <row r="681" spans="1:95">
      <c r="A681" s="31"/>
      <c r="AW681" s="50"/>
      <c r="CQ681" s="32"/>
    </row>
    <row r="682" spans="1:95">
      <c r="A682" s="31"/>
      <c r="AW682" s="50"/>
      <c r="CQ682" s="32"/>
    </row>
    <row r="683" spans="1:95">
      <c r="A683" s="31"/>
      <c r="AW683" s="50"/>
      <c r="CQ683" s="32"/>
    </row>
    <row r="684" spans="1:95">
      <c r="A684" s="31"/>
      <c r="AW684" s="50"/>
      <c r="CQ684" s="32"/>
    </row>
    <row r="685" spans="1:95">
      <c r="A685" s="31"/>
      <c r="AW685" s="50"/>
      <c r="CQ685" s="32"/>
    </row>
    <row r="686" spans="1:95">
      <c r="A686" s="31"/>
      <c r="AW686" s="50"/>
      <c r="CQ686" s="32"/>
    </row>
    <row r="687" spans="1:95">
      <c r="A687" s="31"/>
      <c r="AW687" s="50"/>
      <c r="CQ687" s="32"/>
    </row>
    <row r="688" spans="1:95">
      <c r="A688" s="31"/>
      <c r="AW688" s="50"/>
      <c r="CQ688" s="32"/>
    </row>
    <row r="689" spans="1:95">
      <c r="A689" s="31"/>
      <c r="AW689" s="50"/>
      <c r="CQ689" s="32"/>
    </row>
    <row r="690" spans="1:95">
      <c r="A690" s="31"/>
      <c r="AW690" s="50"/>
      <c r="CQ690" s="32"/>
    </row>
    <row r="691" spans="1:95">
      <c r="A691" s="31"/>
      <c r="AW691" s="50"/>
      <c r="CQ691" s="32"/>
    </row>
    <row r="692" spans="1:95">
      <c r="A692" s="31"/>
      <c r="AW692" s="50"/>
      <c r="CQ692" s="32"/>
    </row>
    <row r="693" spans="1:95">
      <c r="A693" s="31">
        <v>21</v>
      </c>
      <c r="AW693" s="50"/>
      <c r="CQ693" s="32"/>
    </row>
    <row r="694" spans="1:95">
      <c r="A694" s="31"/>
      <c r="AW694" s="50"/>
      <c r="CQ694" s="32"/>
    </row>
    <row r="695" spans="1:95">
      <c r="A695" s="31"/>
      <c r="AW695" s="50"/>
      <c r="CQ695" s="32"/>
    </row>
    <row r="696" spans="1:95">
      <c r="A696" s="31"/>
      <c r="AW696" s="50"/>
      <c r="CQ696" s="32"/>
    </row>
    <row r="697" spans="1:95">
      <c r="A697" s="31"/>
      <c r="AW697" s="50"/>
      <c r="CQ697" s="32"/>
    </row>
    <row r="698" spans="1:95">
      <c r="A698" s="31"/>
      <c r="AW698" s="50"/>
      <c r="CQ698" s="32"/>
    </row>
    <row r="699" spans="1:95">
      <c r="A699" s="31"/>
      <c r="AW699" s="50"/>
      <c r="CQ699" s="32"/>
    </row>
    <row r="700" spans="1:95">
      <c r="A700" s="31"/>
      <c r="AW700" s="50"/>
      <c r="CQ700" s="32"/>
    </row>
    <row r="701" spans="1:95">
      <c r="A701" s="31"/>
      <c r="AW701" s="50"/>
      <c r="CQ701" s="32"/>
    </row>
    <row r="702" spans="1:95">
      <c r="A702" s="31"/>
      <c r="AW702" s="50"/>
      <c r="CQ702" s="32"/>
    </row>
    <row r="703" spans="1:95">
      <c r="A703" s="31"/>
      <c r="AW703" s="50"/>
      <c r="CQ703" s="32"/>
    </row>
    <row r="704" spans="1:95">
      <c r="A704" s="31"/>
      <c r="AW704" s="50"/>
      <c r="CQ704" s="32"/>
    </row>
    <row r="705" spans="1:95">
      <c r="A705" s="31"/>
      <c r="AW705" s="50"/>
      <c r="CQ705" s="32"/>
    </row>
    <row r="706" spans="1:95">
      <c r="A706" s="31"/>
      <c r="AW706" s="50"/>
      <c r="CQ706" s="32"/>
    </row>
    <row r="707" spans="1:95">
      <c r="A707" s="31"/>
      <c r="AW707" s="50"/>
      <c r="CQ707" s="32"/>
    </row>
    <row r="708" spans="1:95">
      <c r="A708" s="31"/>
      <c r="AW708" s="50"/>
      <c r="CQ708" s="32"/>
    </row>
    <row r="709" spans="1:95">
      <c r="A709" s="31"/>
      <c r="AW709" s="50"/>
      <c r="CQ709" s="32"/>
    </row>
    <row r="710" spans="1:95">
      <c r="A710" s="31"/>
      <c r="AW710" s="50"/>
      <c r="CQ710" s="32"/>
    </row>
    <row r="711" spans="1:95">
      <c r="A711" s="31"/>
      <c r="AW711" s="50"/>
      <c r="CQ711" s="32"/>
    </row>
    <row r="712" spans="1:95">
      <c r="A712" s="31"/>
      <c r="AW712" s="50"/>
      <c r="CQ712" s="32"/>
    </row>
    <row r="713" spans="1:95">
      <c r="A713" s="31"/>
      <c r="AW713" s="50"/>
      <c r="CQ713" s="32"/>
    </row>
    <row r="714" spans="1:95">
      <c r="A714" s="31"/>
      <c r="AW714" s="50"/>
      <c r="CQ714" s="32"/>
    </row>
    <row r="715" spans="1:95">
      <c r="A715" s="31"/>
      <c r="AW715" s="50"/>
      <c r="CQ715" s="32"/>
    </row>
    <row r="716" spans="1:95">
      <c r="A716" s="31"/>
      <c r="AW716" s="50"/>
      <c r="CQ716" s="32"/>
    </row>
    <row r="717" spans="1:95">
      <c r="A717" s="31"/>
      <c r="AW717" s="50"/>
      <c r="CQ717" s="32"/>
    </row>
    <row r="718" spans="1:95">
      <c r="A718" s="31"/>
      <c r="AW718" s="50"/>
      <c r="CQ718" s="32"/>
    </row>
    <row r="719" spans="1:95">
      <c r="A719" s="31"/>
      <c r="AW719" s="50"/>
      <c r="CQ719" s="32"/>
    </row>
    <row r="720" spans="1:95">
      <c r="A720" s="31"/>
      <c r="AW720" s="50"/>
      <c r="CQ720" s="32"/>
    </row>
    <row r="721" spans="1:95">
      <c r="A721" s="31"/>
      <c r="AW721" s="50"/>
      <c r="CQ721" s="32"/>
    </row>
    <row r="722" spans="1:95">
      <c r="A722" s="31">
        <v>22</v>
      </c>
      <c r="AW722" s="50"/>
      <c r="CQ722" s="32"/>
    </row>
    <row r="723" spans="1:95">
      <c r="A723" s="31"/>
      <c r="AW723" s="50"/>
      <c r="CQ723" s="32"/>
    </row>
    <row r="724" spans="1:95">
      <c r="A724" s="31"/>
      <c r="AW724" s="50"/>
      <c r="CQ724" s="32"/>
    </row>
    <row r="725" spans="1:95">
      <c r="A725" s="31"/>
      <c r="AW725" s="50"/>
      <c r="CQ725" s="32"/>
    </row>
    <row r="726" spans="1:95">
      <c r="A726" s="31"/>
      <c r="AW726" s="50"/>
      <c r="CQ726" s="32"/>
    </row>
    <row r="727" spans="1:95">
      <c r="A727" s="31"/>
      <c r="AW727" s="50"/>
      <c r="CQ727" s="32"/>
    </row>
    <row r="728" spans="1:95">
      <c r="A728" s="31"/>
      <c r="AW728" s="50"/>
      <c r="CQ728" s="32"/>
    </row>
    <row r="729" spans="1:95">
      <c r="A729" s="31"/>
      <c r="AW729" s="50"/>
      <c r="CQ729" s="32"/>
    </row>
    <row r="730" spans="1:95">
      <c r="A730" s="31"/>
      <c r="AW730" s="50"/>
      <c r="CQ730" s="32"/>
    </row>
    <row r="731" spans="1:95">
      <c r="A731" s="31"/>
      <c r="AW731" s="50"/>
      <c r="CQ731" s="32"/>
    </row>
    <row r="732" spans="1:95">
      <c r="A732" s="31"/>
      <c r="AW732" s="50"/>
      <c r="CQ732" s="32"/>
    </row>
    <row r="733" spans="1:95">
      <c r="A733" s="31"/>
      <c r="AW733" s="50"/>
      <c r="CQ733" s="32"/>
    </row>
    <row r="734" spans="1:95">
      <c r="A734" s="31"/>
      <c r="AW734" s="50"/>
      <c r="CQ734" s="32"/>
    </row>
    <row r="735" spans="1:95">
      <c r="A735" s="31"/>
      <c r="AW735" s="50"/>
      <c r="CQ735" s="32"/>
    </row>
    <row r="736" spans="1:95">
      <c r="A736" s="31"/>
      <c r="AW736" s="50"/>
      <c r="CQ736" s="32"/>
    </row>
    <row r="737" spans="1:95">
      <c r="A737" s="31"/>
      <c r="AW737" s="50"/>
      <c r="CQ737" s="32"/>
    </row>
    <row r="738" spans="1:95">
      <c r="A738" s="31"/>
      <c r="AW738" s="50"/>
      <c r="CQ738" s="32"/>
    </row>
    <row r="739" spans="1:95">
      <c r="A739" s="31"/>
      <c r="AW739" s="50"/>
      <c r="CQ739" s="32"/>
    </row>
    <row r="740" spans="1:95">
      <c r="A740" s="31"/>
      <c r="AW740" s="50"/>
      <c r="CQ740" s="32"/>
    </row>
    <row r="741" spans="1:95">
      <c r="A741" s="31"/>
      <c r="AW741" s="50"/>
      <c r="CQ741" s="32"/>
    </row>
    <row r="742" spans="1:95">
      <c r="A742" s="31"/>
      <c r="AW742" s="50"/>
      <c r="CQ742" s="32"/>
    </row>
    <row r="743" spans="1:95">
      <c r="A743" s="31"/>
      <c r="AW743" s="50"/>
      <c r="CQ743" s="32"/>
    </row>
    <row r="744" spans="1:95">
      <c r="A744" s="31"/>
      <c r="AW744" s="50"/>
      <c r="CQ744" s="32"/>
    </row>
    <row r="745" spans="1:95">
      <c r="A745" s="31"/>
      <c r="AW745" s="50"/>
      <c r="CQ745" s="32"/>
    </row>
    <row r="746" spans="1:95">
      <c r="A746" s="31"/>
      <c r="AW746" s="50"/>
      <c r="CQ746" s="32"/>
    </row>
    <row r="747" spans="1:95">
      <c r="A747" s="31"/>
      <c r="AW747" s="50"/>
      <c r="CQ747" s="32"/>
    </row>
    <row r="748" spans="1:95">
      <c r="A748" s="31"/>
      <c r="AW748" s="50"/>
      <c r="CQ748" s="32"/>
    </row>
    <row r="749" spans="1:95">
      <c r="A749" s="31"/>
      <c r="AW749" s="50"/>
      <c r="CQ749" s="32"/>
    </row>
    <row r="750" spans="1:95">
      <c r="A750" s="31"/>
      <c r="AW750" s="50"/>
      <c r="CQ750" s="32"/>
    </row>
    <row r="751" spans="1:95">
      <c r="A751" s="31"/>
      <c r="AW751" s="50"/>
      <c r="CQ751" s="32"/>
    </row>
    <row r="752" spans="1:95">
      <c r="A752" s="31"/>
      <c r="AW752" s="50"/>
      <c r="CQ752" s="32"/>
    </row>
    <row r="753" spans="1:95">
      <c r="A753" s="31"/>
      <c r="AW753" s="50"/>
      <c r="CQ753" s="32"/>
    </row>
    <row r="754" spans="1:95">
      <c r="A754" s="31"/>
      <c r="AW754" s="50"/>
      <c r="CQ754" s="32"/>
    </row>
    <row r="755" spans="1:95">
      <c r="A755" s="31"/>
      <c r="AW755" s="50"/>
      <c r="CQ755" s="32"/>
    </row>
    <row r="756" spans="1:95">
      <c r="A756" s="31">
        <v>23</v>
      </c>
      <c r="AW756" s="50"/>
      <c r="CQ756" s="32"/>
    </row>
    <row r="757" spans="1:95">
      <c r="A757" s="31"/>
      <c r="AW757" s="50"/>
      <c r="CQ757" s="32"/>
    </row>
    <row r="758" spans="1:95">
      <c r="A758" s="31"/>
      <c r="AW758" s="50"/>
      <c r="CQ758" s="32"/>
    </row>
    <row r="759" spans="1:95">
      <c r="A759" s="31"/>
      <c r="AW759" s="50"/>
      <c r="CQ759" s="32"/>
    </row>
    <row r="760" spans="1:95">
      <c r="A760" s="31"/>
      <c r="AW760" s="50"/>
      <c r="CQ760" s="32"/>
    </row>
    <row r="761" spans="1:95">
      <c r="A761" s="31"/>
      <c r="AW761" s="50"/>
      <c r="CQ761" s="32"/>
    </row>
    <row r="762" spans="1:95">
      <c r="A762" s="31"/>
      <c r="AW762" s="50"/>
      <c r="CQ762" s="32"/>
    </row>
    <row r="763" spans="1:95">
      <c r="A763" s="31"/>
      <c r="AW763" s="50"/>
      <c r="CQ763" s="32"/>
    </row>
    <row r="764" spans="1:95">
      <c r="A764" s="31"/>
      <c r="AW764" s="50"/>
      <c r="CQ764" s="32"/>
    </row>
    <row r="765" spans="1:95">
      <c r="A765" s="31"/>
      <c r="AW765" s="50"/>
      <c r="CQ765" s="32"/>
    </row>
    <row r="766" spans="1:95">
      <c r="A766" s="31"/>
      <c r="AW766" s="50"/>
      <c r="CQ766" s="32"/>
    </row>
    <row r="767" spans="1:95">
      <c r="A767" s="31"/>
      <c r="AW767" s="50"/>
      <c r="CQ767" s="32"/>
    </row>
    <row r="768" spans="1:95">
      <c r="A768" s="31"/>
      <c r="AW768" s="50"/>
      <c r="CQ768" s="32"/>
    </row>
    <row r="769" spans="1:95">
      <c r="A769" s="31"/>
      <c r="AW769" s="50"/>
      <c r="CQ769" s="32"/>
    </row>
    <row r="770" spans="1:95">
      <c r="A770" s="31"/>
      <c r="AW770" s="50"/>
      <c r="CQ770" s="32"/>
    </row>
    <row r="771" spans="1:95">
      <c r="A771" s="31"/>
      <c r="AW771" s="50"/>
      <c r="CQ771" s="32"/>
    </row>
    <row r="772" spans="1:95">
      <c r="A772" s="31"/>
      <c r="AW772" s="50"/>
      <c r="CQ772" s="32"/>
    </row>
    <row r="773" spans="1:95">
      <c r="A773" s="31"/>
      <c r="AW773" s="50"/>
      <c r="CQ773" s="32"/>
    </row>
    <row r="774" spans="1:95">
      <c r="A774" s="31"/>
      <c r="AW774" s="50"/>
      <c r="CQ774" s="32"/>
    </row>
    <row r="775" spans="1:95">
      <c r="A775" s="31"/>
      <c r="AW775" s="50"/>
      <c r="CQ775" s="32"/>
    </row>
    <row r="776" spans="1:95">
      <c r="A776" s="31"/>
      <c r="AW776" s="50"/>
      <c r="CQ776" s="32"/>
    </row>
    <row r="777" spans="1:95">
      <c r="A777" s="31"/>
      <c r="AW777" s="50"/>
      <c r="CQ777" s="32"/>
    </row>
    <row r="778" spans="1:95">
      <c r="A778" s="31"/>
      <c r="AW778" s="50"/>
      <c r="CQ778" s="32"/>
    </row>
    <row r="779" spans="1:95">
      <c r="A779" s="31"/>
      <c r="AW779" s="50"/>
      <c r="CQ779" s="32"/>
    </row>
    <row r="780" spans="1:95">
      <c r="A780" s="31"/>
      <c r="AW780" s="50"/>
      <c r="CQ780" s="32"/>
    </row>
    <row r="781" spans="1:95">
      <c r="A781" s="31"/>
      <c r="AW781" s="50"/>
      <c r="CQ781" s="32"/>
    </row>
    <row r="782" spans="1:95">
      <c r="A782" s="31"/>
      <c r="AW782" s="50"/>
      <c r="CQ782" s="32"/>
    </row>
    <row r="783" spans="1:95">
      <c r="A783" s="31"/>
      <c r="AW783" s="50"/>
      <c r="CQ783" s="32"/>
    </row>
    <row r="784" spans="1:95">
      <c r="A784" s="31"/>
      <c r="AW784" s="50"/>
      <c r="CQ784" s="32"/>
    </row>
    <row r="785" spans="1:95">
      <c r="A785" s="31"/>
      <c r="AW785" s="50"/>
      <c r="CQ785" s="32"/>
    </row>
    <row r="786" spans="1:95">
      <c r="A786" s="31"/>
      <c r="AW786" s="50"/>
      <c r="CQ786" s="32"/>
    </row>
    <row r="787" spans="1:95">
      <c r="A787" s="31"/>
      <c r="AW787" s="50"/>
      <c r="CQ787" s="32"/>
    </row>
    <row r="788" spans="1:95">
      <c r="A788" s="31"/>
      <c r="AW788" s="50"/>
      <c r="CQ788" s="32"/>
    </row>
    <row r="789" spans="1:95">
      <c r="A789" s="31"/>
      <c r="AW789" s="50"/>
      <c r="CQ789" s="32"/>
    </row>
    <row r="790" spans="1:95">
      <c r="A790" s="31"/>
      <c r="AW790" s="50"/>
      <c r="CQ790" s="32"/>
    </row>
    <row r="791" spans="1:95">
      <c r="A791" s="31"/>
      <c r="AW791" s="50"/>
      <c r="CQ791" s="32"/>
    </row>
    <row r="792" spans="1:95">
      <c r="A792" s="31">
        <v>24</v>
      </c>
      <c r="AW792" s="50"/>
      <c r="CQ792" s="32"/>
    </row>
    <row r="793" spans="1:95">
      <c r="A793" s="31"/>
      <c r="AW793" s="50"/>
      <c r="CQ793" s="32"/>
    </row>
    <row r="794" spans="1:95">
      <c r="A794" s="31"/>
      <c r="AW794" s="50"/>
      <c r="CQ794" s="32"/>
    </row>
    <row r="795" spans="1:95">
      <c r="A795" s="31"/>
      <c r="AW795" s="50"/>
      <c r="CQ795" s="32"/>
    </row>
    <row r="796" spans="1:95">
      <c r="A796" s="31"/>
      <c r="AW796" s="50"/>
      <c r="CQ796" s="32"/>
    </row>
    <row r="797" spans="1:95">
      <c r="A797" s="31"/>
      <c r="AW797" s="50"/>
      <c r="CQ797" s="32"/>
    </row>
    <row r="798" spans="1:95">
      <c r="A798" s="31"/>
      <c r="AW798" s="50"/>
      <c r="CQ798" s="32"/>
    </row>
    <row r="799" spans="1:95">
      <c r="A799" s="31"/>
      <c r="AW799" s="50"/>
      <c r="CQ799" s="32"/>
    </row>
    <row r="800" spans="1:95">
      <c r="A800" s="31"/>
      <c r="AW800" s="50"/>
      <c r="CQ800" s="32"/>
    </row>
    <row r="801" spans="1:95">
      <c r="A801" s="31"/>
      <c r="AW801" s="50"/>
      <c r="CQ801" s="32"/>
    </row>
    <row r="802" spans="1:95">
      <c r="A802" s="31"/>
      <c r="AW802" s="50"/>
      <c r="CQ802" s="32"/>
    </row>
    <row r="803" spans="1:95">
      <c r="A803" s="31"/>
      <c r="AW803" s="50"/>
      <c r="CQ803" s="32"/>
    </row>
    <row r="804" spans="1:95">
      <c r="A804" s="31"/>
      <c r="AW804" s="50"/>
      <c r="CQ804" s="32"/>
    </row>
    <row r="805" spans="1:95">
      <c r="A805" s="31"/>
      <c r="AW805" s="50"/>
      <c r="CQ805" s="32"/>
    </row>
    <row r="806" spans="1:95">
      <c r="A806" s="31"/>
      <c r="AW806" s="50"/>
      <c r="CQ806" s="32"/>
    </row>
    <row r="807" spans="1:95">
      <c r="A807" s="31"/>
      <c r="AW807" s="50"/>
      <c r="CQ807" s="32"/>
    </row>
    <row r="808" spans="1:95">
      <c r="A808" s="31"/>
      <c r="AW808" s="50"/>
      <c r="CQ808" s="32"/>
    </row>
    <row r="809" spans="1:95">
      <c r="A809" s="31"/>
      <c r="AW809" s="50"/>
      <c r="CQ809" s="32"/>
    </row>
    <row r="810" spans="1:95">
      <c r="A810" s="31">
        <v>26</v>
      </c>
      <c r="AW810" s="50"/>
      <c r="CQ810" s="32"/>
    </row>
    <row r="811" spans="1:95">
      <c r="A811" s="31"/>
      <c r="AW811" s="50"/>
      <c r="CQ811" s="32"/>
    </row>
    <row r="812" spans="1:95">
      <c r="A812" s="31"/>
      <c r="AW812" s="50"/>
      <c r="CQ812" s="32"/>
    </row>
    <row r="813" spans="1:95">
      <c r="A813" s="31"/>
      <c r="AW813" s="50"/>
      <c r="CQ813" s="32"/>
    </row>
    <row r="814" spans="1:95">
      <c r="A814" s="31"/>
      <c r="AW814" s="50"/>
      <c r="CQ814" s="32"/>
    </row>
    <row r="815" spans="1:95">
      <c r="A815" s="31"/>
      <c r="AW815" s="50"/>
      <c r="CQ815" s="32"/>
    </row>
    <row r="816" spans="1:95">
      <c r="A816" s="31"/>
      <c r="AW816" s="50"/>
      <c r="CQ816" s="32"/>
    </row>
    <row r="817" spans="1:95">
      <c r="A817" s="31"/>
      <c r="AW817" s="50"/>
      <c r="CQ817" s="32"/>
    </row>
    <row r="818" spans="1:95">
      <c r="A818" s="31"/>
      <c r="AW818" s="50"/>
      <c r="CQ818" s="32"/>
    </row>
    <row r="819" spans="1:95">
      <c r="A819" s="31"/>
      <c r="AW819" s="50"/>
      <c r="CQ819" s="32"/>
    </row>
    <row r="820" spans="1:95">
      <c r="A820" s="31"/>
      <c r="AW820" s="50"/>
      <c r="CQ820" s="32"/>
    </row>
    <row r="821" spans="1:95">
      <c r="A821" s="31"/>
      <c r="AW821" s="50"/>
      <c r="CQ821" s="32"/>
    </row>
    <row r="822" spans="1:95">
      <c r="A822" s="31"/>
      <c r="AW822" s="50"/>
      <c r="CQ822" s="32"/>
    </row>
    <row r="823" spans="1:95">
      <c r="A823" s="31"/>
      <c r="AW823" s="50"/>
      <c r="CQ823" s="32"/>
    </row>
    <row r="824" spans="1:95">
      <c r="A824" s="31"/>
      <c r="AW824" s="50"/>
      <c r="CQ824" s="32"/>
    </row>
    <row r="825" spans="1:95">
      <c r="A825" s="31"/>
      <c r="AW825" s="50"/>
      <c r="CQ825" s="32"/>
    </row>
    <row r="826" spans="1:95">
      <c r="A826" s="31"/>
      <c r="AW826" s="50"/>
      <c r="CQ826" s="32"/>
    </row>
    <row r="827" spans="1:95">
      <c r="A827" s="31"/>
      <c r="AW827" s="50"/>
      <c r="CQ827" s="32"/>
    </row>
    <row r="828" spans="1:95">
      <c r="A828" s="31"/>
      <c r="AW828" s="50"/>
      <c r="CQ828" s="32"/>
    </row>
    <row r="829" spans="1:95">
      <c r="A829" s="31"/>
      <c r="AW829" s="50"/>
      <c r="CQ829" s="32"/>
    </row>
    <row r="830" spans="1:95">
      <c r="A830" s="31"/>
      <c r="AW830" s="50"/>
      <c r="CQ830" s="32"/>
    </row>
    <row r="831" spans="1:95">
      <c r="A831" s="31">
        <v>27</v>
      </c>
      <c r="AW831" s="50"/>
      <c r="CQ831" s="32"/>
    </row>
    <row r="832" spans="1:95">
      <c r="A832" s="31"/>
      <c r="AW832" s="50"/>
      <c r="CQ832" s="32"/>
    </row>
    <row r="833" spans="1:95">
      <c r="A833" s="31"/>
      <c r="AW833" s="50"/>
      <c r="CQ833" s="32"/>
    </row>
    <row r="834" spans="1:95">
      <c r="A834" s="31"/>
      <c r="AW834" s="50"/>
      <c r="CQ834" s="32"/>
    </row>
    <row r="835" spans="1:95">
      <c r="A835" s="31"/>
      <c r="AW835" s="50"/>
      <c r="CQ835" s="32"/>
    </row>
    <row r="836" spans="1:95">
      <c r="A836" s="31"/>
      <c r="AW836" s="50"/>
      <c r="CQ836" s="32"/>
    </row>
    <row r="837" spans="1:95">
      <c r="A837" s="31"/>
      <c r="AW837" s="50"/>
      <c r="CQ837" s="32"/>
    </row>
    <row r="838" spans="1:95">
      <c r="A838" s="31"/>
      <c r="AW838" s="50"/>
      <c r="CQ838" s="32"/>
    </row>
    <row r="839" spans="1:95">
      <c r="A839" s="31"/>
      <c r="AW839" s="50"/>
      <c r="CQ839" s="32"/>
    </row>
    <row r="840" spans="1:95">
      <c r="A840" s="31"/>
      <c r="AW840" s="50"/>
      <c r="CQ840" s="32"/>
    </row>
    <row r="841" spans="1:95">
      <c r="A841" s="31"/>
      <c r="AW841" s="50"/>
      <c r="CQ841" s="32"/>
    </row>
    <row r="842" spans="1:95">
      <c r="A842" s="31"/>
      <c r="AW842" s="50"/>
      <c r="CQ842" s="32"/>
    </row>
    <row r="843" spans="1:95">
      <c r="A843" s="31"/>
      <c r="AW843" s="50"/>
      <c r="CQ843" s="32"/>
    </row>
    <row r="844" spans="1:95">
      <c r="A844" s="31"/>
      <c r="AW844" s="50"/>
      <c r="CQ844" s="32"/>
    </row>
    <row r="845" spans="1:95">
      <c r="A845" s="31"/>
      <c r="AW845" s="50"/>
      <c r="CQ845" s="32"/>
    </row>
    <row r="846" spans="1:95">
      <c r="A846" s="31"/>
      <c r="AW846" s="50"/>
      <c r="CQ846" s="32"/>
    </row>
    <row r="847" spans="1:95">
      <c r="A847" s="31"/>
      <c r="AW847" s="50"/>
      <c r="CQ847" s="32"/>
    </row>
    <row r="848" spans="1:95">
      <c r="A848" s="31"/>
      <c r="AW848" s="50"/>
      <c r="CQ848" s="32"/>
    </row>
    <row r="849" spans="1:95">
      <c r="A849" s="31">
        <v>28</v>
      </c>
      <c r="AW849" s="50"/>
      <c r="CQ849" s="32"/>
    </row>
    <row r="850" spans="1:95">
      <c r="A850" s="31"/>
      <c r="AW850" s="50"/>
      <c r="CQ850" s="32"/>
    </row>
    <row r="851" spans="1:95">
      <c r="A851" s="31"/>
      <c r="AW851" s="50"/>
      <c r="CQ851" s="32"/>
    </row>
    <row r="852" spans="1:95">
      <c r="A852" s="31"/>
      <c r="AW852" s="50"/>
      <c r="CQ852" s="32"/>
    </row>
    <row r="853" spans="1:95">
      <c r="A853" s="31"/>
      <c r="AW853" s="50"/>
      <c r="CQ853" s="32"/>
    </row>
    <row r="854" spans="1:95">
      <c r="A854" s="31"/>
      <c r="AW854" s="50"/>
      <c r="CQ854" s="32"/>
    </row>
    <row r="855" spans="1:95">
      <c r="A855" s="31"/>
      <c r="AW855" s="50"/>
      <c r="CQ855" s="32"/>
    </row>
    <row r="856" spans="1:95">
      <c r="A856" s="31"/>
      <c r="AW856" s="50"/>
      <c r="CQ856" s="32"/>
    </row>
    <row r="857" spans="1:95">
      <c r="A857" s="31"/>
      <c r="AW857" s="50"/>
      <c r="CQ857" s="32"/>
    </row>
    <row r="858" spans="1:95">
      <c r="A858" s="31"/>
      <c r="AW858" s="50"/>
      <c r="CQ858" s="32"/>
    </row>
    <row r="859" spans="1:95">
      <c r="A859" s="31"/>
      <c r="AW859" s="50"/>
      <c r="CQ859" s="32"/>
    </row>
    <row r="860" spans="1:95">
      <c r="A860" s="31"/>
      <c r="AW860" s="50"/>
      <c r="CQ860" s="32"/>
    </row>
    <row r="861" spans="1:95">
      <c r="A861" s="31"/>
      <c r="AW861" s="50"/>
      <c r="CQ861" s="32"/>
    </row>
    <row r="862" spans="1:95">
      <c r="A862" s="31"/>
      <c r="AW862" s="50"/>
      <c r="CQ862" s="32"/>
    </row>
    <row r="863" spans="1:95">
      <c r="A863" s="31"/>
      <c r="AW863" s="50"/>
      <c r="CQ863" s="32"/>
    </row>
    <row r="864" spans="1:95">
      <c r="A864" s="31"/>
      <c r="AW864" s="50"/>
      <c r="CQ864" s="32"/>
    </row>
    <row r="865" spans="1:95">
      <c r="A865" s="31"/>
      <c r="AW865" s="50"/>
      <c r="CQ865" s="32"/>
    </row>
    <row r="866" spans="1:95">
      <c r="A866" s="31"/>
      <c r="AW866" s="50"/>
      <c r="CQ866" s="32"/>
    </row>
    <row r="867" spans="1:95">
      <c r="A867" s="31"/>
      <c r="AW867" s="50"/>
      <c r="CQ867" s="32"/>
    </row>
    <row r="868" spans="1:95">
      <c r="A868" s="31"/>
      <c r="AW868" s="50"/>
      <c r="CQ868" s="32"/>
    </row>
    <row r="869" spans="1:95">
      <c r="A869" s="31"/>
      <c r="AW869" s="50"/>
      <c r="CQ869" s="32"/>
    </row>
    <row r="870" spans="1:95">
      <c r="A870" s="31"/>
      <c r="AW870" s="50"/>
      <c r="CQ870" s="32"/>
    </row>
    <row r="871" spans="1:95">
      <c r="A871" s="31"/>
      <c r="AW871" s="50"/>
      <c r="CQ871" s="32"/>
    </row>
    <row r="872" spans="1:95">
      <c r="A872" s="31"/>
      <c r="AW872" s="50"/>
      <c r="CQ872" s="32"/>
    </row>
    <row r="873" spans="1:95">
      <c r="A873" s="31"/>
      <c r="AW873" s="50"/>
      <c r="CQ873" s="32"/>
    </row>
    <row r="874" spans="1:95">
      <c r="A874" s="31"/>
      <c r="AW874" s="50"/>
      <c r="CQ874" s="32"/>
    </row>
    <row r="875" spans="1:95">
      <c r="A875" s="31"/>
      <c r="AW875" s="50"/>
      <c r="CQ875" s="32"/>
    </row>
    <row r="876" spans="1:95">
      <c r="A876" s="31"/>
      <c r="AW876" s="50"/>
      <c r="CQ876" s="32"/>
    </row>
    <row r="877" spans="1:95">
      <c r="A877" s="31"/>
      <c r="AW877" s="50"/>
      <c r="CQ877" s="32"/>
    </row>
    <row r="878" spans="1:95">
      <c r="A878" s="31"/>
      <c r="AW878" s="50"/>
      <c r="CQ878" s="32"/>
    </row>
    <row r="879" spans="1:95">
      <c r="A879" s="31">
        <v>29</v>
      </c>
      <c r="AW879" s="50"/>
      <c r="CQ879" s="32"/>
    </row>
    <row r="880" spans="1:95">
      <c r="A880" s="31"/>
      <c r="AW880" s="50"/>
      <c r="CQ880" s="32"/>
    </row>
    <row r="881" spans="1:95">
      <c r="A881" s="31"/>
      <c r="AW881" s="50"/>
      <c r="CQ881" s="32"/>
    </row>
    <row r="882" spans="1:95">
      <c r="A882" s="31"/>
      <c r="AW882" s="50"/>
      <c r="CQ882" s="32"/>
    </row>
    <row r="883" spans="1:95">
      <c r="A883" s="31"/>
      <c r="AW883" s="50"/>
      <c r="CQ883" s="32"/>
    </row>
    <row r="884" spans="1:95">
      <c r="A884" s="31"/>
      <c r="AW884" s="50"/>
      <c r="CQ884" s="32"/>
    </row>
    <row r="885" spans="1:95">
      <c r="A885" s="31"/>
      <c r="AW885" s="50"/>
      <c r="CQ885" s="32"/>
    </row>
    <row r="886" spans="1:95">
      <c r="A886" s="31"/>
      <c r="AW886" s="50"/>
      <c r="CQ886" s="32"/>
    </row>
    <row r="887" spans="1:95">
      <c r="A887" s="31"/>
      <c r="AW887" s="50"/>
      <c r="CQ887" s="32"/>
    </row>
    <row r="888" spans="1:95">
      <c r="A888" s="31"/>
      <c r="AW888" s="50"/>
      <c r="CQ888" s="32"/>
    </row>
    <row r="889" spans="1:95">
      <c r="A889" s="31"/>
      <c r="AW889" s="50"/>
      <c r="CQ889" s="32"/>
    </row>
    <row r="890" spans="1:95">
      <c r="A890" s="31"/>
      <c r="AW890" s="50"/>
      <c r="CQ890" s="32"/>
    </row>
    <row r="891" spans="1:95">
      <c r="A891" s="31"/>
      <c r="AW891" s="50"/>
      <c r="CQ891" s="32"/>
    </row>
    <row r="892" spans="1:95">
      <c r="A892" s="31"/>
      <c r="AW892" s="50"/>
      <c r="CQ892" s="32"/>
    </row>
    <row r="893" spans="1:95">
      <c r="A893" s="31"/>
      <c r="AW893" s="50"/>
      <c r="CQ893" s="32"/>
    </row>
    <row r="894" spans="1:95">
      <c r="A894" s="31"/>
      <c r="AW894" s="50"/>
      <c r="CQ894" s="32"/>
    </row>
    <row r="895" spans="1:95">
      <c r="A895" s="31"/>
      <c r="AW895" s="50"/>
      <c r="CQ895" s="32"/>
    </row>
    <row r="896" spans="1:95">
      <c r="A896" s="31"/>
      <c r="AW896" s="50"/>
      <c r="CQ896" s="32"/>
    </row>
    <row r="897" spans="1:95">
      <c r="A897" s="31"/>
      <c r="AW897" s="50"/>
      <c r="CQ897" s="32"/>
    </row>
    <row r="898" spans="1:95">
      <c r="A898" s="31"/>
      <c r="AW898" s="50"/>
      <c r="CQ898" s="32"/>
    </row>
    <row r="899" spans="1:95">
      <c r="A899" s="31"/>
      <c r="AW899" s="50"/>
      <c r="CQ899" s="32"/>
    </row>
    <row r="900" spans="1:95">
      <c r="A900" s="31"/>
      <c r="AW900" s="50"/>
      <c r="CQ900" s="32"/>
    </row>
    <row r="901" spans="1:95">
      <c r="A901" s="31"/>
      <c r="AW901" s="50"/>
      <c r="CQ901" s="32"/>
    </row>
    <row r="902" spans="1:95">
      <c r="A902" s="31"/>
      <c r="AW902" s="50"/>
      <c r="CQ902" s="32"/>
    </row>
    <row r="903" spans="1:95">
      <c r="A903" s="31"/>
      <c r="AW903" s="50"/>
      <c r="CQ903" s="32"/>
    </row>
    <row r="904" spans="1:95">
      <c r="A904" s="31"/>
      <c r="AW904" s="50"/>
      <c r="CQ904" s="32"/>
    </row>
    <row r="905" spans="1:95">
      <c r="A905" s="31"/>
      <c r="AW905" s="50"/>
      <c r="CQ905" s="32"/>
    </row>
    <row r="906" spans="1:95">
      <c r="A906" s="31"/>
      <c r="AW906" s="50"/>
      <c r="CQ906" s="32"/>
    </row>
    <row r="907" spans="1:95">
      <c r="A907" s="31"/>
      <c r="AW907" s="50"/>
      <c r="CQ907" s="32"/>
    </row>
    <row r="908" spans="1:95">
      <c r="A908" s="31"/>
      <c r="AW908" s="50"/>
      <c r="CQ908" s="32"/>
    </row>
    <row r="909" spans="1:95">
      <c r="A909" s="31"/>
      <c r="AW909" s="50"/>
      <c r="CQ909" s="32"/>
    </row>
    <row r="910" spans="1:95">
      <c r="A910" s="31"/>
      <c r="AW910" s="50"/>
      <c r="CQ910" s="32"/>
    </row>
    <row r="911" spans="1:95">
      <c r="A911" s="31"/>
      <c r="AW911" s="50"/>
      <c r="CQ911" s="32"/>
    </row>
    <row r="912" spans="1:95">
      <c r="A912" s="31"/>
      <c r="AW912" s="50"/>
      <c r="CQ912" s="32"/>
    </row>
    <row r="913" spans="1:95">
      <c r="A913" s="31"/>
      <c r="AW913" s="50"/>
      <c r="CQ913" s="32"/>
    </row>
    <row r="914" spans="1:95">
      <c r="A914" s="31"/>
      <c r="AW914" s="50"/>
      <c r="CQ914" s="32"/>
    </row>
    <row r="915" spans="1:95">
      <c r="A915" s="31"/>
      <c r="AW915" s="50"/>
      <c r="CQ915" s="32"/>
    </row>
    <row r="916" spans="1:95">
      <c r="A916" s="31"/>
      <c r="AW916" s="50"/>
      <c r="CQ916" s="32"/>
    </row>
    <row r="917" spans="1:95">
      <c r="A917" s="31">
        <v>30</v>
      </c>
      <c r="AW917" s="50"/>
      <c r="CQ917" s="32"/>
    </row>
    <row r="918" spans="1:95">
      <c r="A918" s="31"/>
      <c r="AW918" s="50"/>
      <c r="CQ918" s="32"/>
    </row>
    <row r="919" spans="1:95">
      <c r="A919" s="31"/>
      <c r="AW919" s="50"/>
      <c r="CQ919" s="32"/>
    </row>
    <row r="920" spans="1:95">
      <c r="A920" s="31"/>
      <c r="AW920" s="50"/>
      <c r="CQ920" s="32"/>
    </row>
    <row r="921" spans="1:95">
      <c r="A921" s="31"/>
      <c r="AW921" s="50"/>
      <c r="CQ921" s="32"/>
    </row>
    <row r="922" spans="1:95">
      <c r="A922" s="31"/>
      <c r="AW922" s="50"/>
      <c r="CQ922" s="32"/>
    </row>
    <row r="923" spans="1:95">
      <c r="A923" s="31"/>
      <c r="AW923" s="50"/>
      <c r="CQ923" s="32"/>
    </row>
    <row r="924" spans="1:95">
      <c r="A924" s="31"/>
      <c r="AW924" s="50"/>
      <c r="CQ924" s="32"/>
    </row>
    <row r="925" spans="1:95">
      <c r="A925" s="31"/>
      <c r="AW925" s="50"/>
      <c r="CQ925" s="32"/>
    </row>
    <row r="926" spans="1:95">
      <c r="A926" s="31"/>
      <c r="AW926" s="50"/>
      <c r="CQ926" s="32"/>
    </row>
    <row r="927" spans="1:95">
      <c r="A927" s="31"/>
      <c r="AW927" s="50"/>
      <c r="CQ927" s="32"/>
    </row>
    <row r="928" spans="1:95">
      <c r="A928" s="31"/>
      <c r="AW928" s="50"/>
      <c r="CQ928" s="32"/>
    </row>
    <row r="929" spans="1:95">
      <c r="A929" s="31"/>
      <c r="AW929" s="50"/>
      <c r="CQ929" s="32"/>
    </row>
    <row r="930" spans="1:95">
      <c r="A930" s="31"/>
      <c r="AW930" s="50"/>
      <c r="CQ930" s="32"/>
    </row>
    <row r="931" spans="1:95">
      <c r="A931" s="31"/>
      <c r="AW931" s="50"/>
      <c r="CQ931" s="32"/>
    </row>
    <row r="932" spans="1:95">
      <c r="A932" s="31"/>
      <c r="AW932" s="50"/>
      <c r="CQ932" s="32"/>
    </row>
    <row r="933" spans="1:95">
      <c r="A933" s="31"/>
      <c r="AW933" s="50"/>
      <c r="CQ933" s="32"/>
    </row>
    <row r="934" spans="1:95">
      <c r="A934" s="31"/>
      <c r="AW934" s="50"/>
      <c r="CQ934" s="32"/>
    </row>
    <row r="935" spans="1:95">
      <c r="A935" s="31"/>
      <c r="AW935" s="50"/>
      <c r="CQ935" s="32"/>
    </row>
    <row r="936" spans="1:95">
      <c r="A936" s="31"/>
      <c r="AW936" s="50"/>
      <c r="CQ936" s="32"/>
    </row>
    <row r="937" spans="1:95">
      <c r="A937" s="31"/>
      <c r="AW937" s="50"/>
      <c r="CQ937" s="32"/>
    </row>
    <row r="938" spans="1:95">
      <c r="A938" s="31"/>
      <c r="AW938" s="50"/>
      <c r="CQ938" s="32"/>
    </row>
    <row r="939" spans="1:95">
      <c r="A939" s="31"/>
      <c r="AW939" s="50"/>
      <c r="CQ939" s="32"/>
    </row>
    <row r="940" spans="1:95">
      <c r="A940" s="31"/>
      <c r="AW940" s="50"/>
      <c r="CQ940" s="32"/>
    </row>
    <row r="941" spans="1:95">
      <c r="A941" s="31"/>
      <c r="AW941" s="50"/>
      <c r="CQ941" s="32"/>
    </row>
    <row r="942" spans="1:95">
      <c r="A942" s="31"/>
      <c r="AW942" s="50"/>
      <c r="CQ942" s="32"/>
    </row>
    <row r="943" spans="1:95">
      <c r="A943" s="31"/>
      <c r="AW943" s="50"/>
      <c r="CQ943" s="32"/>
    </row>
    <row r="944" spans="1:95">
      <c r="A944" s="31"/>
      <c r="AW944" s="50"/>
      <c r="CQ944" s="32"/>
    </row>
    <row r="945" spans="1:95">
      <c r="A945" s="31"/>
      <c r="AW945" s="50"/>
      <c r="CQ945" s="32"/>
    </row>
    <row r="946" spans="1:95">
      <c r="A946" s="31"/>
      <c r="AW946" s="50"/>
      <c r="CQ946" s="32"/>
    </row>
    <row r="947" spans="1:95">
      <c r="A947" s="31"/>
      <c r="AW947" s="50"/>
      <c r="CQ947" s="32"/>
    </row>
    <row r="948" spans="1:95">
      <c r="A948" s="31"/>
      <c r="AW948" s="50"/>
      <c r="CQ948" s="32"/>
    </row>
    <row r="949" spans="1:95">
      <c r="A949" s="31"/>
      <c r="AW949" s="50"/>
      <c r="CQ949" s="32"/>
    </row>
    <row r="950" spans="1:95">
      <c r="A950" s="31"/>
      <c r="AW950" s="50"/>
      <c r="CQ950" s="32"/>
    </row>
    <row r="951" spans="1:95">
      <c r="A951" s="31"/>
      <c r="AW951" s="50"/>
      <c r="CQ951" s="32"/>
    </row>
    <row r="952" spans="1:95">
      <c r="A952" s="31"/>
      <c r="AW952" s="50"/>
      <c r="CQ952" s="32"/>
    </row>
    <row r="953" spans="1:95">
      <c r="A953" s="31"/>
      <c r="AW953" s="50"/>
      <c r="CQ953" s="32"/>
    </row>
    <row r="954" spans="1:95">
      <c r="A954" s="31"/>
      <c r="AW954" s="50"/>
      <c r="CQ954" s="32"/>
    </row>
    <row r="955" spans="1:95">
      <c r="A955" s="31"/>
      <c r="AW955" s="50"/>
      <c r="CQ955" s="32"/>
    </row>
    <row r="956" spans="1:95">
      <c r="A956" s="31"/>
      <c r="AW956" s="50"/>
      <c r="CQ956" s="32"/>
    </row>
    <row r="957" spans="1:95">
      <c r="A957" s="31">
        <v>31</v>
      </c>
      <c r="AW957" s="50"/>
      <c r="CQ957" s="32"/>
    </row>
    <row r="958" spans="1:95">
      <c r="A958" s="31"/>
      <c r="AW958" s="50"/>
      <c r="CQ958" s="32"/>
    </row>
    <row r="959" spans="1:95">
      <c r="A959" s="31"/>
      <c r="AW959" s="50"/>
      <c r="CQ959" s="32"/>
    </row>
    <row r="960" spans="1:95">
      <c r="A960" s="31"/>
      <c r="AW960" s="50"/>
      <c r="CQ960" s="32"/>
    </row>
    <row r="961" spans="1:95">
      <c r="A961" s="31"/>
      <c r="AW961" s="50"/>
      <c r="CQ961" s="32"/>
    </row>
    <row r="962" spans="1:95">
      <c r="A962" s="31"/>
      <c r="AW962" s="50"/>
      <c r="CQ962" s="32"/>
    </row>
    <row r="963" spans="1:95">
      <c r="A963" s="31"/>
      <c r="AW963" s="50"/>
      <c r="CQ963" s="32"/>
    </row>
    <row r="964" spans="1:95">
      <c r="A964" s="31"/>
      <c r="AW964" s="50"/>
      <c r="CQ964" s="32"/>
    </row>
    <row r="965" spans="1:95">
      <c r="A965" s="31"/>
      <c r="AW965" s="50"/>
      <c r="CQ965" s="32"/>
    </row>
    <row r="966" spans="1:95">
      <c r="A966" s="31"/>
      <c r="AW966" s="50"/>
      <c r="CQ966" s="32"/>
    </row>
    <row r="967" spans="1:95">
      <c r="A967" s="31"/>
      <c r="AW967" s="50"/>
      <c r="CQ967" s="32"/>
    </row>
    <row r="968" spans="1:95">
      <c r="A968" s="31"/>
      <c r="AW968" s="50"/>
      <c r="CQ968" s="32"/>
    </row>
    <row r="969" spans="1:95">
      <c r="A969" s="31"/>
      <c r="AW969" s="50"/>
      <c r="CQ969" s="32"/>
    </row>
    <row r="970" spans="1:95">
      <c r="A970" s="31"/>
      <c r="AW970" s="50"/>
      <c r="CQ970" s="32"/>
    </row>
    <row r="971" spans="1:95">
      <c r="A971" s="31"/>
      <c r="AW971" s="50"/>
      <c r="CQ971" s="32"/>
    </row>
    <row r="972" spans="1:95">
      <c r="A972" s="31"/>
      <c r="AW972" s="50"/>
      <c r="CQ972" s="32"/>
    </row>
    <row r="973" spans="1:95">
      <c r="A973" s="31"/>
      <c r="AW973" s="50"/>
      <c r="CQ973" s="32"/>
    </row>
    <row r="974" spans="1:95">
      <c r="A974" s="31"/>
      <c r="AW974" s="50"/>
      <c r="CQ974" s="32"/>
    </row>
    <row r="975" spans="1:95">
      <c r="A975" s="31"/>
      <c r="AW975" s="50"/>
      <c r="CQ975" s="32"/>
    </row>
    <row r="976" spans="1:95">
      <c r="A976" s="31"/>
      <c r="AW976" s="50"/>
      <c r="CQ976" s="32"/>
    </row>
    <row r="977" spans="1:95">
      <c r="A977" s="31"/>
      <c r="AW977" s="50"/>
      <c r="CQ977" s="32"/>
    </row>
    <row r="978" spans="1:95">
      <c r="A978" s="31"/>
      <c r="AW978" s="50"/>
      <c r="CQ978" s="32"/>
    </row>
    <row r="979" spans="1:95">
      <c r="A979" s="31"/>
      <c r="AW979" s="50"/>
      <c r="CQ979" s="32"/>
    </row>
    <row r="980" spans="1:95">
      <c r="A980" s="31"/>
      <c r="AW980" s="50"/>
      <c r="CQ980" s="32"/>
    </row>
    <row r="981" spans="1:95">
      <c r="A981" s="31"/>
      <c r="AW981" s="50"/>
      <c r="CQ981" s="32"/>
    </row>
    <row r="982" spans="1:95">
      <c r="A982" s="31"/>
      <c r="AW982" s="50"/>
      <c r="CQ982" s="32"/>
    </row>
    <row r="983" spans="1:95">
      <c r="A983" s="31"/>
      <c r="AW983" s="50"/>
      <c r="CQ983" s="32"/>
    </row>
    <row r="984" spans="1:95">
      <c r="A984" s="31"/>
      <c r="AW984" s="50"/>
      <c r="CQ984" s="32"/>
    </row>
    <row r="985" spans="1:95">
      <c r="A985" s="31"/>
      <c r="AW985" s="50"/>
      <c r="CQ985" s="32"/>
    </row>
    <row r="986" spans="1:95">
      <c r="A986" s="31"/>
      <c r="AW986" s="50"/>
      <c r="CQ986" s="32"/>
    </row>
    <row r="987" spans="1:95">
      <c r="A987" s="31"/>
      <c r="AW987" s="50"/>
      <c r="CQ987" s="32"/>
    </row>
    <row r="988" spans="1:95">
      <c r="A988" s="31"/>
      <c r="AW988" s="50"/>
      <c r="CQ988" s="32"/>
    </row>
    <row r="989" spans="1:95">
      <c r="A989" s="31"/>
      <c r="AW989" s="50"/>
      <c r="CQ989" s="32"/>
    </row>
    <row r="990" spans="1:95">
      <c r="A990" s="31">
        <v>32</v>
      </c>
      <c r="AW990" s="50"/>
      <c r="CQ990" s="32"/>
    </row>
    <row r="991" spans="1:95">
      <c r="A991" s="31"/>
      <c r="AW991" s="50"/>
      <c r="CQ991" s="32"/>
    </row>
    <row r="992" spans="1:95">
      <c r="A992" s="31"/>
      <c r="AW992" s="50"/>
      <c r="CQ992" s="32"/>
    </row>
    <row r="993" spans="1:95">
      <c r="A993" s="31"/>
      <c r="AW993" s="50"/>
      <c r="CQ993" s="32"/>
    </row>
    <row r="994" spans="1:95">
      <c r="A994" s="31"/>
      <c r="AW994" s="50"/>
      <c r="CQ994" s="32"/>
    </row>
    <row r="995" spans="1:95">
      <c r="A995" s="31"/>
      <c r="AW995" s="50"/>
      <c r="CQ995" s="32"/>
    </row>
    <row r="996" spans="1:95">
      <c r="A996" s="31"/>
      <c r="AW996" s="50"/>
      <c r="CQ996" s="32"/>
    </row>
    <row r="997" spans="1:95">
      <c r="A997" s="31"/>
      <c r="AW997" s="50"/>
      <c r="CQ997" s="32"/>
    </row>
    <row r="998" spans="1:95">
      <c r="A998" s="31"/>
      <c r="AW998" s="50"/>
      <c r="CQ998" s="32"/>
    </row>
    <row r="999" spans="1:95">
      <c r="A999" s="31"/>
      <c r="AW999" s="50"/>
      <c r="CQ999" s="32"/>
    </row>
    <row r="1000" spans="1:95">
      <c r="A1000" s="31"/>
      <c r="AW1000" s="50"/>
      <c r="CQ1000" s="32"/>
    </row>
    <row r="1001" spans="1:95">
      <c r="A1001" s="31"/>
      <c r="AW1001" s="50"/>
      <c r="CQ1001" s="32"/>
    </row>
    <row r="1002" spans="1:95">
      <c r="A1002" s="31"/>
      <c r="AW1002" s="50"/>
      <c r="CQ1002" s="32"/>
    </row>
    <row r="1003" spans="1:95">
      <c r="A1003" s="31"/>
      <c r="AW1003" s="50"/>
      <c r="CQ1003" s="32"/>
    </row>
    <row r="1004" spans="1:95">
      <c r="A1004" s="31"/>
      <c r="AW1004" s="50"/>
      <c r="CQ1004" s="32"/>
    </row>
    <row r="1005" spans="1:95">
      <c r="A1005" s="31"/>
      <c r="AW1005" s="50"/>
      <c r="CQ1005" s="32"/>
    </row>
    <row r="1006" spans="1:95">
      <c r="A1006" s="31"/>
      <c r="AW1006" s="50"/>
      <c r="CQ1006" s="32"/>
    </row>
    <row r="1007" spans="1:95">
      <c r="A1007" s="31"/>
      <c r="AW1007" s="50"/>
      <c r="CQ1007" s="32"/>
    </row>
    <row r="1008" spans="1:95">
      <c r="A1008" s="31"/>
      <c r="AW1008" s="50"/>
      <c r="CQ1008" s="32"/>
    </row>
    <row r="1009" spans="1:95">
      <c r="A1009" s="31"/>
      <c r="AW1009" s="50"/>
      <c r="CQ1009" s="32"/>
    </row>
    <row r="1010" spans="1:95">
      <c r="A1010" s="31"/>
      <c r="AW1010" s="50"/>
      <c r="CQ1010" s="32"/>
    </row>
    <row r="1011" spans="1:95">
      <c r="A1011" s="31"/>
      <c r="AW1011" s="50"/>
      <c r="CQ1011" s="32"/>
    </row>
    <row r="1012" spans="1:95">
      <c r="A1012" s="31"/>
      <c r="AW1012" s="50"/>
      <c r="CQ1012" s="32"/>
    </row>
    <row r="1013" spans="1:95">
      <c r="A1013" s="31"/>
      <c r="AW1013" s="50"/>
      <c r="CQ1013" s="32"/>
    </row>
    <row r="1014" spans="1:95">
      <c r="A1014" s="31"/>
      <c r="AW1014" s="50"/>
      <c r="CQ1014" s="32"/>
    </row>
    <row r="1015" spans="1:95">
      <c r="A1015" s="31"/>
      <c r="AW1015" s="50"/>
      <c r="CQ1015" s="32"/>
    </row>
    <row r="1016" spans="1:95">
      <c r="A1016" s="31"/>
      <c r="AW1016" s="50"/>
      <c r="CQ1016" s="32"/>
    </row>
    <row r="1017" spans="1:95">
      <c r="A1017" s="31"/>
      <c r="AW1017" s="50"/>
      <c r="CQ1017" s="32"/>
    </row>
    <row r="1018" spans="1:95">
      <c r="A1018" s="31"/>
      <c r="AW1018" s="50"/>
      <c r="CQ1018" s="32"/>
    </row>
    <row r="1019" spans="1:95">
      <c r="A1019" s="31"/>
      <c r="AW1019" s="50"/>
      <c r="CQ1019" s="32"/>
    </row>
    <row r="1020" spans="1:95">
      <c r="A1020" s="31"/>
      <c r="AW1020" s="50"/>
      <c r="CQ1020" s="32"/>
    </row>
    <row r="1021" spans="1:95">
      <c r="A1021" s="31"/>
      <c r="AW1021" s="50"/>
      <c r="CQ1021" s="32"/>
    </row>
    <row r="1022" spans="1:95">
      <c r="A1022" s="31"/>
      <c r="AW1022" s="50"/>
      <c r="CQ1022" s="32"/>
    </row>
    <row r="1023" spans="1:95">
      <c r="A1023" s="31">
        <v>33</v>
      </c>
      <c r="AW1023" s="50"/>
      <c r="CQ1023" s="32"/>
    </row>
    <row r="1024" spans="1:95">
      <c r="A1024" s="31"/>
      <c r="AW1024" s="50"/>
      <c r="CQ1024" s="32"/>
    </row>
    <row r="1025" spans="1:95">
      <c r="A1025" s="31"/>
      <c r="AW1025" s="50"/>
      <c r="CQ1025" s="32"/>
    </row>
    <row r="1026" spans="1:95">
      <c r="A1026" s="31"/>
      <c r="AW1026" s="50"/>
      <c r="CQ1026" s="32"/>
    </row>
    <row r="1027" spans="1:95">
      <c r="A1027" s="31"/>
      <c r="AW1027" s="50"/>
      <c r="CQ1027" s="32"/>
    </row>
    <row r="1028" spans="1:95">
      <c r="A1028" s="31"/>
      <c r="AW1028" s="50"/>
      <c r="CQ1028" s="32"/>
    </row>
    <row r="1029" spans="1:95">
      <c r="A1029" s="31"/>
      <c r="AW1029" s="50"/>
      <c r="CQ1029" s="32"/>
    </row>
    <row r="1030" spans="1:95">
      <c r="A1030" s="31"/>
      <c r="AW1030" s="50"/>
      <c r="CQ1030" s="32"/>
    </row>
    <row r="1031" spans="1:95">
      <c r="A1031" s="31"/>
      <c r="AW1031" s="50"/>
      <c r="CQ1031" s="32"/>
    </row>
    <row r="1032" spans="1:95">
      <c r="A1032" s="31"/>
      <c r="AW1032" s="50"/>
      <c r="CQ1032" s="32"/>
    </row>
    <row r="1033" spans="1:95">
      <c r="A1033" s="31"/>
      <c r="AW1033" s="50"/>
      <c r="CQ1033" s="32"/>
    </row>
    <row r="1034" spans="1:95">
      <c r="A1034" s="31"/>
      <c r="AW1034" s="50"/>
      <c r="CQ1034" s="32"/>
    </row>
    <row r="1035" spans="1:95">
      <c r="A1035" s="31"/>
      <c r="AW1035" s="50"/>
      <c r="CQ1035" s="32"/>
    </row>
    <row r="1036" spans="1:95">
      <c r="A1036" s="31"/>
      <c r="AW1036" s="50"/>
      <c r="CQ1036" s="32"/>
    </row>
    <row r="1037" spans="1:95">
      <c r="A1037" s="31"/>
      <c r="AW1037" s="50"/>
      <c r="CQ1037" s="32"/>
    </row>
    <row r="1038" spans="1:95">
      <c r="A1038" s="31"/>
      <c r="AW1038" s="50"/>
      <c r="CQ1038" s="32"/>
    </row>
    <row r="1039" spans="1:95">
      <c r="A1039" s="31"/>
      <c r="AW1039" s="50"/>
      <c r="CQ1039" s="32"/>
    </row>
    <row r="1040" spans="1:95">
      <c r="A1040" s="31"/>
      <c r="AW1040" s="50"/>
      <c r="CQ1040" s="32"/>
    </row>
    <row r="1041" spans="1:95">
      <c r="A1041" s="31"/>
      <c r="AW1041" s="50"/>
      <c r="CQ1041" s="32"/>
    </row>
    <row r="1042" spans="1:95">
      <c r="A1042" s="31"/>
      <c r="AW1042" s="50"/>
      <c r="CQ1042" s="32"/>
    </row>
    <row r="1043" spans="1:95">
      <c r="A1043" s="31"/>
      <c r="AW1043" s="50"/>
      <c r="CQ1043" s="32"/>
    </row>
    <row r="1044" spans="1:95">
      <c r="A1044" s="31"/>
      <c r="AW1044" s="50"/>
      <c r="CQ1044" s="32"/>
    </row>
    <row r="1045" spans="1:95">
      <c r="A1045" s="31"/>
      <c r="AW1045" s="50"/>
      <c r="CQ1045" s="32"/>
    </row>
    <row r="1046" spans="1:95">
      <c r="A1046" s="31"/>
      <c r="AW1046" s="50"/>
      <c r="CQ1046" s="32"/>
    </row>
    <row r="1047" spans="1:95">
      <c r="A1047" s="31"/>
      <c r="AW1047" s="50"/>
      <c r="CQ1047" s="32"/>
    </row>
    <row r="1048" spans="1:95">
      <c r="A1048" s="31"/>
      <c r="AW1048" s="50"/>
      <c r="CQ1048" s="32"/>
    </row>
    <row r="1049" spans="1:95">
      <c r="A1049" s="31"/>
      <c r="AW1049" s="50"/>
      <c r="CQ1049" s="32"/>
    </row>
    <row r="1050" spans="1:95">
      <c r="A1050" s="31"/>
      <c r="AW1050" s="50"/>
      <c r="CQ1050" s="32"/>
    </row>
    <row r="1051" spans="1:95">
      <c r="A1051" s="31"/>
      <c r="AW1051" s="50"/>
      <c r="CQ1051" s="32"/>
    </row>
    <row r="1052" spans="1:95">
      <c r="A1052" s="31"/>
      <c r="AW1052" s="50"/>
      <c r="CQ1052" s="32"/>
    </row>
    <row r="1053" spans="1:95">
      <c r="A1053" s="31"/>
      <c r="AW1053" s="50"/>
      <c r="CQ1053" s="32"/>
    </row>
    <row r="1054" spans="1:95">
      <c r="A1054" s="31"/>
      <c r="AW1054" s="50"/>
      <c r="CQ1054" s="32"/>
    </row>
    <row r="1055" spans="1:95">
      <c r="A1055" s="31"/>
      <c r="AW1055" s="50"/>
      <c r="CQ1055" s="32"/>
    </row>
    <row r="1056" spans="1:95">
      <c r="A1056" s="31"/>
      <c r="AW1056" s="50"/>
      <c r="CQ1056" s="32"/>
    </row>
    <row r="1057" spans="1:95">
      <c r="A1057" s="31"/>
      <c r="AW1057" s="50"/>
      <c r="CQ1057" s="32"/>
    </row>
    <row r="1058" spans="1:95">
      <c r="A1058" s="31"/>
      <c r="AW1058" s="50"/>
      <c r="CQ1058" s="32"/>
    </row>
    <row r="1059" spans="1:95">
      <c r="A1059" s="31"/>
      <c r="AW1059" s="50"/>
      <c r="CQ1059" s="32"/>
    </row>
    <row r="1060" spans="1:95">
      <c r="A1060" s="31"/>
      <c r="AW1060" s="50"/>
      <c r="CQ1060" s="32"/>
    </row>
    <row r="1061" spans="1:95">
      <c r="A1061" s="31"/>
      <c r="AW1061" s="50"/>
      <c r="CQ1061" s="32"/>
    </row>
    <row r="1062" spans="1:95">
      <c r="A1062" s="31">
        <v>34</v>
      </c>
      <c r="AW1062" s="50"/>
      <c r="CQ1062" s="32"/>
    </row>
    <row r="1063" spans="1:95">
      <c r="A1063" s="31"/>
      <c r="AW1063" s="50"/>
      <c r="CQ1063" s="32"/>
    </row>
    <row r="1064" spans="1:95">
      <c r="A1064" s="31"/>
      <c r="AW1064" s="50"/>
      <c r="CQ1064" s="32"/>
    </row>
    <row r="1065" spans="1:95">
      <c r="A1065" s="31"/>
      <c r="AW1065" s="50"/>
      <c r="CQ1065" s="32"/>
    </row>
    <row r="1066" spans="1:95">
      <c r="A1066" s="31"/>
      <c r="AW1066" s="50"/>
      <c r="CQ1066" s="32"/>
    </row>
    <row r="1067" spans="1:95">
      <c r="A1067" s="31"/>
      <c r="AW1067" s="50"/>
      <c r="CQ1067" s="32"/>
    </row>
    <row r="1068" spans="1:95">
      <c r="A1068" s="31"/>
      <c r="AW1068" s="50"/>
      <c r="CQ1068" s="32"/>
    </row>
    <row r="1069" spans="1:95">
      <c r="A1069" s="31"/>
      <c r="AW1069" s="50"/>
      <c r="CQ1069" s="32"/>
    </row>
    <row r="1070" spans="1:95">
      <c r="A1070" s="31"/>
      <c r="AW1070" s="50"/>
      <c r="CQ1070" s="32"/>
    </row>
    <row r="1071" spans="1:95">
      <c r="A1071" s="31"/>
      <c r="AW1071" s="50"/>
      <c r="CQ1071" s="32"/>
    </row>
    <row r="1072" spans="1:95">
      <c r="A1072" s="31"/>
      <c r="AW1072" s="50"/>
      <c r="CQ1072" s="32"/>
    </row>
    <row r="1073" spans="1:95">
      <c r="A1073" s="31"/>
      <c r="AW1073" s="50"/>
      <c r="CQ1073" s="32"/>
    </row>
    <row r="1074" spans="1:95">
      <c r="A1074" s="31"/>
      <c r="AW1074" s="50"/>
      <c r="CQ1074" s="32"/>
    </row>
    <row r="1075" spans="1:95">
      <c r="A1075" s="31"/>
      <c r="AW1075" s="50"/>
      <c r="CQ1075" s="32"/>
    </row>
    <row r="1076" spans="1:95">
      <c r="A1076" s="31"/>
      <c r="AW1076" s="50"/>
      <c r="CQ1076" s="32"/>
    </row>
    <row r="1077" spans="1:95">
      <c r="A1077" s="31"/>
      <c r="AW1077" s="50"/>
      <c r="CQ1077" s="32"/>
    </row>
    <row r="1078" spans="1:95">
      <c r="A1078" s="31"/>
      <c r="AW1078" s="50"/>
      <c r="CQ1078" s="32"/>
    </row>
    <row r="1079" spans="1:95">
      <c r="A1079" s="31"/>
      <c r="AW1079" s="50"/>
      <c r="CQ1079" s="32"/>
    </row>
    <row r="1080" spans="1:95">
      <c r="A1080" s="31"/>
      <c r="AW1080" s="50"/>
      <c r="CQ1080" s="32"/>
    </row>
    <row r="1081" spans="1:95">
      <c r="A1081" s="31"/>
      <c r="AW1081" s="50"/>
      <c r="CQ1081" s="32"/>
    </row>
    <row r="1082" spans="1:95">
      <c r="A1082" s="31"/>
      <c r="AW1082" s="50"/>
      <c r="CQ1082" s="32"/>
    </row>
    <row r="1083" spans="1:95">
      <c r="A1083" s="31"/>
      <c r="AW1083" s="50"/>
      <c r="CQ1083" s="32"/>
    </row>
    <row r="1084" spans="1:95">
      <c r="A1084" s="31"/>
      <c r="AW1084" s="50"/>
      <c r="CQ1084" s="32"/>
    </row>
    <row r="1085" spans="1:95">
      <c r="A1085" s="31"/>
      <c r="AW1085" s="50"/>
      <c r="CQ1085" s="32"/>
    </row>
    <row r="1086" spans="1:95">
      <c r="A1086" s="31">
        <v>35</v>
      </c>
      <c r="AW1086" s="50"/>
      <c r="CQ1086" s="32"/>
    </row>
    <row r="1087" spans="1:95">
      <c r="A1087" s="31"/>
      <c r="AW1087" s="50"/>
      <c r="CQ1087" s="32"/>
    </row>
    <row r="1088" spans="1:95">
      <c r="A1088" s="31"/>
      <c r="AW1088" s="50"/>
      <c r="CQ1088" s="32"/>
    </row>
    <row r="1089" spans="1:95">
      <c r="A1089" s="31"/>
      <c r="AW1089" s="50"/>
      <c r="CQ1089" s="32"/>
    </row>
    <row r="1090" spans="1:95">
      <c r="A1090" s="31"/>
      <c r="AW1090" s="50"/>
      <c r="CQ1090" s="32"/>
    </row>
    <row r="1091" spans="1:95">
      <c r="A1091" s="31"/>
      <c r="AW1091" s="50"/>
      <c r="CQ1091" s="32"/>
    </row>
    <row r="1092" spans="1:95">
      <c r="A1092" s="31"/>
      <c r="AW1092" s="50"/>
      <c r="CQ1092" s="32"/>
    </row>
    <row r="1093" spans="1:95">
      <c r="A1093" s="31"/>
      <c r="AW1093" s="50"/>
      <c r="CQ1093" s="32"/>
    </row>
    <row r="1094" spans="1:95">
      <c r="A1094" s="31"/>
      <c r="AW1094" s="50"/>
      <c r="CQ1094" s="32"/>
    </row>
    <row r="1095" spans="1:95">
      <c r="A1095" s="31"/>
      <c r="AW1095" s="50"/>
      <c r="CQ1095" s="32"/>
    </row>
    <row r="1096" spans="1:95">
      <c r="A1096" s="31"/>
      <c r="AW1096" s="50"/>
      <c r="CQ1096" s="32"/>
    </row>
    <row r="1097" spans="1:95">
      <c r="A1097" s="31"/>
      <c r="AW1097" s="50"/>
      <c r="CQ1097" s="32"/>
    </row>
    <row r="1098" spans="1:95">
      <c r="A1098" s="31"/>
      <c r="AW1098" s="50"/>
      <c r="CQ1098" s="32"/>
    </row>
    <row r="1099" spans="1:95">
      <c r="A1099" s="31"/>
      <c r="AW1099" s="50"/>
      <c r="CQ1099" s="32"/>
    </row>
    <row r="1100" spans="1:95">
      <c r="A1100" s="31"/>
      <c r="AW1100" s="50"/>
      <c r="CQ1100" s="32"/>
    </row>
    <row r="1101" spans="1:95">
      <c r="A1101" s="31"/>
      <c r="AW1101" s="50"/>
      <c r="CQ1101" s="32"/>
    </row>
    <row r="1102" spans="1:95">
      <c r="A1102" s="31"/>
      <c r="AW1102" s="50"/>
      <c r="CQ1102" s="32"/>
    </row>
    <row r="1103" spans="1:95">
      <c r="A1103" s="31"/>
      <c r="AW1103" s="50"/>
      <c r="CQ1103" s="32"/>
    </row>
    <row r="1104" spans="1:95">
      <c r="A1104" s="31"/>
      <c r="AW1104" s="50"/>
      <c r="CQ1104" s="32"/>
    </row>
    <row r="1105" spans="1:95">
      <c r="A1105" s="31"/>
      <c r="AW1105" s="50"/>
      <c r="CQ1105" s="32"/>
    </row>
    <row r="1106" spans="1:95">
      <c r="A1106" s="31"/>
      <c r="AW1106" s="50"/>
      <c r="CQ1106" s="32"/>
    </row>
    <row r="1107" spans="1:95">
      <c r="A1107" s="31"/>
      <c r="AW1107" s="50"/>
      <c r="CQ1107" s="32"/>
    </row>
    <row r="1108" spans="1:95">
      <c r="A1108" s="31"/>
      <c r="AW1108" s="50"/>
      <c r="CQ1108" s="32"/>
    </row>
    <row r="1109" spans="1:95">
      <c r="A1109" s="31"/>
      <c r="AW1109" s="50"/>
      <c r="CQ1109" s="32"/>
    </row>
    <row r="1110" spans="1:95">
      <c r="A1110" s="31"/>
      <c r="AW1110" s="50"/>
      <c r="CQ1110" s="32"/>
    </row>
    <row r="1111" spans="1:95">
      <c r="A1111" s="31"/>
      <c r="AW1111" s="50"/>
      <c r="CQ1111" s="32"/>
    </row>
    <row r="1112" spans="1:95">
      <c r="A1112" s="31">
        <v>36</v>
      </c>
      <c r="AW1112" s="50"/>
      <c r="CQ1112" s="32"/>
    </row>
    <row r="1113" spans="1:95">
      <c r="A1113" s="31"/>
      <c r="AW1113" s="50"/>
      <c r="CQ1113" s="32"/>
    </row>
    <row r="1114" spans="1:95">
      <c r="A1114" s="31"/>
      <c r="AW1114" s="50"/>
      <c r="CQ1114" s="32"/>
    </row>
    <row r="1115" spans="1:95">
      <c r="A1115" s="31"/>
      <c r="AW1115" s="50"/>
      <c r="CQ1115" s="32"/>
    </row>
    <row r="1116" spans="1:95">
      <c r="A1116" s="31"/>
      <c r="AW1116" s="50"/>
      <c r="CQ1116" s="32"/>
    </row>
    <row r="1117" spans="1:95">
      <c r="A1117" s="31"/>
      <c r="AW1117" s="50"/>
      <c r="CQ1117" s="32"/>
    </row>
    <row r="1118" spans="1:95">
      <c r="A1118" s="31"/>
      <c r="AW1118" s="50"/>
      <c r="CQ1118" s="32"/>
    </row>
    <row r="1119" spans="1:95">
      <c r="A1119" s="31"/>
      <c r="AW1119" s="50"/>
      <c r="CQ1119" s="32"/>
    </row>
    <row r="1120" spans="1:95">
      <c r="A1120" s="31"/>
      <c r="AW1120" s="50"/>
      <c r="CQ1120" s="32"/>
    </row>
    <row r="1121" spans="1:95">
      <c r="A1121" s="31"/>
      <c r="AW1121" s="50"/>
      <c r="CQ1121" s="32"/>
    </row>
    <row r="1122" spans="1:95">
      <c r="A1122" s="31"/>
      <c r="AW1122" s="50"/>
      <c r="CQ1122" s="32"/>
    </row>
    <row r="1123" spans="1:95">
      <c r="A1123" s="31"/>
      <c r="AW1123" s="50"/>
      <c r="CQ1123" s="32"/>
    </row>
    <row r="1124" spans="1:95">
      <c r="A1124" s="31"/>
      <c r="AW1124" s="50"/>
      <c r="CQ1124" s="32"/>
    </row>
    <row r="1125" spans="1:95">
      <c r="A1125" s="31"/>
      <c r="AW1125" s="50"/>
      <c r="CQ1125" s="32"/>
    </row>
    <row r="1126" spans="1:95">
      <c r="A1126" s="31"/>
      <c r="AW1126" s="50"/>
      <c r="CQ1126" s="32"/>
    </row>
    <row r="1127" spans="1:95">
      <c r="A1127" s="31"/>
      <c r="AW1127" s="50"/>
      <c r="CQ1127" s="32"/>
    </row>
    <row r="1128" spans="1:95">
      <c r="A1128" s="31"/>
      <c r="AW1128" s="50"/>
      <c r="CQ1128" s="32"/>
    </row>
    <row r="1129" spans="1:95">
      <c r="A1129" s="31"/>
      <c r="AW1129" s="50"/>
      <c r="CQ1129" s="32"/>
    </row>
    <row r="1130" spans="1:95">
      <c r="A1130" s="31"/>
      <c r="AW1130" s="50"/>
      <c r="CQ1130" s="32"/>
    </row>
    <row r="1131" spans="1:95">
      <c r="A1131" s="31"/>
      <c r="AW1131" s="50"/>
      <c r="CQ1131" s="32"/>
    </row>
    <row r="1132" spans="1:95">
      <c r="A1132" s="31"/>
      <c r="AW1132" s="50"/>
      <c r="CQ1132" s="32"/>
    </row>
    <row r="1133" spans="1:95">
      <c r="A1133" s="31"/>
      <c r="AW1133" s="50"/>
      <c r="CQ1133" s="32"/>
    </row>
    <row r="1134" spans="1:95">
      <c r="A1134" s="31"/>
      <c r="AW1134" s="50"/>
      <c r="CQ1134" s="32"/>
    </row>
    <row r="1135" spans="1:95">
      <c r="A1135" s="31"/>
      <c r="AW1135" s="50"/>
      <c r="CQ1135" s="32"/>
    </row>
    <row r="1136" spans="1:95">
      <c r="A1136" s="31"/>
      <c r="AW1136" s="50"/>
      <c r="CQ1136" s="32"/>
    </row>
    <row r="1137" spans="1:95">
      <c r="A1137" s="31"/>
      <c r="AW1137" s="50"/>
      <c r="CQ1137" s="32"/>
    </row>
    <row r="1138" spans="1:95">
      <c r="A1138" s="31"/>
      <c r="AW1138" s="50"/>
      <c r="CQ1138" s="32"/>
    </row>
    <row r="1139" spans="1:95">
      <c r="A1139" s="31"/>
      <c r="AW1139" s="50"/>
      <c r="CQ1139" s="32"/>
    </row>
    <row r="1140" spans="1:95">
      <c r="A1140" s="31"/>
      <c r="AW1140" s="50"/>
      <c r="CQ1140" s="32"/>
    </row>
    <row r="1141" spans="1:95">
      <c r="A1141" s="31"/>
      <c r="AW1141" s="50"/>
      <c r="CQ1141" s="32"/>
    </row>
    <row r="1142" spans="1:95">
      <c r="A1142" s="31"/>
      <c r="AW1142" s="50"/>
      <c r="CQ1142" s="32"/>
    </row>
    <row r="1143" spans="1:95">
      <c r="A1143" s="31"/>
      <c r="AW1143" s="50"/>
      <c r="CQ1143" s="32"/>
    </row>
    <row r="1144" spans="1:95">
      <c r="A1144" s="31"/>
      <c r="AW1144" s="50"/>
      <c r="CQ1144" s="32"/>
    </row>
    <row r="1145" spans="1:95">
      <c r="A1145" s="31"/>
      <c r="AW1145" s="50"/>
      <c r="CQ1145" s="32"/>
    </row>
    <row r="1146" spans="1:95">
      <c r="A1146" s="31"/>
      <c r="AW1146" s="50"/>
      <c r="CQ1146" s="32"/>
    </row>
    <row r="1147" spans="1:95">
      <c r="A1147" s="31">
        <v>37</v>
      </c>
      <c r="AW1147" s="50"/>
      <c r="CQ1147" s="32"/>
    </row>
    <row r="1148" spans="1:95">
      <c r="A1148" s="31"/>
      <c r="AW1148" s="50"/>
      <c r="CQ1148" s="32"/>
    </row>
    <row r="1149" spans="1:95">
      <c r="A1149" s="31"/>
      <c r="AW1149" s="50"/>
      <c r="CQ1149" s="32"/>
    </row>
    <row r="1150" spans="1:95">
      <c r="A1150" s="31"/>
      <c r="AW1150" s="50"/>
      <c r="CQ1150" s="32"/>
    </row>
    <row r="1151" spans="1:95">
      <c r="A1151" s="31"/>
      <c r="AW1151" s="50"/>
      <c r="CQ1151" s="32"/>
    </row>
    <row r="1152" spans="1:95">
      <c r="A1152" s="31"/>
      <c r="AW1152" s="50"/>
      <c r="CQ1152" s="32"/>
    </row>
    <row r="1153" spans="1:95">
      <c r="A1153" s="31"/>
      <c r="AW1153" s="50"/>
      <c r="CQ1153" s="32"/>
    </row>
    <row r="1154" spans="1:95">
      <c r="A1154" s="31"/>
      <c r="AW1154" s="50"/>
      <c r="CQ1154" s="32"/>
    </row>
    <row r="1155" spans="1:95">
      <c r="A1155" s="31"/>
      <c r="AW1155" s="50"/>
      <c r="CQ1155" s="32"/>
    </row>
    <row r="1156" spans="1:95">
      <c r="A1156" s="31"/>
      <c r="AW1156" s="50"/>
      <c r="CQ1156" s="32"/>
    </row>
    <row r="1157" spans="1:95">
      <c r="A1157" s="31"/>
      <c r="AW1157" s="50"/>
      <c r="CQ1157" s="32"/>
    </row>
    <row r="1158" spans="1:95">
      <c r="A1158" s="31"/>
      <c r="AW1158" s="50"/>
      <c r="CQ1158" s="32"/>
    </row>
    <row r="1159" spans="1:95">
      <c r="A1159" s="31"/>
      <c r="AW1159" s="50"/>
      <c r="CQ1159" s="32"/>
    </row>
    <row r="1160" spans="1:95">
      <c r="A1160" s="31"/>
      <c r="AW1160" s="50"/>
      <c r="CQ1160" s="32"/>
    </row>
    <row r="1161" spans="1:95">
      <c r="A1161" s="31"/>
      <c r="AW1161" s="50"/>
      <c r="CQ1161" s="32"/>
    </row>
    <row r="1162" spans="1:95">
      <c r="A1162" s="31"/>
      <c r="AW1162" s="50"/>
      <c r="CQ1162" s="32"/>
    </row>
    <row r="1163" spans="1:95">
      <c r="A1163" s="31"/>
      <c r="AW1163" s="50"/>
      <c r="CQ1163" s="32"/>
    </row>
    <row r="1164" spans="1:95">
      <c r="A1164" s="31"/>
      <c r="AW1164" s="50"/>
      <c r="CQ1164" s="32"/>
    </row>
    <row r="1165" spans="1:95">
      <c r="A1165" s="31"/>
      <c r="AW1165" s="50"/>
      <c r="CQ1165" s="32"/>
    </row>
    <row r="1166" spans="1:95">
      <c r="A1166" s="31"/>
      <c r="AW1166" s="50"/>
      <c r="CQ1166" s="32"/>
    </row>
    <row r="1167" spans="1:95">
      <c r="A1167" s="31"/>
      <c r="AW1167" s="50"/>
      <c r="CQ1167" s="32"/>
    </row>
    <row r="1168" spans="1:95">
      <c r="A1168" s="31"/>
      <c r="AW1168" s="50"/>
      <c r="CQ1168" s="32"/>
    </row>
    <row r="1169" spans="1:95">
      <c r="A1169" s="31"/>
      <c r="AW1169" s="50"/>
      <c r="CQ1169" s="32"/>
    </row>
    <row r="1170" spans="1:95">
      <c r="A1170" s="31"/>
      <c r="AW1170" s="50"/>
      <c r="CQ1170" s="32"/>
    </row>
    <row r="1171" spans="1:95">
      <c r="A1171" s="31"/>
      <c r="AW1171" s="50"/>
      <c r="CQ1171" s="32"/>
    </row>
    <row r="1172" spans="1:95">
      <c r="A1172" s="31"/>
      <c r="AW1172" s="50"/>
      <c r="CQ1172" s="32"/>
    </row>
    <row r="1173" spans="1:95">
      <c r="A1173" s="31"/>
      <c r="AW1173" s="50"/>
      <c r="CQ1173" s="32"/>
    </row>
    <row r="1174" spans="1:95">
      <c r="A1174" s="31"/>
      <c r="AW1174" s="50"/>
      <c r="CQ1174" s="32"/>
    </row>
    <row r="1175" spans="1:95">
      <c r="A1175" s="31"/>
      <c r="AW1175" s="50"/>
      <c r="CQ1175" s="32"/>
    </row>
    <row r="1176" spans="1:95">
      <c r="A1176" s="31"/>
      <c r="AW1176" s="50"/>
      <c r="CQ1176" s="32"/>
    </row>
    <row r="1177" spans="1:95">
      <c r="A1177" s="31"/>
      <c r="AW1177" s="50"/>
      <c r="CQ1177" s="32"/>
    </row>
    <row r="1178" spans="1:95">
      <c r="A1178" s="31"/>
      <c r="AW1178" s="50"/>
      <c r="CQ1178" s="32"/>
    </row>
    <row r="1179" spans="1:95">
      <c r="A1179" s="31"/>
      <c r="AW1179" s="50"/>
      <c r="CQ1179" s="32"/>
    </row>
    <row r="1180" spans="1:95">
      <c r="A1180" s="31"/>
      <c r="AW1180" s="50"/>
      <c r="CQ1180" s="32"/>
    </row>
    <row r="1181" spans="1:95">
      <c r="A1181" s="31"/>
      <c r="AW1181" s="50"/>
      <c r="CQ1181" s="32"/>
    </row>
    <row r="1182" spans="1:95">
      <c r="A1182" s="31"/>
      <c r="AW1182" s="50"/>
      <c r="CQ1182" s="32"/>
    </row>
    <row r="1183" spans="1:95">
      <c r="A1183" s="31"/>
      <c r="AW1183" s="50"/>
      <c r="CQ1183" s="32"/>
    </row>
    <row r="1184" spans="1:95">
      <c r="A1184" s="31"/>
      <c r="AW1184" s="50"/>
      <c r="CQ1184" s="32"/>
    </row>
    <row r="1185" spans="1:95">
      <c r="A1185" s="31"/>
      <c r="AW1185" s="50"/>
      <c r="CQ1185" s="32"/>
    </row>
    <row r="1186" spans="1:95">
      <c r="A1186" s="31">
        <v>38</v>
      </c>
      <c r="AW1186" s="50"/>
      <c r="CQ1186" s="32"/>
    </row>
    <row r="1187" spans="1:95">
      <c r="A1187" s="31"/>
      <c r="AW1187" s="50"/>
      <c r="CQ1187" s="32"/>
    </row>
    <row r="1188" spans="1:95">
      <c r="A1188" s="31"/>
      <c r="AW1188" s="50"/>
      <c r="CQ1188" s="32"/>
    </row>
    <row r="1189" spans="1:95">
      <c r="A1189" s="31"/>
      <c r="AW1189" s="50"/>
      <c r="CQ1189" s="32"/>
    </row>
    <row r="1190" spans="1:95">
      <c r="A1190" s="31"/>
      <c r="AW1190" s="50"/>
      <c r="CQ1190" s="32"/>
    </row>
    <row r="1191" spans="1:95">
      <c r="A1191" s="31"/>
      <c r="AW1191" s="50"/>
      <c r="CQ1191" s="32"/>
    </row>
    <row r="1192" spans="1:95">
      <c r="A1192" s="31"/>
      <c r="AW1192" s="50"/>
      <c r="CQ1192" s="32"/>
    </row>
    <row r="1193" spans="1:95">
      <c r="A1193" s="31"/>
      <c r="AW1193" s="50"/>
      <c r="CQ1193" s="32"/>
    </row>
    <row r="1194" spans="1:95">
      <c r="A1194" s="31"/>
      <c r="AW1194" s="50"/>
      <c r="CQ1194" s="32"/>
    </row>
    <row r="1195" spans="1:95">
      <c r="A1195" s="31"/>
      <c r="AW1195" s="50"/>
      <c r="CQ1195" s="32"/>
    </row>
    <row r="1196" spans="1:95">
      <c r="A1196" s="31"/>
      <c r="AW1196" s="50"/>
      <c r="CQ1196" s="32"/>
    </row>
    <row r="1197" spans="1:95">
      <c r="A1197" s="31"/>
      <c r="AW1197" s="50"/>
      <c r="CQ1197" s="32"/>
    </row>
    <row r="1198" spans="1:95">
      <c r="A1198" s="31"/>
      <c r="AW1198" s="50"/>
      <c r="CQ1198" s="32"/>
    </row>
    <row r="1199" spans="1:95">
      <c r="A1199" s="31"/>
      <c r="AW1199" s="50"/>
      <c r="CQ1199" s="32"/>
    </row>
    <row r="1200" spans="1:95">
      <c r="A1200" s="31"/>
      <c r="AW1200" s="50"/>
      <c r="CQ1200" s="32"/>
    </row>
    <row r="1201" spans="1:95">
      <c r="A1201" s="31"/>
      <c r="AW1201" s="50"/>
      <c r="CQ1201" s="32"/>
    </row>
    <row r="1202" spans="1:95">
      <c r="A1202" s="31"/>
      <c r="AW1202" s="50"/>
      <c r="CQ1202" s="32"/>
    </row>
    <row r="1203" spans="1:95">
      <c r="A1203" s="31"/>
      <c r="AW1203" s="50"/>
      <c r="CQ1203" s="32"/>
    </row>
    <row r="1204" spans="1:95">
      <c r="A1204" s="31"/>
      <c r="AW1204" s="50"/>
      <c r="CQ1204" s="32"/>
    </row>
    <row r="1205" spans="1:95">
      <c r="A1205" s="31"/>
      <c r="AW1205" s="50"/>
      <c r="CQ1205" s="32"/>
    </row>
    <row r="1206" spans="1:95">
      <c r="A1206" s="31"/>
      <c r="AW1206" s="50"/>
      <c r="CQ1206" s="32"/>
    </row>
    <row r="1207" spans="1:95">
      <c r="A1207" s="31"/>
      <c r="AW1207" s="50"/>
      <c r="CQ1207" s="32"/>
    </row>
    <row r="1208" spans="1:95">
      <c r="A1208" s="31"/>
      <c r="AW1208" s="50"/>
      <c r="CQ1208" s="32"/>
    </row>
    <row r="1209" spans="1:95">
      <c r="A1209" s="31"/>
      <c r="AW1209" s="50"/>
      <c r="CQ1209" s="32"/>
    </row>
    <row r="1210" spans="1:95">
      <c r="A1210" s="31"/>
      <c r="AW1210" s="50"/>
      <c r="CQ1210" s="32"/>
    </row>
    <row r="1211" spans="1:95">
      <c r="A1211" s="31"/>
      <c r="AW1211" s="50"/>
      <c r="CQ1211" s="32"/>
    </row>
    <row r="1212" spans="1:95">
      <c r="A1212" s="31"/>
      <c r="AW1212" s="50"/>
      <c r="CQ1212" s="32"/>
    </row>
    <row r="1213" spans="1:95">
      <c r="A1213" s="31"/>
      <c r="AW1213" s="50"/>
      <c r="CQ1213" s="32"/>
    </row>
    <row r="1214" spans="1:95">
      <c r="A1214" s="31"/>
      <c r="AW1214" s="50"/>
      <c r="CQ1214" s="32"/>
    </row>
    <row r="1215" spans="1:95">
      <c r="A1215" s="31"/>
      <c r="AW1215" s="50"/>
      <c r="CQ1215" s="32"/>
    </row>
    <row r="1216" spans="1:95">
      <c r="A1216" s="31"/>
      <c r="AW1216" s="50"/>
      <c r="CQ1216" s="32"/>
    </row>
    <row r="1217" spans="1:95">
      <c r="A1217" s="31"/>
      <c r="AW1217" s="50"/>
      <c r="CQ1217" s="32"/>
    </row>
    <row r="1218" spans="1:95">
      <c r="A1218" s="31"/>
      <c r="AW1218" s="50"/>
      <c r="CQ1218" s="32"/>
    </row>
    <row r="1219" spans="1:95">
      <c r="A1219" s="31">
        <v>39</v>
      </c>
      <c r="AW1219" s="50"/>
      <c r="CQ1219" s="32"/>
    </row>
    <row r="1220" spans="1:95">
      <c r="A1220" s="31"/>
      <c r="AW1220" s="50"/>
      <c r="CQ1220" s="32"/>
    </row>
    <row r="1221" spans="1:95">
      <c r="A1221" s="31"/>
      <c r="AW1221" s="50"/>
      <c r="CQ1221" s="32"/>
    </row>
    <row r="1222" spans="1:95">
      <c r="A1222" s="31"/>
      <c r="AW1222" s="50"/>
      <c r="CQ1222" s="32"/>
    </row>
    <row r="1223" spans="1:95">
      <c r="A1223" s="31"/>
      <c r="AW1223" s="50"/>
      <c r="CQ1223" s="32"/>
    </row>
    <row r="1224" spans="1:95">
      <c r="A1224" s="31"/>
      <c r="AW1224" s="50"/>
      <c r="CQ1224" s="32"/>
    </row>
    <row r="1225" spans="1:95">
      <c r="A1225" s="31"/>
      <c r="AW1225" s="50"/>
      <c r="CQ1225" s="32"/>
    </row>
    <row r="1226" spans="1:95">
      <c r="A1226" s="31"/>
      <c r="AW1226" s="50"/>
      <c r="CQ1226" s="32"/>
    </row>
    <row r="1227" spans="1:95">
      <c r="A1227" s="31"/>
      <c r="AW1227" s="50"/>
      <c r="CQ1227" s="32"/>
    </row>
    <row r="1228" spans="1:95">
      <c r="A1228" s="31"/>
      <c r="AW1228" s="50"/>
      <c r="CQ1228" s="32"/>
    </row>
    <row r="1229" spans="1:95">
      <c r="A1229" s="31"/>
      <c r="AW1229" s="50"/>
      <c r="CQ1229" s="32"/>
    </row>
    <row r="1230" spans="1:95">
      <c r="A1230" s="31"/>
      <c r="AW1230" s="50"/>
      <c r="CQ1230" s="32"/>
    </row>
    <row r="1231" spans="1:95">
      <c r="A1231" s="31"/>
      <c r="AW1231" s="50"/>
      <c r="CQ1231" s="32"/>
    </row>
    <row r="1232" spans="1:95">
      <c r="A1232" s="31"/>
      <c r="AW1232" s="50"/>
      <c r="CQ1232" s="32"/>
    </row>
    <row r="1233" spans="1:95">
      <c r="A1233" s="31"/>
      <c r="AW1233" s="50"/>
      <c r="CQ1233" s="32"/>
    </row>
    <row r="1234" spans="1:95">
      <c r="A1234" s="31"/>
      <c r="AW1234" s="50"/>
      <c r="CQ1234" s="32"/>
    </row>
    <row r="1235" spans="1:95">
      <c r="A1235" s="31"/>
      <c r="AW1235" s="50"/>
      <c r="CQ1235" s="32"/>
    </row>
    <row r="1236" spans="1:95">
      <c r="A1236" s="31"/>
      <c r="AW1236" s="50"/>
      <c r="CQ1236" s="32"/>
    </row>
    <row r="1237" spans="1:95">
      <c r="A1237" s="31"/>
      <c r="AW1237" s="50"/>
      <c r="CQ1237" s="32"/>
    </row>
    <row r="1238" spans="1:95">
      <c r="A1238" s="31"/>
      <c r="AW1238" s="50"/>
      <c r="CQ1238" s="32"/>
    </row>
    <row r="1239" spans="1:95">
      <c r="A1239" s="31"/>
      <c r="AW1239" s="50"/>
      <c r="CQ1239" s="32"/>
    </row>
    <row r="1240" spans="1:95">
      <c r="A1240" s="31"/>
      <c r="AW1240" s="50"/>
      <c r="CQ1240" s="32"/>
    </row>
    <row r="1241" spans="1:95">
      <c r="A1241" s="31"/>
      <c r="AW1241" s="50"/>
      <c r="CQ1241" s="32"/>
    </row>
    <row r="1242" spans="1:95">
      <c r="A1242" s="31"/>
      <c r="AW1242" s="50"/>
      <c r="CQ1242" s="32"/>
    </row>
    <row r="1243" spans="1:95">
      <c r="A1243" s="31"/>
      <c r="AW1243" s="50"/>
      <c r="CQ1243" s="32"/>
    </row>
    <row r="1244" spans="1:95">
      <c r="A1244" s="31"/>
      <c r="AW1244" s="50"/>
      <c r="CQ1244" s="32"/>
    </row>
    <row r="1245" spans="1:95">
      <c r="A1245" s="31"/>
      <c r="AW1245" s="50"/>
      <c r="CQ1245" s="32"/>
    </row>
    <row r="1246" spans="1:95">
      <c r="A1246" s="31"/>
      <c r="AW1246" s="50"/>
      <c r="CQ1246" s="32"/>
    </row>
    <row r="1247" spans="1:95">
      <c r="A1247" s="31"/>
      <c r="AW1247" s="50"/>
      <c r="CQ1247" s="32"/>
    </row>
    <row r="1248" spans="1:95">
      <c r="A1248" s="31"/>
      <c r="AW1248" s="50"/>
      <c r="CQ1248" s="32"/>
    </row>
    <row r="1249" spans="1:95">
      <c r="A1249" s="31"/>
      <c r="AW1249" s="50"/>
      <c r="CQ1249" s="32"/>
    </row>
    <row r="1250" spans="1:95">
      <c r="A1250" s="31"/>
      <c r="AW1250" s="50"/>
      <c r="CQ1250" s="32"/>
    </row>
    <row r="1251" spans="1:95">
      <c r="A1251" s="31"/>
      <c r="AW1251" s="50"/>
      <c r="CQ1251" s="32"/>
    </row>
    <row r="1252" spans="1:95">
      <c r="A1252" s="31"/>
      <c r="AW1252" s="50"/>
      <c r="CQ1252" s="32"/>
    </row>
    <row r="1253" spans="1:95">
      <c r="A1253" s="31"/>
      <c r="AW1253" s="50"/>
      <c r="CQ1253" s="32"/>
    </row>
    <row r="1254" spans="1:95">
      <c r="A1254" s="31"/>
      <c r="AW1254" s="50"/>
      <c r="CQ1254" s="32"/>
    </row>
    <row r="1255" spans="1:95">
      <c r="A1255" s="31"/>
      <c r="AW1255" s="50"/>
      <c r="CQ1255" s="32"/>
    </row>
    <row r="1256" spans="1:95">
      <c r="A1256" s="31"/>
      <c r="AW1256" s="50"/>
      <c r="CQ1256" s="32"/>
    </row>
    <row r="1257" spans="1:95">
      <c r="A1257" s="31"/>
      <c r="AW1257" s="50"/>
      <c r="CQ1257" s="32"/>
    </row>
    <row r="1258" spans="1:95">
      <c r="A1258" s="31"/>
      <c r="AW1258" s="50"/>
      <c r="CQ1258" s="32"/>
    </row>
    <row r="1259" spans="1:95">
      <c r="A1259" s="31"/>
      <c r="AW1259" s="50"/>
      <c r="CQ1259" s="32"/>
    </row>
    <row r="1260" spans="1:95">
      <c r="A1260" s="31"/>
      <c r="AW1260" s="50"/>
      <c r="CQ1260" s="32"/>
    </row>
    <row r="1261" spans="1:95">
      <c r="A1261" s="31"/>
      <c r="AW1261" s="50"/>
      <c r="CQ1261" s="32"/>
    </row>
    <row r="1262" spans="1:95">
      <c r="A1262" s="31"/>
      <c r="AW1262" s="50"/>
      <c r="CQ1262" s="32"/>
    </row>
    <row r="1263" spans="1:95">
      <c r="A1263" s="31"/>
      <c r="AW1263" s="50"/>
      <c r="CQ1263" s="32"/>
    </row>
    <row r="1264" spans="1:95">
      <c r="A1264" s="31"/>
      <c r="AW1264" s="50"/>
      <c r="CQ1264" s="32"/>
    </row>
    <row r="1265" spans="1:95">
      <c r="A1265" s="31"/>
      <c r="AW1265" s="50"/>
      <c r="CQ1265" s="32"/>
    </row>
    <row r="1266" spans="1:95">
      <c r="A1266" s="31"/>
      <c r="AW1266" s="50"/>
      <c r="CQ1266" s="32"/>
    </row>
    <row r="1267" spans="1:95">
      <c r="A1267" s="31"/>
      <c r="AW1267" s="50"/>
      <c r="CQ1267" s="32"/>
    </row>
    <row r="1268" spans="1:95">
      <c r="A1268" s="31"/>
      <c r="AW1268" s="50"/>
      <c r="CQ1268" s="32"/>
    </row>
    <row r="1269" spans="1:95">
      <c r="A1269" s="31">
        <v>40</v>
      </c>
      <c r="AW1269" s="50"/>
      <c r="CQ1269" s="32"/>
    </row>
    <row r="1270" spans="1:95">
      <c r="A1270" s="31"/>
      <c r="AW1270" s="50"/>
      <c r="CQ1270" s="32"/>
    </row>
    <row r="1271" spans="1:95">
      <c r="A1271" s="31"/>
      <c r="AW1271" s="50"/>
      <c r="CQ1271" s="32"/>
    </row>
    <row r="1272" spans="1:95">
      <c r="A1272" s="31"/>
      <c r="AW1272" s="50"/>
      <c r="CQ1272" s="32"/>
    </row>
    <row r="1273" spans="1:95">
      <c r="A1273" s="31"/>
      <c r="AW1273" s="50"/>
      <c r="CQ1273" s="32"/>
    </row>
    <row r="1274" spans="1:95">
      <c r="A1274" s="31"/>
      <c r="AW1274" s="50"/>
      <c r="CQ1274" s="32"/>
    </row>
    <row r="1275" spans="1:95">
      <c r="A1275" s="31"/>
      <c r="AW1275" s="50"/>
      <c r="CQ1275" s="32"/>
    </row>
    <row r="1276" spans="1:95">
      <c r="A1276" s="31"/>
      <c r="AW1276" s="50"/>
      <c r="CQ1276" s="32"/>
    </row>
    <row r="1277" spans="1:95">
      <c r="A1277" s="31"/>
      <c r="AW1277" s="50"/>
      <c r="CQ1277" s="32"/>
    </row>
    <row r="1278" spans="1:95">
      <c r="A1278" s="31"/>
      <c r="AW1278" s="50"/>
      <c r="CQ1278" s="32"/>
    </row>
    <row r="1279" spans="1:95">
      <c r="A1279" s="31"/>
      <c r="AW1279" s="50"/>
      <c r="CQ1279" s="32"/>
    </row>
    <row r="1280" spans="1:95">
      <c r="A1280" s="31"/>
      <c r="AW1280" s="50"/>
      <c r="CQ1280" s="32"/>
    </row>
    <row r="1281" spans="1:95">
      <c r="A1281" s="31"/>
      <c r="AW1281" s="50"/>
      <c r="CQ1281" s="32"/>
    </row>
    <row r="1282" spans="1:95">
      <c r="A1282" s="31"/>
      <c r="AW1282" s="50"/>
      <c r="CQ1282" s="32"/>
    </row>
    <row r="1283" spans="1:95">
      <c r="A1283" s="31"/>
      <c r="AW1283" s="50"/>
      <c r="CQ1283" s="32"/>
    </row>
    <row r="1284" spans="1:95">
      <c r="A1284" s="31"/>
      <c r="AW1284" s="50"/>
      <c r="CQ1284" s="32"/>
    </row>
    <row r="1285" spans="1:95">
      <c r="A1285" s="31"/>
      <c r="AW1285" s="50"/>
      <c r="CQ1285" s="32"/>
    </row>
    <row r="1286" spans="1:95">
      <c r="A1286" s="31"/>
      <c r="AW1286" s="50"/>
      <c r="CQ1286" s="32"/>
    </row>
    <row r="1287" spans="1:95">
      <c r="A1287" s="31"/>
      <c r="AW1287" s="50"/>
      <c r="CQ1287" s="32"/>
    </row>
    <row r="1288" spans="1:95">
      <c r="A1288" s="31"/>
      <c r="AW1288" s="50"/>
      <c r="CQ1288" s="32"/>
    </row>
    <row r="1289" spans="1:95">
      <c r="A1289" s="31"/>
      <c r="AW1289" s="50"/>
      <c r="CQ1289" s="32"/>
    </row>
    <row r="1290" spans="1:95">
      <c r="A1290" s="31"/>
      <c r="AW1290" s="50"/>
      <c r="CQ1290" s="32"/>
    </row>
    <row r="1291" spans="1:95">
      <c r="A1291" s="31"/>
      <c r="AW1291" s="50"/>
      <c r="CQ1291" s="32"/>
    </row>
    <row r="1292" spans="1:95">
      <c r="A1292" s="31"/>
      <c r="AW1292" s="50"/>
      <c r="CQ1292" s="32"/>
    </row>
    <row r="1293" spans="1:95">
      <c r="A1293" s="31"/>
      <c r="AW1293" s="50"/>
      <c r="CQ1293" s="32"/>
    </row>
    <row r="1294" spans="1:95">
      <c r="A1294" s="31"/>
      <c r="AW1294" s="50"/>
      <c r="CQ1294" s="32"/>
    </row>
    <row r="1295" spans="1:95">
      <c r="A1295" s="31"/>
      <c r="AW1295" s="50"/>
      <c r="CQ1295" s="32"/>
    </row>
    <row r="1296" spans="1:95">
      <c r="A1296" s="31">
        <v>41</v>
      </c>
      <c r="AW1296" s="50"/>
      <c r="CQ1296" s="32"/>
    </row>
    <row r="1297" spans="1:95">
      <c r="A1297" s="31"/>
      <c r="AW1297" s="50"/>
      <c r="CQ1297" s="32"/>
    </row>
    <row r="1298" spans="1:95">
      <c r="A1298" s="31"/>
      <c r="AW1298" s="50"/>
      <c r="CQ1298" s="32"/>
    </row>
    <row r="1299" spans="1:95">
      <c r="A1299" s="31"/>
      <c r="AW1299" s="50"/>
      <c r="CQ1299" s="32"/>
    </row>
    <row r="1300" spans="1:95">
      <c r="A1300" s="31"/>
      <c r="AW1300" s="50"/>
      <c r="CQ1300" s="32"/>
    </row>
    <row r="1301" spans="1:95">
      <c r="A1301" s="31"/>
      <c r="AW1301" s="50"/>
      <c r="CQ1301" s="32"/>
    </row>
    <row r="1302" spans="1:95">
      <c r="A1302" s="31"/>
      <c r="AW1302" s="50"/>
      <c r="CQ1302" s="32"/>
    </row>
    <row r="1303" spans="1:95">
      <c r="A1303" s="31"/>
      <c r="AW1303" s="50"/>
      <c r="CQ1303" s="32"/>
    </row>
    <row r="1304" spans="1:95">
      <c r="A1304" s="31"/>
      <c r="AW1304" s="50"/>
      <c r="CQ1304" s="32"/>
    </row>
    <row r="1305" spans="1:95">
      <c r="A1305" s="31"/>
      <c r="AW1305" s="50"/>
      <c r="CQ1305" s="32"/>
    </row>
    <row r="1306" spans="1:95">
      <c r="A1306" s="31"/>
      <c r="AW1306" s="50"/>
      <c r="CQ1306" s="32"/>
    </row>
    <row r="1307" spans="1:95">
      <c r="A1307" s="31"/>
      <c r="AW1307" s="50"/>
      <c r="CQ1307" s="32"/>
    </row>
    <row r="1308" spans="1:95">
      <c r="A1308" s="31"/>
      <c r="AW1308" s="50"/>
      <c r="CQ1308" s="32"/>
    </row>
    <row r="1309" spans="1:95">
      <c r="A1309" s="31"/>
      <c r="AW1309" s="50"/>
      <c r="CQ1309" s="32"/>
    </row>
    <row r="1310" spans="1:95">
      <c r="A1310" s="31"/>
      <c r="AW1310" s="50"/>
      <c r="CQ1310" s="32"/>
    </row>
    <row r="1311" spans="1:95">
      <c r="A1311" s="31"/>
      <c r="AW1311" s="50"/>
      <c r="CQ1311" s="32"/>
    </row>
    <row r="1312" spans="1:95">
      <c r="A1312" s="31"/>
      <c r="AW1312" s="50"/>
      <c r="CQ1312" s="32"/>
    </row>
    <row r="1313" spans="1:95">
      <c r="A1313" s="31"/>
      <c r="AW1313" s="50"/>
      <c r="CQ1313" s="32"/>
    </row>
    <row r="1314" spans="1:95">
      <c r="A1314" s="31"/>
      <c r="AW1314" s="50"/>
      <c r="CQ1314" s="32"/>
    </row>
    <row r="1315" spans="1:95">
      <c r="A1315" s="31"/>
      <c r="AW1315" s="50"/>
      <c r="CQ1315" s="32"/>
    </row>
    <row r="1316" spans="1:95">
      <c r="A1316" s="31"/>
      <c r="AW1316" s="50"/>
      <c r="CQ1316" s="32"/>
    </row>
    <row r="1317" spans="1:95">
      <c r="A1317" s="31"/>
      <c r="AW1317" s="50"/>
      <c r="CQ1317" s="32"/>
    </row>
    <row r="1318" spans="1:95">
      <c r="A1318" s="31"/>
      <c r="AW1318" s="50"/>
      <c r="CQ1318" s="32"/>
    </row>
    <row r="1319" spans="1:95">
      <c r="A1319" s="31"/>
      <c r="AW1319" s="50"/>
      <c r="CQ1319" s="32"/>
    </row>
    <row r="1320" spans="1:95">
      <c r="A1320" s="31"/>
      <c r="AW1320" s="50"/>
      <c r="CQ1320" s="32"/>
    </row>
    <row r="1321" spans="1:95">
      <c r="A1321" s="31"/>
      <c r="AW1321" s="50"/>
      <c r="CQ1321" s="32"/>
    </row>
    <row r="1322" spans="1:95">
      <c r="A1322" s="31"/>
      <c r="AW1322" s="50"/>
      <c r="CQ1322" s="32"/>
    </row>
    <row r="1323" spans="1:95">
      <c r="A1323" s="31"/>
      <c r="AW1323" s="50"/>
      <c r="CQ1323" s="32"/>
    </row>
    <row r="1324" spans="1:95">
      <c r="A1324" s="31"/>
      <c r="AW1324" s="50"/>
      <c r="CQ1324" s="32"/>
    </row>
    <row r="1325" spans="1:95">
      <c r="A1325" s="31">
        <v>42</v>
      </c>
      <c r="AW1325" s="50"/>
      <c r="CQ1325" s="32"/>
    </row>
    <row r="1326" spans="1:95">
      <c r="A1326" s="31"/>
      <c r="AW1326" s="50"/>
      <c r="CQ1326" s="32"/>
    </row>
    <row r="1327" spans="1:95">
      <c r="A1327" s="31"/>
      <c r="AW1327" s="50"/>
      <c r="CQ1327" s="32"/>
    </row>
    <row r="1328" spans="1:95">
      <c r="A1328" s="31"/>
      <c r="AW1328" s="50"/>
      <c r="CQ1328" s="32"/>
    </row>
    <row r="1329" spans="1:95">
      <c r="A1329" s="31"/>
      <c r="AW1329" s="50"/>
      <c r="CQ1329" s="32"/>
    </row>
    <row r="1330" spans="1:95">
      <c r="A1330" s="31"/>
      <c r="AW1330" s="50"/>
      <c r="CQ1330" s="32"/>
    </row>
    <row r="1331" spans="1:95">
      <c r="A1331" s="31"/>
      <c r="AW1331" s="50"/>
      <c r="CQ1331" s="32"/>
    </row>
    <row r="1332" spans="1:95">
      <c r="A1332" s="31"/>
      <c r="AW1332" s="50"/>
      <c r="CQ1332" s="32"/>
    </row>
    <row r="1333" spans="1:95">
      <c r="A1333" s="31"/>
      <c r="AW1333" s="50"/>
      <c r="CQ1333" s="32"/>
    </row>
    <row r="1334" spans="1:95">
      <c r="A1334" s="31"/>
      <c r="AW1334" s="50"/>
      <c r="CQ1334" s="32"/>
    </row>
    <row r="1335" spans="1:95">
      <c r="A1335" s="31"/>
      <c r="AW1335" s="50"/>
      <c r="CQ1335" s="32"/>
    </row>
    <row r="1336" spans="1:95">
      <c r="A1336" s="31"/>
      <c r="AW1336" s="50"/>
      <c r="CQ1336" s="32"/>
    </row>
    <row r="1337" spans="1:95">
      <c r="A1337" s="31"/>
      <c r="AW1337" s="50"/>
      <c r="CQ1337" s="32"/>
    </row>
    <row r="1338" spans="1:95">
      <c r="A1338" s="31"/>
      <c r="AW1338" s="50"/>
      <c r="CQ1338" s="32"/>
    </row>
    <row r="1339" spans="1:95">
      <c r="A1339" s="31"/>
      <c r="AW1339" s="50"/>
      <c r="CQ1339" s="32"/>
    </row>
    <row r="1340" spans="1:95">
      <c r="A1340" s="31"/>
      <c r="AW1340" s="50"/>
      <c r="CQ1340" s="32"/>
    </row>
    <row r="1341" spans="1:95">
      <c r="A1341" s="31"/>
      <c r="AW1341" s="50"/>
      <c r="CQ1341" s="32"/>
    </row>
    <row r="1342" spans="1:95">
      <c r="A1342" s="31"/>
      <c r="AW1342" s="50"/>
      <c r="CQ1342" s="32"/>
    </row>
    <row r="1343" spans="1:95">
      <c r="A1343" s="31"/>
      <c r="AW1343" s="50"/>
      <c r="CQ1343" s="32"/>
    </row>
    <row r="1344" spans="1:95">
      <c r="A1344" s="31"/>
      <c r="AW1344" s="50"/>
      <c r="CQ1344" s="32"/>
    </row>
    <row r="1345" spans="1:95">
      <c r="A1345" s="31"/>
      <c r="AW1345" s="50"/>
      <c r="CQ1345" s="32"/>
    </row>
    <row r="1346" spans="1:95">
      <c r="A1346" s="31"/>
      <c r="AW1346" s="50"/>
      <c r="CQ1346" s="32"/>
    </row>
    <row r="1347" spans="1:95">
      <c r="A1347" s="31"/>
      <c r="AW1347" s="50"/>
      <c r="CQ1347" s="32"/>
    </row>
    <row r="1348" spans="1:95">
      <c r="A1348" s="31"/>
      <c r="AW1348" s="50"/>
      <c r="CQ1348" s="32"/>
    </row>
    <row r="1349" spans="1:95">
      <c r="A1349" s="31"/>
      <c r="AW1349" s="50"/>
      <c r="CQ1349" s="32"/>
    </row>
    <row r="1350" spans="1:95">
      <c r="A1350" s="31"/>
      <c r="AW1350" s="50"/>
      <c r="CQ1350" s="32"/>
    </row>
    <row r="1351" spans="1:95">
      <c r="A1351" s="31"/>
      <c r="AW1351" s="50"/>
      <c r="CQ1351" s="32"/>
    </row>
    <row r="1352" spans="1:95">
      <c r="A1352" s="31"/>
      <c r="AW1352" s="50"/>
      <c r="CQ1352" s="32"/>
    </row>
    <row r="1353" spans="1:95">
      <c r="A1353" s="31"/>
      <c r="AW1353" s="50"/>
      <c r="CQ1353" s="32"/>
    </row>
    <row r="1354" spans="1:95">
      <c r="A1354" s="31"/>
      <c r="AW1354" s="50"/>
      <c r="CQ1354" s="32"/>
    </row>
    <row r="1355" spans="1:95">
      <c r="A1355" s="31">
        <v>43</v>
      </c>
      <c r="AW1355" s="50"/>
      <c r="CQ1355" s="32"/>
    </row>
    <row r="1356" spans="1:95">
      <c r="A1356" s="31"/>
      <c r="AW1356" s="50"/>
      <c r="CQ1356" s="32"/>
    </row>
    <row r="1357" spans="1:95">
      <c r="A1357" s="31"/>
      <c r="AW1357" s="50"/>
      <c r="CQ1357" s="32"/>
    </row>
    <row r="1358" spans="1:95">
      <c r="A1358" s="31"/>
      <c r="AW1358" s="50"/>
      <c r="CQ1358" s="32"/>
    </row>
    <row r="1359" spans="1:95">
      <c r="A1359" s="31"/>
      <c r="AW1359" s="50"/>
      <c r="CQ1359" s="32"/>
    </row>
    <row r="1360" spans="1:95">
      <c r="A1360" s="31"/>
      <c r="AW1360" s="50"/>
      <c r="CQ1360" s="32"/>
    </row>
    <row r="1361" spans="1:95">
      <c r="A1361" s="31"/>
      <c r="AW1361" s="50"/>
      <c r="CQ1361" s="32"/>
    </row>
    <row r="1362" spans="1:95">
      <c r="A1362" s="31"/>
      <c r="AW1362" s="50"/>
      <c r="CQ1362" s="32"/>
    </row>
    <row r="1363" spans="1:95">
      <c r="A1363" s="31"/>
      <c r="AW1363" s="50"/>
      <c r="CQ1363" s="32"/>
    </row>
    <row r="1364" spans="1:95">
      <c r="A1364" s="31"/>
      <c r="AW1364" s="50"/>
      <c r="CQ1364" s="32"/>
    </row>
    <row r="1365" spans="1:95">
      <c r="A1365" s="31"/>
      <c r="AW1365" s="50"/>
      <c r="CQ1365" s="32"/>
    </row>
    <row r="1366" spans="1:95">
      <c r="A1366" s="31"/>
      <c r="AW1366" s="50"/>
      <c r="CQ1366" s="32"/>
    </row>
    <row r="1367" spans="1:95">
      <c r="A1367" s="31"/>
      <c r="AW1367" s="50"/>
      <c r="CQ1367" s="32"/>
    </row>
    <row r="1368" spans="1:95">
      <c r="A1368" s="31"/>
      <c r="AW1368" s="50"/>
      <c r="CQ1368" s="32"/>
    </row>
    <row r="1369" spans="1:95">
      <c r="A1369" s="31"/>
      <c r="AW1369" s="50"/>
      <c r="CQ1369" s="32"/>
    </row>
    <row r="1370" spans="1:95">
      <c r="A1370" s="31"/>
      <c r="AW1370" s="50"/>
      <c r="CQ1370" s="32"/>
    </row>
    <row r="1371" spans="1:95">
      <c r="A1371" s="31"/>
      <c r="AW1371" s="50"/>
      <c r="CQ1371" s="32"/>
    </row>
    <row r="1372" spans="1:95">
      <c r="A1372" s="31"/>
      <c r="AW1372" s="50"/>
      <c r="CQ1372" s="32"/>
    </row>
    <row r="1373" spans="1:95">
      <c r="A1373" s="31"/>
      <c r="AW1373" s="50"/>
      <c r="CQ1373" s="32"/>
    </row>
    <row r="1374" spans="1:95">
      <c r="A1374" s="31"/>
      <c r="AW1374" s="50"/>
      <c r="CQ1374" s="32"/>
    </row>
    <row r="1375" spans="1:95">
      <c r="A1375" s="31"/>
      <c r="AW1375" s="50"/>
      <c r="CQ1375" s="32"/>
    </row>
    <row r="1376" spans="1:95">
      <c r="A1376" s="31"/>
      <c r="AW1376" s="50"/>
      <c r="CQ1376" s="32"/>
    </row>
    <row r="1377" spans="1:95">
      <c r="A1377" s="31"/>
      <c r="AW1377" s="50"/>
      <c r="CQ1377" s="32"/>
    </row>
    <row r="1378" spans="1:95">
      <c r="A1378" s="31"/>
      <c r="AW1378" s="50"/>
      <c r="CQ1378" s="32"/>
    </row>
    <row r="1379" spans="1:95">
      <c r="A1379" s="31"/>
      <c r="AW1379" s="50"/>
      <c r="CQ1379" s="32"/>
    </row>
    <row r="1380" spans="1:95">
      <c r="A1380" s="31"/>
      <c r="AW1380" s="50"/>
      <c r="CQ1380" s="32"/>
    </row>
    <row r="1381" spans="1:95">
      <c r="A1381" s="31"/>
      <c r="AW1381" s="50"/>
      <c r="CQ1381" s="32"/>
    </row>
    <row r="1382" spans="1:95">
      <c r="A1382" s="31"/>
      <c r="AW1382" s="50"/>
      <c r="CQ1382" s="32"/>
    </row>
    <row r="1383" spans="1:95">
      <c r="A1383" s="31"/>
      <c r="AW1383" s="50"/>
      <c r="CQ1383" s="32"/>
    </row>
    <row r="1384" spans="1:95">
      <c r="A1384" s="31"/>
      <c r="AW1384" s="50"/>
      <c r="CQ1384" s="32"/>
    </row>
    <row r="1385" spans="1:95">
      <c r="A1385" s="31">
        <v>44</v>
      </c>
      <c r="AW1385" s="50"/>
      <c r="CQ1385" s="32"/>
    </row>
    <row r="1386" spans="1:95">
      <c r="A1386" s="31"/>
      <c r="AW1386" s="50"/>
      <c r="CQ1386" s="32"/>
    </row>
    <row r="1387" spans="1:95">
      <c r="A1387" s="31"/>
      <c r="AW1387" s="50"/>
      <c r="CQ1387" s="32"/>
    </row>
    <row r="1388" spans="1:95">
      <c r="A1388" s="31"/>
      <c r="AW1388" s="50"/>
      <c r="CQ1388" s="32"/>
    </row>
    <row r="1389" spans="1:95">
      <c r="A1389" s="31"/>
      <c r="AW1389" s="50"/>
      <c r="CQ1389" s="32"/>
    </row>
    <row r="1390" spans="1:95">
      <c r="A1390" s="31"/>
      <c r="AW1390" s="50"/>
      <c r="CQ1390" s="32"/>
    </row>
    <row r="1391" spans="1:95">
      <c r="A1391" s="31"/>
      <c r="AW1391" s="50"/>
      <c r="CQ1391" s="32"/>
    </row>
    <row r="1392" spans="1:95">
      <c r="A1392" s="31"/>
      <c r="AW1392" s="50"/>
      <c r="CQ1392" s="32"/>
    </row>
    <row r="1393" spans="1:95">
      <c r="A1393" s="31"/>
      <c r="AW1393" s="50"/>
      <c r="CQ1393" s="32"/>
    </row>
    <row r="1394" spans="1:95">
      <c r="A1394" s="31"/>
      <c r="AW1394" s="50"/>
      <c r="CQ1394" s="32"/>
    </row>
    <row r="1395" spans="1:95">
      <c r="A1395" s="31"/>
      <c r="AW1395" s="50"/>
      <c r="CQ1395" s="32"/>
    </row>
    <row r="1396" spans="1:95">
      <c r="A1396" s="31"/>
      <c r="AW1396" s="50"/>
      <c r="CQ1396" s="32"/>
    </row>
    <row r="1397" spans="1:95">
      <c r="A1397" s="31"/>
      <c r="AW1397" s="50"/>
      <c r="CQ1397" s="32"/>
    </row>
    <row r="1398" spans="1:95">
      <c r="A1398" s="31"/>
      <c r="AW1398" s="50"/>
      <c r="CQ1398" s="32"/>
    </row>
    <row r="1399" spans="1:95">
      <c r="A1399" s="31"/>
      <c r="AW1399" s="50"/>
      <c r="CQ1399" s="32"/>
    </row>
    <row r="1400" spans="1:95">
      <c r="A1400" s="31"/>
      <c r="AW1400" s="50"/>
      <c r="CQ1400" s="32"/>
    </row>
    <row r="1401" spans="1:95">
      <c r="A1401" s="31"/>
      <c r="AW1401" s="50"/>
      <c r="CQ1401" s="32"/>
    </row>
    <row r="1402" spans="1:95">
      <c r="A1402" s="31"/>
      <c r="AW1402" s="50"/>
      <c r="CQ1402" s="32"/>
    </row>
    <row r="1403" spans="1:95">
      <c r="A1403" s="31"/>
      <c r="AW1403" s="50"/>
      <c r="CQ1403" s="32"/>
    </row>
    <row r="1404" spans="1:95">
      <c r="A1404" s="31"/>
      <c r="AW1404" s="50"/>
      <c r="CQ1404" s="32"/>
    </row>
    <row r="1405" spans="1:95">
      <c r="A1405" s="31"/>
      <c r="AW1405" s="50"/>
      <c r="CQ1405" s="32"/>
    </row>
    <row r="1406" spans="1:95">
      <c r="A1406" s="31"/>
      <c r="AW1406" s="50"/>
      <c r="CQ1406" s="32"/>
    </row>
    <row r="1407" spans="1:95">
      <c r="A1407" s="31"/>
      <c r="AW1407" s="50"/>
      <c r="CQ1407" s="32"/>
    </row>
    <row r="1408" spans="1:95">
      <c r="A1408" s="31"/>
      <c r="AW1408" s="50"/>
      <c r="CQ1408" s="32"/>
    </row>
    <row r="1409" spans="1:95">
      <c r="A1409" s="31">
        <v>45</v>
      </c>
      <c r="AW1409" s="50"/>
      <c r="CQ1409" s="32"/>
    </row>
    <row r="1410" spans="1:95">
      <c r="A1410" s="31"/>
      <c r="AW1410" s="50"/>
      <c r="CQ1410" s="32"/>
    </row>
    <row r="1411" spans="1:95">
      <c r="A1411" s="31"/>
      <c r="AW1411" s="50"/>
      <c r="CQ1411" s="32"/>
    </row>
    <row r="1412" spans="1:95">
      <c r="A1412" s="31"/>
      <c r="AW1412" s="50"/>
      <c r="CQ1412" s="32"/>
    </row>
    <row r="1413" spans="1:95">
      <c r="A1413" s="31"/>
      <c r="AW1413" s="50"/>
      <c r="CQ1413" s="32"/>
    </row>
    <row r="1414" spans="1:95">
      <c r="A1414" s="31"/>
      <c r="AW1414" s="50"/>
      <c r="CQ1414" s="32"/>
    </row>
    <row r="1415" spans="1:95">
      <c r="A1415" s="31"/>
      <c r="AW1415" s="50"/>
      <c r="CQ1415" s="32"/>
    </row>
    <row r="1416" spans="1:95">
      <c r="A1416" s="31"/>
      <c r="AW1416" s="50"/>
      <c r="CQ1416" s="32"/>
    </row>
    <row r="1417" spans="1:95">
      <c r="A1417" s="31"/>
      <c r="AW1417" s="50"/>
      <c r="CQ1417" s="32"/>
    </row>
    <row r="1418" spans="1:95">
      <c r="A1418" s="31"/>
      <c r="AW1418" s="50"/>
      <c r="CQ1418" s="32"/>
    </row>
    <row r="1419" spans="1:95">
      <c r="A1419" s="31"/>
      <c r="AW1419" s="50"/>
      <c r="CQ1419" s="32"/>
    </row>
    <row r="1420" spans="1:95">
      <c r="A1420" s="31"/>
      <c r="AW1420" s="50"/>
      <c r="CQ1420" s="32"/>
    </row>
    <row r="1421" spans="1:95">
      <c r="A1421" s="31"/>
      <c r="AW1421" s="50"/>
      <c r="CQ1421" s="32"/>
    </row>
    <row r="1422" spans="1:95">
      <c r="A1422" s="31"/>
      <c r="AW1422" s="50"/>
      <c r="CQ1422" s="32"/>
    </row>
    <row r="1423" spans="1:95">
      <c r="A1423" s="31"/>
      <c r="AW1423" s="50"/>
      <c r="CQ1423" s="32"/>
    </row>
    <row r="1424" spans="1:95">
      <c r="A1424" s="31"/>
      <c r="AW1424" s="50"/>
      <c r="CQ1424" s="32"/>
    </row>
    <row r="1425" spans="1:95">
      <c r="A1425" s="31"/>
      <c r="AW1425" s="50"/>
      <c r="CQ1425" s="32"/>
    </row>
    <row r="1426" spans="1:95">
      <c r="A1426" s="31"/>
      <c r="AW1426" s="50"/>
      <c r="CQ1426" s="32"/>
    </row>
    <row r="1427" spans="1:95">
      <c r="A1427" s="31"/>
      <c r="AW1427" s="50"/>
      <c r="CQ1427" s="32"/>
    </row>
    <row r="1428" spans="1:95">
      <c r="A1428" s="31"/>
      <c r="AW1428" s="50"/>
      <c r="CQ1428" s="32"/>
    </row>
    <row r="1429" spans="1:95">
      <c r="A1429" s="31"/>
      <c r="AW1429" s="50"/>
      <c r="CQ1429" s="32"/>
    </row>
    <row r="1430" spans="1:95">
      <c r="A1430" s="31"/>
      <c r="AW1430" s="50"/>
      <c r="CQ1430" s="32"/>
    </row>
    <row r="1431" spans="1:95">
      <c r="A1431" s="31"/>
      <c r="AW1431" s="50"/>
      <c r="CQ1431" s="32"/>
    </row>
    <row r="1432" spans="1:95">
      <c r="A1432" s="31"/>
      <c r="AW1432" s="50"/>
      <c r="CQ1432" s="32"/>
    </row>
    <row r="1433" spans="1:95">
      <c r="A1433" s="31"/>
      <c r="AW1433" s="50"/>
      <c r="CQ1433" s="32"/>
    </row>
    <row r="1434" spans="1:95">
      <c r="A1434" s="31"/>
      <c r="AW1434" s="50"/>
      <c r="CQ1434" s="32"/>
    </row>
    <row r="1435" spans="1:95">
      <c r="A1435" s="31"/>
      <c r="AW1435" s="50"/>
      <c r="CQ1435" s="32"/>
    </row>
    <row r="1436" spans="1:95">
      <c r="A1436" s="31"/>
      <c r="AW1436" s="50"/>
      <c r="CQ1436" s="32"/>
    </row>
    <row r="1437" spans="1:95">
      <c r="A1437" s="31"/>
      <c r="AW1437" s="50"/>
      <c r="CQ1437" s="32"/>
    </row>
    <row r="1438" spans="1:95">
      <c r="A1438" s="31"/>
      <c r="AW1438" s="50"/>
      <c r="CQ1438" s="32"/>
    </row>
    <row r="1439" spans="1:95">
      <c r="A1439" s="31"/>
      <c r="AW1439" s="50"/>
      <c r="CQ1439" s="32"/>
    </row>
    <row r="1440" spans="1:95">
      <c r="A1440" s="31"/>
      <c r="AW1440" s="50"/>
      <c r="CQ1440" s="32"/>
    </row>
    <row r="1441" spans="1:95">
      <c r="A1441" s="31"/>
      <c r="AW1441" s="50"/>
      <c r="CQ1441" s="32"/>
    </row>
    <row r="1442" spans="1:95">
      <c r="A1442" s="31">
        <v>46</v>
      </c>
      <c r="AW1442" s="50"/>
      <c r="CQ1442" s="32"/>
    </row>
    <row r="1443" spans="1:95">
      <c r="A1443" s="31"/>
      <c r="AW1443" s="50"/>
      <c r="CQ1443" s="32"/>
    </row>
    <row r="1444" spans="1:95">
      <c r="A1444" s="31"/>
      <c r="AW1444" s="50"/>
      <c r="CQ1444" s="32"/>
    </row>
    <row r="1445" spans="1:95">
      <c r="A1445" s="31"/>
      <c r="AW1445" s="50"/>
      <c r="CQ1445" s="32"/>
    </row>
    <row r="1446" spans="1:95">
      <c r="A1446" s="31"/>
      <c r="AW1446" s="50"/>
      <c r="CQ1446" s="32"/>
    </row>
    <row r="1447" spans="1:95">
      <c r="A1447" s="31"/>
      <c r="AW1447" s="50"/>
      <c r="CQ1447" s="32"/>
    </row>
    <row r="1448" spans="1:95">
      <c r="A1448" s="31"/>
      <c r="AW1448" s="50"/>
      <c r="CQ1448" s="32"/>
    </row>
    <row r="1449" spans="1:95">
      <c r="A1449" s="31"/>
      <c r="AW1449" s="50"/>
      <c r="CQ1449" s="32"/>
    </row>
    <row r="1450" spans="1:95">
      <c r="A1450" s="31"/>
      <c r="AW1450" s="50"/>
      <c r="CQ1450" s="32"/>
    </row>
    <row r="1451" spans="1:95">
      <c r="A1451" s="31"/>
      <c r="AW1451" s="50"/>
      <c r="CQ1451" s="32"/>
    </row>
    <row r="1452" spans="1:95">
      <c r="A1452" s="31"/>
      <c r="AW1452" s="50"/>
      <c r="CQ1452" s="32"/>
    </row>
    <row r="1453" spans="1:95">
      <c r="A1453" s="31"/>
      <c r="AW1453" s="50"/>
      <c r="CQ1453" s="32"/>
    </row>
    <row r="1454" spans="1:95">
      <c r="A1454" s="31"/>
      <c r="AW1454" s="50"/>
      <c r="CQ1454" s="32"/>
    </row>
    <row r="1455" spans="1:95">
      <c r="A1455" s="31"/>
      <c r="AW1455" s="50"/>
      <c r="CQ1455" s="32"/>
    </row>
    <row r="1456" spans="1:95">
      <c r="A1456" s="31"/>
      <c r="AW1456" s="50"/>
      <c r="CQ1456" s="32"/>
    </row>
    <row r="1457" spans="1:95">
      <c r="A1457" s="31"/>
      <c r="AW1457" s="50"/>
      <c r="CQ1457" s="32"/>
    </row>
    <row r="1458" spans="1:95">
      <c r="A1458" s="31"/>
      <c r="AW1458" s="50"/>
      <c r="CQ1458" s="32"/>
    </row>
    <row r="1459" spans="1:95">
      <c r="A1459" s="31"/>
      <c r="AW1459" s="50"/>
      <c r="CQ1459" s="32"/>
    </row>
    <row r="1460" spans="1:95">
      <c r="A1460" s="31"/>
      <c r="AW1460" s="50"/>
      <c r="CQ1460" s="32"/>
    </row>
    <row r="1461" spans="1:95">
      <c r="A1461" s="31"/>
      <c r="AW1461" s="50"/>
      <c r="CQ1461" s="32"/>
    </row>
    <row r="1462" spans="1:95">
      <c r="A1462" s="31"/>
      <c r="AW1462" s="50"/>
      <c r="CQ1462" s="32"/>
    </row>
    <row r="1463" spans="1:95">
      <c r="A1463" s="31"/>
      <c r="AW1463" s="50"/>
      <c r="CQ1463" s="32"/>
    </row>
    <row r="1464" spans="1:95">
      <c r="A1464" s="31"/>
      <c r="AW1464" s="50"/>
      <c r="CQ1464" s="32"/>
    </row>
    <row r="1465" spans="1:95">
      <c r="A1465" s="31"/>
      <c r="AW1465" s="50"/>
      <c r="CQ1465" s="32"/>
    </row>
    <row r="1466" spans="1:95">
      <c r="A1466" s="31"/>
      <c r="AW1466" s="50"/>
      <c r="CQ1466" s="32"/>
    </row>
    <row r="1467" spans="1:95">
      <c r="A1467" s="31"/>
      <c r="AW1467" s="50"/>
      <c r="CQ1467" s="32"/>
    </row>
    <row r="1468" spans="1:95">
      <c r="A1468" s="31"/>
      <c r="AW1468" s="50"/>
      <c r="CQ1468" s="32"/>
    </row>
    <row r="1469" spans="1:95">
      <c r="A1469" s="31"/>
      <c r="AW1469" s="50"/>
      <c r="CQ1469" s="32"/>
    </row>
    <row r="1470" spans="1:95">
      <c r="A1470" s="31"/>
      <c r="AW1470" s="50"/>
      <c r="CQ1470" s="32"/>
    </row>
    <row r="1471" spans="1:95">
      <c r="A1471" s="31"/>
      <c r="AW1471" s="50"/>
      <c r="CQ1471" s="32"/>
    </row>
    <row r="1472" spans="1:95">
      <c r="A1472" s="31"/>
      <c r="AW1472" s="50"/>
      <c r="CQ1472" s="32"/>
    </row>
    <row r="1473" spans="1:95">
      <c r="A1473" s="31"/>
      <c r="AW1473" s="50"/>
      <c r="CQ1473" s="32"/>
    </row>
    <row r="1474" spans="1:95">
      <c r="A1474" s="31"/>
      <c r="AW1474" s="50"/>
      <c r="CQ1474" s="32"/>
    </row>
    <row r="1475" spans="1:95">
      <c r="A1475" s="31"/>
      <c r="AW1475" s="50"/>
      <c r="CQ1475" s="32"/>
    </row>
    <row r="1476" spans="1:95">
      <c r="A1476" s="31"/>
      <c r="AW1476" s="50"/>
      <c r="CQ1476" s="32"/>
    </row>
    <row r="1477" spans="1:95">
      <c r="A1477" s="31"/>
      <c r="AW1477" s="50"/>
      <c r="CQ1477" s="32"/>
    </row>
    <row r="1478" spans="1:95">
      <c r="A1478" s="31"/>
      <c r="AW1478" s="50"/>
      <c r="CQ1478" s="32"/>
    </row>
    <row r="1479" spans="1:95">
      <c r="A1479" s="31"/>
      <c r="AW1479" s="50"/>
      <c r="CQ1479" s="32"/>
    </row>
    <row r="1480" spans="1:95">
      <c r="A1480" s="31"/>
      <c r="AW1480" s="50"/>
      <c r="CQ1480" s="32"/>
    </row>
    <row r="1481" spans="1:95">
      <c r="A1481" s="31"/>
      <c r="AW1481" s="50"/>
      <c r="CQ1481" s="32"/>
    </row>
    <row r="1482" spans="1:95">
      <c r="A1482" s="31"/>
      <c r="AW1482" s="50"/>
      <c r="CQ1482" s="32"/>
    </row>
    <row r="1483" spans="1:95">
      <c r="A1483" s="31"/>
      <c r="AW1483" s="50"/>
      <c r="CQ1483" s="32"/>
    </row>
    <row r="1484" spans="1:95">
      <c r="A1484" s="31"/>
      <c r="AW1484" s="50"/>
      <c r="CQ1484" s="32"/>
    </row>
    <row r="1485" spans="1:95">
      <c r="A1485" s="31"/>
      <c r="AW1485" s="50"/>
      <c r="CQ1485" s="32"/>
    </row>
    <row r="1486" spans="1:95">
      <c r="A1486" s="31"/>
      <c r="AW1486" s="50"/>
      <c r="CQ1486" s="32"/>
    </row>
    <row r="1487" spans="1:95">
      <c r="A1487" s="31"/>
      <c r="AW1487" s="50"/>
      <c r="CQ1487" s="32"/>
    </row>
    <row r="1488" spans="1:95">
      <c r="A1488" s="31"/>
      <c r="AW1488" s="50"/>
      <c r="CQ1488" s="32"/>
    </row>
    <row r="1489" spans="1:95">
      <c r="A1489" s="31"/>
      <c r="AW1489" s="50"/>
      <c r="CQ1489" s="32"/>
    </row>
    <row r="1490" spans="1:95">
      <c r="A1490" s="31"/>
      <c r="AW1490" s="50"/>
      <c r="CQ1490" s="32"/>
    </row>
    <row r="1491" spans="1:95">
      <c r="A1491" s="31"/>
      <c r="AW1491" s="50"/>
      <c r="CQ1491" s="32"/>
    </row>
    <row r="1492" spans="1:95">
      <c r="A1492" s="31"/>
      <c r="AW1492" s="50"/>
      <c r="CQ1492" s="32"/>
    </row>
    <row r="1493" spans="1:95">
      <c r="A1493" s="31"/>
      <c r="AW1493" s="50"/>
      <c r="CQ1493" s="32"/>
    </row>
    <row r="1494" spans="1:95">
      <c r="A1494" s="31"/>
      <c r="AW1494" s="50"/>
      <c r="CQ1494" s="32"/>
    </row>
    <row r="1495" spans="1:95">
      <c r="A1495" s="31"/>
      <c r="AW1495" s="50"/>
      <c r="CQ1495" s="32"/>
    </row>
    <row r="1496" spans="1:95">
      <c r="A1496" s="31"/>
      <c r="AW1496" s="50"/>
      <c r="CQ1496" s="32"/>
    </row>
    <row r="1497" spans="1:95">
      <c r="A1497" s="31"/>
      <c r="AW1497" s="50"/>
      <c r="CQ1497" s="32"/>
    </row>
    <row r="1498" spans="1:95">
      <c r="A1498" s="31"/>
      <c r="AW1498" s="50"/>
      <c r="CQ1498" s="32"/>
    </row>
    <row r="1499" spans="1:95">
      <c r="A1499" s="31"/>
      <c r="AW1499" s="50"/>
      <c r="CQ1499" s="32"/>
    </row>
    <row r="1500" spans="1:95">
      <c r="A1500" s="31"/>
      <c r="AW1500" s="50"/>
      <c r="CQ1500" s="32"/>
    </row>
    <row r="1501" spans="1:95">
      <c r="A1501" s="31"/>
      <c r="AW1501" s="50"/>
      <c r="CQ1501" s="32"/>
    </row>
    <row r="1502" spans="1:95">
      <c r="A1502" s="31"/>
      <c r="AW1502" s="50"/>
      <c r="CQ1502" s="32"/>
    </row>
    <row r="1503" spans="1:95">
      <c r="A1503" s="31"/>
      <c r="AW1503" s="50"/>
      <c r="CQ1503" s="32"/>
    </row>
    <row r="1504" spans="1:95">
      <c r="A1504" s="31"/>
      <c r="AW1504" s="50"/>
      <c r="CQ1504" s="32"/>
    </row>
    <row r="1505" spans="1:95">
      <c r="A1505" s="31"/>
      <c r="AW1505" s="50"/>
      <c r="CQ1505" s="32"/>
    </row>
    <row r="1506" spans="1:95">
      <c r="A1506" s="31"/>
      <c r="AW1506" s="50"/>
      <c r="CQ1506" s="32"/>
    </row>
    <row r="1507" spans="1:95">
      <c r="A1507" s="31"/>
      <c r="AW1507" s="50"/>
      <c r="CQ1507" s="32"/>
    </row>
    <row r="1508" spans="1:95">
      <c r="A1508" s="31"/>
      <c r="AW1508" s="50"/>
      <c r="CQ1508" s="32"/>
    </row>
    <row r="1509" spans="1:95">
      <c r="A1509" s="31"/>
      <c r="AW1509" s="50"/>
      <c r="CQ1509" s="32"/>
    </row>
    <row r="1510" spans="1:95">
      <c r="A1510" s="31"/>
      <c r="AW1510" s="50"/>
      <c r="CQ1510" s="32"/>
    </row>
    <row r="1511" spans="1:95">
      <c r="A1511" s="31"/>
      <c r="AW1511" s="50"/>
      <c r="CQ1511" s="32"/>
    </row>
    <row r="1512" spans="1:95">
      <c r="A1512" s="31"/>
      <c r="AW1512" s="50"/>
      <c r="CQ1512" s="32"/>
    </row>
    <row r="1513" spans="1:95">
      <c r="A1513" s="31"/>
      <c r="AW1513" s="50"/>
      <c r="CQ1513" s="32"/>
    </row>
    <row r="1514" spans="1:95">
      <c r="A1514" s="31"/>
      <c r="AW1514" s="50"/>
      <c r="CQ1514" s="32"/>
    </row>
    <row r="1515" spans="1:95">
      <c r="A1515" s="31"/>
      <c r="AW1515" s="50"/>
      <c r="CQ1515" s="32"/>
    </row>
    <row r="1516" spans="1:95">
      <c r="A1516" s="31"/>
      <c r="AW1516" s="50"/>
      <c r="CQ1516" s="32"/>
    </row>
    <row r="1517" spans="1:95">
      <c r="A1517" s="31"/>
      <c r="AW1517" s="50"/>
      <c r="CQ1517" s="32"/>
    </row>
    <row r="1518" spans="1:95">
      <c r="A1518" s="31"/>
      <c r="AW1518" s="50"/>
      <c r="CQ1518" s="32"/>
    </row>
    <row r="1519" spans="1:95">
      <c r="A1519" s="31"/>
      <c r="AW1519" s="50"/>
      <c r="CQ1519" s="32"/>
    </row>
    <row r="1520" spans="1:95">
      <c r="A1520" s="31"/>
      <c r="AW1520" s="50"/>
      <c r="CQ1520" s="32"/>
    </row>
    <row r="1521" spans="1:95">
      <c r="A1521" s="31"/>
      <c r="AW1521" s="50"/>
      <c r="CQ1521" s="32"/>
    </row>
    <row r="1522" spans="1:95">
      <c r="A1522" s="31"/>
      <c r="AW1522" s="50"/>
      <c r="CQ1522" s="32"/>
    </row>
    <row r="1523" spans="1:95">
      <c r="A1523" s="31"/>
      <c r="AW1523" s="50"/>
      <c r="CQ1523" s="32"/>
    </row>
    <row r="1524" spans="1:95">
      <c r="A1524" s="31"/>
      <c r="AW1524" s="50"/>
      <c r="CQ1524" s="32"/>
    </row>
    <row r="1525" spans="1:95">
      <c r="A1525" s="31"/>
      <c r="AW1525" s="50"/>
      <c r="CQ1525" s="32"/>
    </row>
    <row r="1526" spans="1:95">
      <c r="A1526" s="31"/>
      <c r="AW1526" s="50"/>
      <c r="CQ1526" s="32"/>
    </row>
    <row r="1527" spans="1:95">
      <c r="A1527" s="31"/>
      <c r="AW1527" s="50"/>
      <c r="CQ1527" s="32"/>
    </row>
    <row r="1528" spans="1:95">
      <c r="A1528" s="31"/>
      <c r="AW1528" s="50"/>
      <c r="CQ1528" s="32"/>
    </row>
    <row r="1529" spans="1:95">
      <c r="A1529" s="31"/>
      <c r="AW1529" s="50"/>
      <c r="CQ1529" s="32"/>
    </row>
    <row r="1530" spans="1:95">
      <c r="A1530" s="31"/>
      <c r="AW1530" s="50"/>
      <c r="CQ1530" s="32"/>
    </row>
    <row r="1531" spans="1:95">
      <c r="A1531" s="31"/>
      <c r="AW1531" s="50"/>
      <c r="CQ1531" s="32"/>
    </row>
    <row r="1532" spans="1:95">
      <c r="A1532" s="56"/>
      <c r="AW1532" s="50"/>
      <c r="CQ1532" s="32"/>
    </row>
    <row r="1533" spans="1:95">
      <c r="A1533" s="57"/>
    </row>
    <row r="1534" spans="1:95">
      <c r="A1534" s="57"/>
    </row>
    <row r="1535" spans="1:95">
      <c r="A1535" s="57"/>
    </row>
    <row r="1536" spans="1:95">
      <c r="A1536" s="57"/>
    </row>
    <row r="1537" spans="1:1">
      <c r="A1537" s="57"/>
    </row>
    <row r="1538" spans="1:1">
      <c r="A1538" s="57"/>
    </row>
    <row r="1539" spans="1:1">
      <c r="A1539" s="57"/>
    </row>
    <row r="1540" spans="1:1">
      <c r="A1540" s="57"/>
    </row>
    <row r="1541" spans="1:1">
      <c r="A1541" s="57"/>
    </row>
    <row r="1542" spans="1:1">
      <c r="A1542" s="57"/>
    </row>
    <row r="1543" spans="1:1">
      <c r="A1543" s="57"/>
    </row>
    <row r="1544" spans="1:1">
      <c r="A1544" s="57"/>
    </row>
    <row r="1545" spans="1:1">
      <c r="A1545" s="57"/>
    </row>
    <row r="1546" spans="1:1">
      <c r="A1546" s="57"/>
    </row>
    <row r="1547" spans="1:1">
      <c r="A1547" s="57"/>
    </row>
    <row r="1548" spans="1:1">
      <c r="A1548" s="57"/>
    </row>
    <row r="1549" spans="1:1">
      <c r="A1549" s="57"/>
    </row>
    <row r="1550" spans="1:1">
      <c r="A1550" s="57"/>
    </row>
    <row r="1551" spans="1:1">
      <c r="A1551" s="57"/>
    </row>
    <row r="1552" spans="1:1">
      <c r="A1552" s="57"/>
    </row>
    <row r="1553" spans="1:1">
      <c r="A1553" s="57"/>
    </row>
    <row r="1554" spans="1:1">
      <c r="A1554" s="57"/>
    </row>
    <row r="1555" spans="1:1">
      <c r="A1555" s="57"/>
    </row>
    <row r="1556" spans="1:1">
      <c r="A1556" s="57"/>
    </row>
    <row r="1557" spans="1:1">
      <c r="A1557" s="57"/>
    </row>
    <row r="1558" spans="1:1">
      <c r="A1558" s="57"/>
    </row>
    <row r="1559" spans="1:1">
      <c r="A1559" s="57"/>
    </row>
    <row r="1560" spans="1:1">
      <c r="A1560" s="57"/>
    </row>
    <row r="1561" spans="1:1">
      <c r="A1561" s="57"/>
    </row>
    <row r="1562" spans="1:1">
      <c r="A1562" s="57"/>
    </row>
    <row r="1563" spans="1:1">
      <c r="A1563" s="57"/>
    </row>
    <row r="1564" spans="1:1">
      <c r="A1564" s="57"/>
    </row>
    <row r="1565" spans="1:1">
      <c r="A1565" s="57"/>
    </row>
    <row r="1566" spans="1:1">
      <c r="A1566" s="57"/>
    </row>
    <row r="1567" spans="1:1">
      <c r="A1567" s="57"/>
    </row>
    <row r="1568" spans="1:1">
      <c r="A1568" s="57"/>
    </row>
    <row r="1569" spans="1:1">
      <c r="A1569" s="57"/>
    </row>
    <row r="1570" spans="1:1">
      <c r="A1570" s="57"/>
    </row>
    <row r="1571" spans="1:1">
      <c r="A1571" s="57"/>
    </row>
    <row r="1572" spans="1:1">
      <c r="A1572" s="57"/>
    </row>
    <row r="1573" spans="1:1">
      <c r="A1573" s="57"/>
    </row>
    <row r="1574" spans="1:1">
      <c r="A1574" s="57"/>
    </row>
    <row r="1575" spans="1:1">
      <c r="A1575" s="57"/>
    </row>
    <row r="1576" spans="1:1">
      <c r="A1576" s="57"/>
    </row>
    <row r="1577" spans="1:1">
      <c r="A1577" s="57"/>
    </row>
    <row r="1578" spans="1:1">
      <c r="A1578" s="57"/>
    </row>
    <row r="1579" spans="1:1">
      <c r="A1579" s="57"/>
    </row>
    <row r="1580" spans="1:1">
      <c r="A1580" s="57"/>
    </row>
    <row r="1581" spans="1:1">
      <c r="A1581" s="57"/>
    </row>
    <row r="1582" spans="1:1">
      <c r="A1582" s="57"/>
    </row>
    <row r="1583" spans="1:1">
      <c r="A1583" s="57"/>
    </row>
    <row r="1584" spans="1:1">
      <c r="A1584" s="57"/>
    </row>
    <row r="1585" spans="1:1">
      <c r="A1585" s="57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scale="36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4E3265-BC96-4F3A-999A-3F508F7A552D}">
  <ds:schemaRefs>
    <ds:schemaRef ds:uri="http://schemas.microsoft.com/office/2006/metadata/properties"/>
    <ds:schemaRef ds:uri="a73fd218-8bca-4422-add3-bf5da46cbfd8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purl.org/dc/elements/1.1/"/>
    <ds:schemaRef ds:uri="http://www.w3.org/XML/1998/namespace"/>
    <ds:schemaRef ds:uri="082b249c-3e96-4a7c-9ff2-21fd1dcff023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457B60-87C9-463D-9B66-3401FC4E28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Test Case&amp;Step</vt:lpstr>
      <vt:lpstr>EVD_OPL01-02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Khairina Dwi Saktia</cp:lastModifiedBy>
  <cp:revision/>
  <cp:lastPrinted>2023-10-25T09:14:28Z</cp:lastPrinted>
  <dcterms:created xsi:type="dcterms:W3CDTF">2023-05-13T06:19:47Z</dcterms:created>
  <dcterms:modified xsi:type="dcterms:W3CDTF">2023-10-25T09:14:34Z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