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Operating Lease/"/>
    </mc:Choice>
  </mc:AlternateContent>
  <xr:revisionPtr revIDLastSave="69" documentId="13_ncr:1_{65279BAE-1B54-4BBC-88E8-352173F668D2}" xr6:coauthVersionLast="47" xr6:coauthVersionMax="47" xr10:uidLastSave="{2154E7D7-3E5B-41A9-A372-61F6CDE65CE2}"/>
  <bookViews>
    <workbookView xWindow="-110" yWindow="-110" windowWidth="19420" windowHeight="10420" firstSheet="1" activeTab="1" xr2:uid="{489200D9-8038-4F3F-8D8A-35128F02D1FA}"/>
  </bookViews>
  <sheets>
    <sheet name="Sheet1" sheetId="1" state="hidden" r:id="rId1"/>
    <sheet name="Test Case&amp;Step" sheetId="7" r:id="rId2"/>
    <sheet name="EVD_OPL02-19" sheetId="9" r:id="rId3"/>
  </sheets>
  <externalReferences>
    <externalReference r:id="rId4"/>
    <externalReference r:id="rId5"/>
    <externalReference r:id="rId6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7" l="1"/>
  <c r="D3" i="7"/>
  <c r="H3" i="7" l="1"/>
  <c r="C3" i="7"/>
</calcChain>
</file>

<file path=xl/sharedStrings.xml><?xml version="1.0" encoding="utf-8"?>
<sst xmlns="http://schemas.openxmlformats.org/spreadsheetml/2006/main" count="214" uniqueCount="140">
  <si>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</si>
  <si>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</si>
  <si>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</si>
  <si>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</si>
  <si>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</si>
  <si>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</si>
  <si>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</si>
  <si>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</si>
  <si>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</si>
  <si>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</si>
  <si>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</si>
  <si>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</si>
  <si>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</si>
  <si>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</si>
  <si>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</si>
  <si>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</si>
  <si>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</si>
  <si>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</si>
  <si>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</si>
  <si>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</si>
  <si>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</si>
  <si>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</si>
  <si>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</si>
  <si>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</si>
  <si>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</si>
  <si>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</si>
  <si>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</si>
  <si>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</si>
  <si>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</si>
  <si>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</si>
  <si>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</si>
  <si>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</si>
  <si>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</si>
  <si>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</si>
  <si>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</si>
  <si>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</si>
  <si>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</si>
  <si>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</si>
  <si>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</si>
  <si>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</si>
  <si>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</si>
  <si>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</si>
  <si>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</si>
  <si>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</si>
  <si>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</si>
  <si>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</si>
  <si>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</si>
  <si>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</si>
  <si>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</si>
  <si>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</si>
  <si>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</si>
  <si>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</si>
  <si>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</si>
  <si>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</si>
  <si>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</si>
  <si>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</si>
  <si>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</si>
  <si>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</si>
  <si>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</si>
  <si>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</si>
  <si>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</si>
  <si>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</si>
  <si>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</si>
  <si>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</si>
  <si>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</si>
  <si>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</si>
  <si>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</si>
  <si>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</si>
  <si>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</si>
  <si>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</si>
  <si>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</si>
  <si>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</si>
  <si>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</si>
  <si>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</si>
  <si>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</si>
  <si>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</si>
  <si>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</si>
  <si>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</si>
  <si>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</si>
  <si>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</si>
  <si>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</si>
  <si>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</si>
  <si>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</si>
  <si>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</si>
  <si>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</si>
  <si>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</si>
  <si>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</si>
  <si>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</si>
  <si>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</si>
  <si>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</si>
  <si>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>iFinancing System Implementation</t>
  </si>
  <si>
    <t>Document Name</t>
  </si>
  <si>
    <t>UAT OPL02-19-Asset allocation</t>
  </si>
  <si>
    <t>Business Line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</si>
  <si>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</si>
  <si>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</si>
  <si>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</si>
  <si>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</si>
  <si>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</si>
  <si>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</si>
  <si>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</si>
  <si>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</si>
  <si>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</si>
  <si>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</si>
  <si>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</si>
  <si>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</si>
  <si>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Login IFINANCING, Masuk ke modul OPL, klik menu contract lalu klik asset allocation</t>
  </si>
  <si>
    <t>Semua button dan field berfungsi dengan baik.</t>
  </si>
  <si>
    <t>OK</t>
  </si>
  <si>
    <t>Pilih branch lalu klik action pada aplikasi yang akan diproses</t>
  </si>
  <si>
    <t>layar berhasil masuk ke asset allocation info</t>
  </si>
  <si>
    <t>Pada Asset Allocation dapat menentukan Pembelian atau Pemilihan unit yang ready di pool. Untuk tipe Used car, maka asset otomatis sudah teralokasi.</t>
  </si>
  <si>
    <t>Dapat melakukan pembelian dan pemilihan unit yang ready di pool</t>
  </si>
  <si>
    <t>pilih asset, klik post.</t>
  </si>
  <si>
    <t>status asset akan berubah menjadi Realization</t>
  </si>
  <si>
    <t>Single asset, tanpa karoseri, tanpa mobilisasi</t>
  </si>
  <si>
    <t>Kemudian masuk ke menu Realization Request. Realization Request
- select data yang ingin di Proceed -&gt; kemudian di Proceed dan masuk ke menu realization</t>
  </si>
  <si>
    <t>Setelah proceed maka akan masuk ke realization</t>
  </si>
  <si>
    <t>Pada Menu Realization, klik action pada aplikasi yang dipilih, lengkapi data kemudian proceed</t>
  </si>
  <si>
    <t>Kontrak pelaksana dicetak</t>
  </si>
  <si>
    <t>Cetak kontrak pada proses realization, lakukan verification kontrak oleh Legal dan upload kontrak, lalu proceed to legal, lalu POST</t>
  </si>
  <si>
    <t>Kontrak diverifikasi oleh legal. Setelah POST, data masuk ke menu handover Request di module FAM</t>
  </si>
  <si>
    <t>Masuk ke Modul FAM -&gt; Pada menu Handover Request, Select data yang ingin di Proceed.</t>
  </si>
  <si>
    <t>Asset aplikasi diproses untuk handover.</t>
  </si>
  <si>
    <t>Asset</t>
  </si>
  <si>
    <t>Kemudian di Proceed dan  masuk ke menu Handover</t>
  </si>
  <si>
    <t>Handover diproses.</t>
  </si>
  <si>
    <t>Print surat jalan</t>
  </si>
  <si>
    <t>Surat Jalan dicetak.</t>
  </si>
  <si>
    <t>Pada proses handover, Print BAST.</t>
  </si>
  <si>
    <t>Schedule due date yang terbentuk adalah tgl BAST. BAST tercetak.</t>
  </si>
  <si>
    <t>Lengkapi tab Asset document</t>
  </si>
  <si>
    <t>Tab Asset Document dilengkapi</t>
  </si>
  <si>
    <t>Lengkapi field2 di Handover Info -&gt; Kemudian di post</t>
  </si>
  <si>
    <t>Semua field berfungsi dengan baik.</t>
  </si>
  <si>
    <t>Test Case ID</t>
  </si>
  <si>
    <t>02</t>
  </si>
  <si>
    <t>Test Case Summary</t>
  </si>
  <si>
    <t>Test Evidence</t>
  </si>
  <si>
    <t>Re-Test Evidence (if found Bug/Issue)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</si>
</sst>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4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10" xfId="1" applyFont="1" applyBorder="1"/>
    <xf numFmtId="0" fontId="5" fillId="0" borderId="11" xfId="1" applyFont="1" applyBorder="1"/>
    <xf numFmtId="0" fontId="5" fillId="0" borderId="4" xfId="1" applyFont="1" applyBorder="1" applyAlignment="1">
      <alignment horizontal="center" vertical="center"/>
    </xf>
    <xf numFmtId="0" fontId="5" fillId="0" borderId="12" xfId="1" applyFont="1" applyBorder="1"/>
    <xf numFmtId="0" fontId="5" fillId="0" borderId="3" xfId="1" applyFont="1" applyBorder="1" applyAlignment="1">
      <alignment horizontal="center" vertical="center"/>
    </xf>
    <xf numFmtId="0" fontId="5" fillId="0" borderId="13" xfId="1" applyFont="1" applyBorder="1"/>
    <xf numFmtId="0" fontId="5" fillId="0" borderId="14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1" fillId="4" borderId="3" xfId="0" applyFont="1" applyFill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1" fillId="4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4" borderId="8" xfId="0" applyFont="1" applyFill="1" applyBorder="1" applyAlignment="1">
      <alignment horizontal="center" vertical="top" wrapText="1"/>
    </xf>
    <xf numFmtId="0" fontId="1" fillId="4" borderId="15" xfId="0" applyFont="1" applyFill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top" wrapText="1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  <xf numFmtId="15" fontId="6" fillId="0" borderId="1" xfId="0" applyNumberFormat="1" applyFont="1" applyBorder="1" applyAlignment="1">
      <alignment horizontal="center" vertical="top" wrapText="1" readingOrder="1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11546</xdr:colOff>
      <xdr:row>5</xdr:row>
      <xdr:rowOff>127001</xdr:rowOff>
    </xdr:from>
    <xdr:to>
      <xdr:col>38</xdr:col>
      <xdr:colOff>2309</xdr:colOff>
      <xdr:row>22</xdr:row>
      <xdr:rowOff>40428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6FAD4-6F8A-8DAF-4B67-B97FEF325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32182" y="1558637"/>
          <a:ext cx="7816272" cy="285751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45</xdr:col>
      <xdr:colOff>227003</xdr:colOff>
      <xdr:row>46</xdr:row>
      <xdr:rowOff>1731818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00960C-67DF-C1FD-B35E-D08C9A7BC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0818" y="5241636"/>
          <a:ext cx="10742892" cy="50222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48</xdr:row>
      <xdr:rowOff>1</xdr:rowOff>
    </xdr:from>
    <xdr:to>
      <xdr:col>45</xdr:col>
      <xdr:colOff>57727</xdr:colOff>
      <xdr:row>68</xdr:row>
      <xdr:rowOff>1622147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F133B6-5317-047D-15F7-F2FE16ADE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0818" y="18068637"/>
          <a:ext cx="10564091" cy="5085782"/>
        </a:xfrm>
        <a:prstGeom prst="rect">
          <a:avLst/>
        </a:prstGeom>
      </xdr:spPr>
    </xdr:pic>
    <xdr:clientData/>
  </xdr:twoCellAnchor>
  <xdr:twoCellAnchor editAs="oneCell">
    <xdr:from>
      <xdr:col>3</xdr:col>
      <xdr:colOff>103909</xdr:colOff>
      <xdr:row>71</xdr:row>
      <xdr:rowOff>161637</xdr:rowOff>
    </xdr:from>
    <xdr:to>
      <xdr:col>31</xdr:col>
      <xdr:colOff>161636</xdr:colOff>
      <xdr:row>90</xdr:row>
      <xdr:rowOff>280013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7D5DC5F-8529-2585-AF90-405B4B6C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97182" y="26150455"/>
          <a:ext cx="6927272" cy="3408831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91</xdr:row>
      <xdr:rowOff>80819</xdr:rowOff>
    </xdr:from>
    <xdr:to>
      <xdr:col>31</xdr:col>
      <xdr:colOff>86832</xdr:colOff>
      <xdr:row>112</xdr:row>
      <xdr:rowOff>558287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9574B3-E1A2-C763-886A-D30D134B6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35364" y="29845001"/>
          <a:ext cx="7314286" cy="41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126999</xdr:colOff>
      <xdr:row>113</xdr:row>
      <xdr:rowOff>69273</xdr:rowOff>
    </xdr:from>
    <xdr:to>
      <xdr:col>31</xdr:col>
      <xdr:colOff>86831</xdr:colOff>
      <xdr:row>134</xdr:row>
      <xdr:rowOff>546740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5068F7-15E6-081D-7D85-D7540DAA3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5363" y="34209182"/>
          <a:ext cx="7314286" cy="41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34636</xdr:colOff>
      <xdr:row>135</xdr:row>
      <xdr:rowOff>57726</xdr:rowOff>
    </xdr:from>
    <xdr:to>
      <xdr:col>30</xdr:col>
      <xdr:colOff>227397</xdr:colOff>
      <xdr:row>154</xdr:row>
      <xdr:rowOff>881558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55329F9-114E-3C08-DA30-86DACD45E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43000" y="38504090"/>
          <a:ext cx="7314286" cy="4114286"/>
        </a:xfrm>
        <a:prstGeom prst="rect">
          <a:avLst/>
        </a:prstGeom>
      </xdr:spPr>
    </xdr:pic>
    <xdr:clientData/>
  </xdr:twoCellAnchor>
  <xdr:twoCellAnchor editAs="oneCell">
    <xdr:from>
      <xdr:col>32</xdr:col>
      <xdr:colOff>23091</xdr:colOff>
      <xdr:row>135</xdr:row>
      <xdr:rowOff>11546</xdr:rowOff>
    </xdr:from>
    <xdr:to>
      <xdr:col>62</xdr:col>
      <xdr:colOff>63741</xdr:colOff>
      <xdr:row>154</xdr:row>
      <xdr:rowOff>835378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E720890-9A91-9421-0BD5-A7BE67B9C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728364" y="38457910"/>
          <a:ext cx="7314286" cy="41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161637</xdr:colOff>
      <xdr:row>155</xdr:row>
      <xdr:rowOff>150091</xdr:rowOff>
    </xdr:from>
    <xdr:to>
      <xdr:col>29</xdr:col>
      <xdr:colOff>138546</xdr:colOff>
      <xdr:row>176</xdr:row>
      <xdr:rowOff>364403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2C450C1-C6BC-2475-A07B-EAB243F6C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70001" y="42995273"/>
          <a:ext cx="6846454" cy="3851130"/>
        </a:xfrm>
        <a:prstGeom prst="rect">
          <a:avLst/>
        </a:prstGeom>
      </xdr:spPr>
    </xdr:pic>
    <xdr:clientData/>
  </xdr:twoCellAnchor>
  <xdr:twoCellAnchor editAs="oneCell">
    <xdr:from>
      <xdr:col>1</xdr:col>
      <xdr:colOff>196272</xdr:colOff>
      <xdr:row>177</xdr:row>
      <xdr:rowOff>80817</xdr:rowOff>
    </xdr:from>
    <xdr:to>
      <xdr:col>30</xdr:col>
      <xdr:colOff>127000</xdr:colOff>
      <xdr:row>198</xdr:row>
      <xdr:rowOff>405534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CEDB44C-59D3-4EEE-2C3A-082C37A57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04636" y="47220908"/>
          <a:ext cx="7042728" cy="3961535"/>
        </a:xfrm>
        <a:prstGeom prst="rect">
          <a:avLst/>
        </a:prstGeom>
      </xdr:spPr>
    </xdr:pic>
    <xdr:clientData/>
  </xdr:twoCellAnchor>
  <xdr:twoCellAnchor editAs="oneCell">
    <xdr:from>
      <xdr:col>1</xdr:col>
      <xdr:colOff>161637</xdr:colOff>
      <xdr:row>199</xdr:row>
      <xdr:rowOff>115455</xdr:rowOff>
    </xdr:from>
    <xdr:to>
      <xdr:col>25</xdr:col>
      <xdr:colOff>34636</xdr:colOff>
      <xdr:row>218</xdr:row>
      <xdr:rowOff>72158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F551C14-527E-A536-76F4-72E609098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70001" y="51400364"/>
          <a:ext cx="5772726" cy="3247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219364</xdr:colOff>
      <xdr:row>220</xdr:row>
      <xdr:rowOff>57727</xdr:rowOff>
    </xdr:from>
    <xdr:to>
      <xdr:col>32</xdr:col>
      <xdr:colOff>217425</xdr:colOff>
      <xdr:row>234</xdr:row>
      <xdr:rowOff>1905352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DFC18EB-8886-F78E-1117-E7978FE21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27728" y="54979454"/>
          <a:ext cx="7594970" cy="427217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236</xdr:row>
      <xdr:rowOff>11544</xdr:rowOff>
    </xdr:from>
    <xdr:to>
      <xdr:col>41</xdr:col>
      <xdr:colOff>200747</xdr:colOff>
      <xdr:row>251</xdr:row>
      <xdr:rowOff>2852078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0F010B7-BA17-9C5A-8F1A-D68C7E7CC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20090" y="59770817"/>
          <a:ext cx="9668021" cy="5438261"/>
        </a:xfrm>
        <a:prstGeom prst="rect">
          <a:avLst/>
        </a:prstGeom>
      </xdr:spPr>
    </xdr:pic>
    <xdr:clientData/>
  </xdr:twoCellAnchor>
  <xdr:twoCellAnchor editAs="oneCell">
    <xdr:from>
      <xdr:col>2</xdr:col>
      <xdr:colOff>23092</xdr:colOff>
      <xdr:row>252</xdr:row>
      <xdr:rowOff>161637</xdr:rowOff>
    </xdr:from>
    <xdr:to>
      <xdr:col>37</xdr:col>
      <xdr:colOff>230911</xdr:colOff>
      <xdr:row>275</xdr:row>
      <xdr:rowOff>1114137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2202A6F-6C83-0AE0-D3B3-A3F027957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73910" y="65578182"/>
          <a:ext cx="8774546" cy="49356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57" t="s">
        <v>0</v>
      </c>
      <c r="B1" s="1" t="s">
        <v>1</v>
      </c>
      <c r="C1" s="57" t="s">
        <v>2</v>
      </c>
      <c r="D1" s="1" t="s">
        <v>3</v>
      </c>
      <c r="E1" s="59" t="s">
        <v>4</v>
      </c>
      <c r="F1" s="61" t="s">
        <v>5</v>
      </c>
      <c r="G1" s="62"/>
      <c r="H1" s="56"/>
      <c r="I1" s="56"/>
      <c r="J1" s="56"/>
      <c r="K1" s="56"/>
      <c r="L1" s="56"/>
    </row>
    <row r="2" spans="1:12">
      <c r="A2" s="58"/>
      <c r="B2" s="2" t="s">
        <v>6</v>
      </c>
      <c r="C2" s="58"/>
      <c r="D2" s="2" t="s">
        <v>7</v>
      </c>
      <c r="E2" s="60"/>
      <c r="F2" s="60"/>
      <c r="G2" s="62"/>
      <c r="H2" s="56"/>
      <c r="I2" s="56"/>
      <c r="J2" s="56"/>
      <c r="K2" s="56"/>
      <c r="L2" s="56"/>
    </row>
    <row r="3" spans="1:12">
      <c r="A3" s="4">
        <v>1</v>
      </c>
      <c r="B3" s="5" t="s">
        <v>8</v>
      </c>
      <c r="C3" s="4">
        <v>1</v>
      </c>
      <c r="D3" s="6" t="s">
        <v>9</v>
      </c>
      <c r="E3" s="7" t="s">
        <v>10</v>
      </c>
      <c r="F3" s="8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9">
        <v>2</v>
      </c>
      <c r="D4" s="10" t="s">
        <v>12</v>
      </c>
      <c r="E4" s="11" t="s">
        <v>13</v>
      </c>
      <c r="F4" s="12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3"/>
      <c r="E5" s="7"/>
      <c r="F5" s="8"/>
      <c r="G5" s="3"/>
      <c r="H5" s="3"/>
      <c r="I5" s="3"/>
      <c r="J5" s="3"/>
      <c r="K5" s="3"/>
      <c r="L5" s="3"/>
    </row>
    <row r="6" spans="1:12">
      <c r="A6" s="4">
        <v>2</v>
      </c>
      <c r="B6" s="7" t="s">
        <v>14</v>
      </c>
      <c r="C6" s="4">
        <v>1</v>
      </c>
      <c r="D6" s="7" t="s">
        <v>15</v>
      </c>
      <c r="E6" s="7" t="s">
        <v>16</v>
      </c>
      <c r="F6" s="8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7" t="s">
        <v>14</v>
      </c>
      <c r="C7" s="4">
        <v>2</v>
      </c>
      <c r="D7" s="7" t="s">
        <v>17</v>
      </c>
      <c r="E7" s="7" t="s">
        <v>18</v>
      </c>
      <c r="F7" s="8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7" t="s">
        <v>14</v>
      </c>
      <c r="C8" s="4">
        <v>3</v>
      </c>
      <c r="D8" s="7" t="s">
        <v>19</v>
      </c>
      <c r="E8" s="7" t="s">
        <v>20</v>
      </c>
      <c r="F8" s="8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7" t="s">
        <v>21</v>
      </c>
      <c r="E9" s="7" t="s">
        <v>22</v>
      </c>
      <c r="F9" s="8" t="s">
        <v>11</v>
      </c>
      <c r="G9" s="13"/>
      <c r="H9" s="13"/>
      <c r="I9" s="13"/>
      <c r="J9" s="13"/>
      <c r="K9" s="13"/>
      <c r="L9" s="13"/>
    </row>
    <row r="10" spans="1:12">
      <c r="A10" s="4"/>
      <c r="B10" s="5"/>
      <c r="C10" s="4"/>
      <c r="D10" s="7"/>
      <c r="E10" s="7"/>
      <c r="F10" s="8" t="s">
        <v>11</v>
      </c>
      <c r="G10" s="13"/>
      <c r="H10" s="13"/>
      <c r="I10" s="13"/>
      <c r="J10" s="13"/>
      <c r="K10" s="13"/>
      <c r="L10" s="13"/>
    </row>
    <row r="11" spans="1:12">
      <c r="A11" s="4">
        <v>3</v>
      </c>
      <c r="B11" s="5" t="s">
        <v>23</v>
      </c>
      <c r="C11" s="4">
        <v>1</v>
      </c>
      <c r="D11" s="7" t="s">
        <v>24</v>
      </c>
      <c r="E11" s="7" t="s">
        <v>25</v>
      </c>
      <c r="F11" s="8" t="s">
        <v>11</v>
      </c>
      <c r="G11" s="13"/>
      <c r="H11" s="13"/>
      <c r="I11" s="13"/>
      <c r="J11" s="13"/>
      <c r="K11" s="13"/>
      <c r="L11" s="13"/>
    </row>
    <row r="12" spans="1:12">
      <c r="A12" s="4">
        <v>3</v>
      </c>
      <c r="B12" s="5" t="s">
        <v>23</v>
      </c>
      <c r="C12" s="4">
        <v>2</v>
      </c>
      <c r="D12" s="7" t="s">
        <v>26</v>
      </c>
      <c r="E12" s="7" t="s">
        <v>27</v>
      </c>
      <c r="F12" s="8" t="s">
        <v>28</v>
      </c>
      <c r="G12" s="13"/>
      <c r="H12" s="13"/>
      <c r="I12" s="13"/>
      <c r="J12" s="13"/>
      <c r="K12" s="13"/>
      <c r="L12" s="13"/>
    </row>
    <row r="13" spans="1:12">
      <c r="A13" s="4">
        <v>3</v>
      </c>
      <c r="B13" s="5" t="s">
        <v>23</v>
      </c>
      <c r="C13" s="4">
        <v>3</v>
      </c>
      <c r="D13" s="7" t="s">
        <v>29</v>
      </c>
      <c r="E13" s="7" t="s">
        <v>30</v>
      </c>
      <c r="F13" s="8" t="s">
        <v>11</v>
      </c>
      <c r="G13" s="13"/>
      <c r="H13" s="13"/>
      <c r="I13" s="13"/>
      <c r="J13" s="13"/>
      <c r="K13" s="13"/>
      <c r="L13" s="13"/>
    </row>
    <row r="14" spans="1:12">
      <c r="A14" s="4">
        <v>3</v>
      </c>
      <c r="B14" s="5" t="s">
        <v>23</v>
      </c>
      <c r="C14" s="4">
        <v>4</v>
      </c>
      <c r="D14" s="7" t="s">
        <v>31</v>
      </c>
      <c r="E14" s="7" t="s">
        <v>32</v>
      </c>
      <c r="F14" s="8" t="s">
        <v>28</v>
      </c>
      <c r="G14" s="13"/>
      <c r="H14" s="13"/>
      <c r="I14" s="13"/>
      <c r="J14" s="13"/>
      <c r="K14" s="13"/>
      <c r="L14" s="13"/>
    </row>
    <row r="15" spans="1:12">
      <c r="A15" s="8">
        <v>3</v>
      </c>
      <c r="B15" s="14" t="s">
        <v>23</v>
      </c>
      <c r="C15" s="8">
        <v>5</v>
      </c>
      <c r="D15" s="15" t="s">
        <v>33</v>
      </c>
      <c r="E15" s="15" t="s">
        <v>34</v>
      </c>
      <c r="F15" s="8" t="s">
        <v>28</v>
      </c>
      <c r="G15" s="16"/>
      <c r="H15" s="16"/>
      <c r="I15" s="16"/>
      <c r="J15" s="16"/>
      <c r="K15" s="16" t="s">
        <v>35</v>
      </c>
      <c r="L15" s="16"/>
    </row>
    <row r="16" spans="1:12">
      <c r="A16" s="4">
        <v>3</v>
      </c>
      <c r="B16" s="5" t="s">
        <v>23</v>
      </c>
      <c r="C16" s="4">
        <v>6</v>
      </c>
      <c r="D16" s="7" t="s">
        <v>36</v>
      </c>
      <c r="E16" s="7" t="s">
        <v>37</v>
      </c>
      <c r="F16" s="8" t="s">
        <v>28</v>
      </c>
      <c r="G16" s="13"/>
      <c r="H16" s="13"/>
      <c r="I16" s="13"/>
      <c r="J16" s="13"/>
      <c r="K16" s="13"/>
      <c r="L16" s="13"/>
    </row>
    <row r="17" spans="1:12">
      <c r="A17" s="4">
        <v>3</v>
      </c>
      <c r="B17" s="5" t="s">
        <v>23</v>
      </c>
      <c r="C17" s="4">
        <v>7</v>
      </c>
      <c r="D17" s="7" t="s">
        <v>38</v>
      </c>
      <c r="E17" s="7" t="s">
        <v>39</v>
      </c>
      <c r="F17" s="8" t="s">
        <v>28</v>
      </c>
      <c r="G17" s="13"/>
      <c r="H17" s="13"/>
      <c r="I17" s="13"/>
      <c r="J17" s="13"/>
      <c r="K17" s="13"/>
      <c r="L17" s="13"/>
    </row>
    <row r="18" spans="1:12">
      <c r="A18" s="4">
        <v>3</v>
      </c>
      <c r="B18" s="5" t="s">
        <v>23</v>
      </c>
      <c r="C18" s="4">
        <v>8</v>
      </c>
      <c r="D18" s="7" t="s">
        <v>40</v>
      </c>
      <c r="E18" s="7" t="s">
        <v>41</v>
      </c>
      <c r="F18" s="8" t="s">
        <v>28</v>
      </c>
      <c r="G18" s="13"/>
      <c r="H18" s="13"/>
      <c r="I18" s="13"/>
      <c r="J18" s="13"/>
      <c r="K18" s="13"/>
      <c r="L18" s="13"/>
    </row>
    <row r="19" spans="1:12">
      <c r="A19" s="4">
        <v>3</v>
      </c>
      <c r="B19" s="5" t="s">
        <v>23</v>
      </c>
      <c r="C19" s="4">
        <v>9</v>
      </c>
      <c r="D19" s="7" t="s">
        <v>42</v>
      </c>
      <c r="E19" s="7" t="s">
        <v>43</v>
      </c>
      <c r="F19" s="8" t="s">
        <v>28</v>
      </c>
      <c r="G19" s="13"/>
      <c r="H19" s="13"/>
      <c r="I19" s="13"/>
      <c r="J19" s="13"/>
      <c r="K19" s="13"/>
      <c r="L19" s="13"/>
    </row>
    <row r="20" spans="1:12">
      <c r="A20" s="8">
        <v>3</v>
      </c>
      <c r="B20" s="14" t="s">
        <v>23</v>
      </c>
      <c r="C20" s="8">
        <v>10</v>
      </c>
      <c r="D20" s="15" t="s">
        <v>44</v>
      </c>
      <c r="E20" s="15" t="s">
        <v>45</v>
      </c>
      <c r="F20" s="8" t="s">
        <v>28</v>
      </c>
      <c r="G20" s="16"/>
      <c r="H20" s="16"/>
      <c r="I20" s="16"/>
      <c r="J20" s="16"/>
      <c r="K20" s="16"/>
      <c r="L20" s="16"/>
    </row>
    <row r="21" spans="1:12">
      <c r="A21" s="8">
        <v>3</v>
      </c>
      <c r="B21" s="14" t="s">
        <v>23</v>
      </c>
      <c r="C21" s="8">
        <v>11</v>
      </c>
      <c r="D21" s="15" t="s">
        <v>46</v>
      </c>
      <c r="E21" s="15" t="s">
        <v>47</v>
      </c>
      <c r="F21" s="8" t="s">
        <v>28</v>
      </c>
      <c r="G21" s="16"/>
      <c r="H21" s="16"/>
      <c r="I21" s="16"/>
      <c r="J21" s="16"/>
      <c r="K21" s="16"/>
      <c r="L21" s="16"/>
    </row>
    <row r="22" spans="1:12">
      <c r="A22" s="4"/>
      <c r="B22" s="5"/>
      <c r="C22" s="4"/>
      <c r="D22" s="7"/>
      <c r="E22" s="7"/>
      <c r="F22" s="8"/>
      <c r="G22" s="13"/>
      <c r="H22" s="13"/>
      <c r="I22" s="13"/>
      <c r="J22" s="13"/>
      <c r="K22" s="13"/>
      <c r="L22" s="13"/>
    </row>
    <row r="23" spans="1:12">
      <c r="A23" s="4">
        <v>4</v>
      </c>
      <c r="B23" s="5" t="s">
        <v>48</v>
      </c>
      <c r="C23" s="4">
        <v>1</v>
      </c>
      <c r="D23" s="7" t="s">
        <v>49</v>
      </c>
      <c r="E23" s="7" t="s">
        <v>50</v>
      </c>
      <c r="F23" s="12" t="s">
        <v>51</v>
      </c>
      <c r="G23" s="13"/>
      <c r="H23" s="13"/>
      <c r="I23" s="13"/>
      <c r="J23" s="13"/>
      <c r="K23" s="13"/>
      <c r="L23" s="13"/>
    </row>
    <row r="24" spans="1:12">
      <c r="A24" s="4"/>
      <c r="B24" s="5"/>
      <c r="C24" s="4"/>
      <c r="D24" s="13"/>
      <c r="E24" s="7"/>
      <c r="F24" s="8"/>
      <c r="G24" s="13"/>
      <c r="H24" s="13"/>
      <c r="I24" s="13"/>
      <c r="J24" s="13"/>
      <c r="K24" s="13"/>
      <c r="L24" s="13"/>
    </row>
    <row r="25" spans="1:12">
      <c r="A25" s="4">
        <v>5</v>
      </c>
      <c r="B25" s="5" t="s">
        <v>52</v>
      </c>
      <c r="C25" s="4">
        <v>1</v>
      </c>
      <c r="D25" s="7" t="s">
        <v>53</v>
      </c>
      <c r="E25" s="7" t="s">
        <v>54</v>
      </c>
      <c r="F25" s="8" t="s">
        <v>55</v>
      </c>
      <c r="G25" s="13"/>
      <c r="H25" s="13"/>
      <c r="I25" s="13"/>
      <c r="J25" s="13"/>
      <c r="K25" s="13"/>
      <c r="L25" s="13"/>
    </row>
    <row r="26" spans="1:12">
      <c r="A26" s="4">
        <v>5</v>
      </c>
      <c r="B26" s="5" t="s">
        <v>52</v>
      </c>
      <c r="C26" s="4">
        <v>2</v>
      </c>
      <c r="D26" s="7" t="s">
        <v>56</v>
      </c>
      <c r="E26" s="7" t="s">
        <v>57</v>
      </c>
      <c r="F26" s="8" t="s">
        <v>55</v>
      </c>
      <c r="G26" s="13"/>
      <c r="H26" s="13"/>
      <c r="I26" s="13"/>
      <c r="J26" s="13"/>
      <c r="K26" s="13"/>
      <c r="L26" s="13"/>
    </row>
    <row r="27" spans="1:12">
      <c r="A27" s="8">
        <v>5</v>
      </c>
      <c r="B27" s="14" t="s">
        <v>52</v>
      </c>
      <c r="C27" s="8">
        <v>3</v>
      </c>
      <c r="D27" s="15" t="s">
        <v>58</v>
      </c>
      <c r="E27" s="15" t="s">
        <v>59</v>
      </c>
      <c r="F27" s="8" t="s">
        <v>55</v>
      </c>
      <c r="G27" s="16"/>
      <c r="H27" s="16"/>
      <c r="I27" s="16"/>
      <c r="J27" s="16"/>
      <c r="K27" s="16"/>
      <c r="L27" s="16"/>
    </row>
    <row r="28" spans="1:12">
      <c r="A28" s="4"/>
      <c r="B28" s="5"/>
      <c r="C28" s="4"/>
      <c r="D28" s="7"/>
      <c r="E28" s="7"/>
      <c r="F28" s="8"/>
      <c r="G28" s="13"/>
      <c r="H28" s="13"/>
      <c r="I28" s="13"/>
      <c r="J28" s="13"/>
      <c r="K28" s="13"/>
      <c r="L28" s="13"/>
    </row>
    <row r="29" spans="1:12">
      <c r="A29" s="4">
        <v>6</v>
      </c>
      <c r="B29" s="5" t="s">
        <v>60</v>
      </c>
      <c r="C29" s="4">
        <v>1</v>
      </c>
      <c r="D29" s="7" t="s">
        <v>61</v>
      </c>
      <c r="E29" s="7" t="s">
        <v>62</v>
      </c>
      <c r="F29" s="4" t="s">
        <v>51</v>
      </c>
      <c r="G29" s="13"/>
      <c r="H29" s="13"/>
      <c r="I29" s="13"/>
      <c r="J29" s="13"/>
      <c r="K29" s="13"/>
      <c r="L29" s="13"/>
    </row>
    <row r="30" spans="1:12">
      <c r="A30" s="4">
        <v>6</v>
      </c>
      <c r="B30" s="5" t="s">
        <v>60</v>
      </c>
      <c r="C30" s="4">
        <v>2</v>
      </c>
      <c r="D30" s="7" t="s">
        <v>63</v>
      </c>
      <c r="E30" s="7" t="s">
        <v>64</v>
      </c>
      <c r="F30" s="4" t="s">
        <v>51</v>
      </c>
      <c r="G30" s="13"/>
      <c r="H30" s="13"/>
      <c r="I30" s="13"/>
      <c r="J30" s="13"/>
      <c r="K30" s="13"/>
      <c r="L30" s="13"/>
    </row>
    <row r="31" spans="1:12">
      <c r="A31" s="4">
        <v>6</v>
      </c>
      <c r="B31" s="5" t="s">
        <v>60</v>
      </c>
      <c r="C31" s="4">
        <v>3</v>
      </c>
      <c r="D31" s="7" t="s">
        <v>65</v>
      </c>
      <c r="E31" s="7" t="s">
        <v>66</v>
      </c>
      <c r="F31" s="4" t="s">
        <v>51</v>
      </c>
      <c r="G31" s="13"/>
      <c r="H31" s="13"/>
      <c r="I31" s="13"/>
      <c r="J31" s="13"/>
      <c r="K31" s="13"/>
      <c r="L31" s="13"/>
    </row>
    <row r="32" spans="1:12">
      <c r="A32" s="4">
        <v>6</v>
      </c>
      <c r="B32" s="5" t="s">
        <v>60</v>
      </c>
      <c r="C32" s="4">
        <v>4</v>
      </c>
      <c r="D32" s="17" t="s">
        <v>67</v>
      </c>
      <c r="E32" s="7" t="s">
        <v>68</v>
      </c>
      <c r="F32" s="4" t="s">
        <v>51</v>
      </c>
      <c r="G32" s="13"/>
      <c r="H32" s="13"/>
      <c r="I32" s="13"/>
      <c r="J32" s="13"/>
      <c r="K32" s="13"/>
      <c r="L32" s="13"/>
    </row>
    <row r="33" spans="1:12">
      <c r="A33" s="4">
        <v>6</v>
      </c>
      <c r="B33" s="5" t="s">
        <v>60</v>
      </c>
      <c r="C33" s="4">
        <v>5</v>
      </c>
      <c r="D33" s="17" t="s">
        <v>69</v>
      </c>
      <c r="E33" s="7" t="s">
        <v>70</v>
      </c>
      <c r="F33" s="4" t="s">
        <v>51</v>
      </c>
      <c r="G33" s="13"/>
      <c r="H33" s="13"/>
      <c r="I33" s="13"/>
      <c r="J33" s="13"/>
      <c r="K33" s="13"/>
      <c r="L33" s="13"/>
    </row>
    <row r="34" spans="1:12">
      <c r="A34" s="4">
        <v>6</v>
      </c>
      <c r="B34" s="18" t="s">
        <v>60</v>
      </c>
      <c r="C34" s="4">
        <v>6</v>
      </c>
      <c r="D34" s="7" t="s">
        <v>71</v>
      </c>
      <c r="E34" s="7" t="s">
        <v>72</v>
      </c>
      <c r="F34" s="4" t="s">
        <v>51</v>
      </c>
      <c r="G34" s="13"/>
      <c r="H34" s="13"/>
      <c r="I34" s="13"/>
      <c r="J34" s="13"/>
      <c r="K34" s="13"/>
      <c r="L34" s="13"/>
    </row>
    <row r="35" spans="1:12">
      <c r="A35" s="4">
        <v>6</v>
      </c>
      <c r="B35" s="5" t="s">
        <v>60</v>
      </c>
      <c r="C35" s="19">
        <v>7</v>
      </c>
      <c r="D35" s="7" t="s">
        <v>73</v>
      </c>
      <c r="E35" s="7" t="s">
        <v>74</v>
      </c>
      <c r="F35" s="4" t="s">
        <v>51</v>
      </c>
      <c r="G35" s="13"/>
      <c r="H35" s="13"/>
      <c r="I35" s="13"/>
      <c r="J35" s="13"/>
      <c r="K35" s="13"/>
      <c r="L35" s="13"/>
    </row>
    <row r="36" spans="1:12">
      <c r="A36" s="20"/>
      <c r="B36" s="5"/>
      <c r="C36" s="19"/>
      <c r="D36" s="7"/>
      <c r="E36" s="7"/>
      <c r="F36" s="4"/>
      <c r="G36" s="13"/>
      <c r="H36" s="13"/>
      <c r="I36" s="13"/>
      <c r="J36" s="13"/>
      <c r="K36" s="13"/>
      <c r="L36" s="13"/>
    </row>
    <row r="37" spans="1:12">
      <c r="A37" s="20">
        <v>7</v>
      </c>
      <c r="B37" s="5" t="s">
        <v>75</v>
      </c>
      <c r="C37" s="19">
        <v>1</v>
      </c>
      <c r="D37" s="7" t="s">
        <v>76</v>
      </c>
      <c r="E37" s="7" t="s">
        <v>77</v>
      </c>
      <c r="F37" s="4" t="s">
        <v>55</v>
      </c>
      <c r="G37" s="13"/>
      <c r="H37" s="13"/>
      <c r="I37" s="13"/>
      <c r="J37" s="13"/>
      <c r="K37" s="13"/>
      <c r="L37" s="13"/>
    </row>
    <row r="38" spans="1:12">
      <c r="A38" s="21">
        <v>7</v>
      </c>
      <c r="B38" s="14" t="s">
        <v>75</v>
      </c>
      <c r="C38" s="22">
        <v>2</v>
      </c>
      <c r="D38" s="15" t="s">
        <v>78</v>
      </c>
      <c r="E38" s="15" t="s">
        <v>79</v>
      </c>
      <c r="F38" s="4" t="s">
        <v>55</v>
      </c>
      <c r="G38" s="16"/>
      <c r="H38" s="16"/>
      <c r="I38" s="16"/>
      <c r="J38" s="16"/>
      <c r="K38" s="16"/>
      <c r="L38" s="16"/>
    </row>
    <row r="39" spans="1:12">
      <c r="A39" s="20">
        <v>7</v>
      </c>
      <c r="B39" s="5" t="s">
        <v>75</v>
      </c>
      <c r="C39" s="19">
        <v>3</v>
      </c>
      <c r="D39" s="7" t="s">
        <v>80</v>
      </c>
      <c r="E39" s="7" t="s">
        <v>81</v>
      </c>
      <c r="F39" s="4" t="s">
        <v>55</v>
      </c>
      <c r="G39" s="13"/>
      <c r="H39" s="13"/>
      <c r="I39" s="13"/>
      <c r="J39" s="13"/>
      <c r="K39" s="13"/>
      <c r="L39" s="13"/>
    </row>
    <row r="40" spans="1:12">
      <c r="A40" s="20">
        <v>7</v>
      </c>
      <c r="B40" s="5" t="s">
        <v>75</v>
      </c>
      <c r="C40" s="19">
        <v>4</v>
      </c>
      <c r="D40" s="7" t="s">
        <v>82</v>
      </c>
      <c r="E40" s="7" t="s">
        <v>83</v>
      </c>
      <c r="F40" s="4" t="s">
        <v>55</v>
      </c>
      <c r="G40" s="13"/>
      <c r="H40" s="13"/>
      <c r="I40" s="13"/>
      <c r="J40" s="13"/>
      <c r="K40" s="13"/>
      <c r="L40" s="13"/>
    </row>
    <row r="41" spans="1:12">
      <c r="A41" s="21">
        <v>7</v>
      </c>
      <c r="B41" s="14" t="s">
        <v>75</v>
      </c>
      <c r="C41" s="22">
        <v>5</v>
      </c>
      <c r="D41" s="15" t="s">
        <v>84</v>
      </c>
      <c r="E41" s="15" t="s">
        <v>85</v>
      </c>
      <c r="F41" s="4" t="s">
        <v>55</v>
      </c>
      <c r="G41" s="16"/>
      <c r="H41" s="16"/>
      <c r="I41" s="16"/>
      <c r="J41" s="16"/>
      <c r="K41" s="16"/>
      <c r="L41" s="16"/>
    </row>
    <row r="42" spans="1:12">
      <c r="A42" s="20"/>
      <c r="B42" s="5"/>
      <c r="C42" s="4"/>
      <c r="D42" s="7"/>
      <c r="E42" s="7"/>
      <c r="F42" s="4"/>
      <c r="G42" s="13"/>
      <c r="H42" s="13"/>
      <c r="I42" s="13"/>
      <c r="J42" s="13"/>
      <c r="K42" s="13"/>
      <c r="L42" s="13"/>
    </row>
    <row r="43" spans="1:12">
      <c r="A43" s="4">
        <v>8</v>
      </c>
      <c r="B43" s="23" t="s">
        <v>86</v>
      </c>
      <c r="C43" s="4">
        <v>1</v>
      </c>
      <c r="D43" s="7" t="s">
        <v>87</v>
      </c>
      <c r="E43" s="7" t="s">
        <v>88</v>
      </c>
      <c r="F43" s="4"/>
      <c r="G43" s="13"/>
      <c r="H43" s="13"/>
      <c r="I43" s="13"/>
      <c r="J43" s="13"/>
      <c r="K43" s="13"/>
      <c r="L43" s="13"/>
    </row>
    <row r="44" spans="1:12">
      <c r="A44" s="24"/>
      <c r="B44" s="24"/>
      <c r="C44" s="24"/>
      <c r="D44" s="13"/>
      <c r="E44" s="13"/>
      <c r="F44" s="24"/>
      <c r="G44" s="13"/>
      <c r="H44" s="13"/>
      <c r="I44" s="13"/>
      <c r="J44" s="13"/>
      <c r="K44" s="13"/>
      <c r="L44" s="13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pageSetUpPr fitToPage="1"/>
  </sheetPr>
  <dimension ref="A1:O42"/>
  <sheetViews>
    <sheetView tabSelected="1" zoomScale="70" zoomScaleNormal="70" workbookViewId="0">
      <selection activeCell="C5" sqref="C5:C17"/>
    </sheetView>
  </sheetViews>
  <sheetFormatPr defaultRowHeight="14.5"/>
  <cols>
    <col min="1" max="1" width="28.26953125" customWidth="1"/>
    <col min="2" max="4" width="19.54296875" customWidth="1"/>
    <col min="5" max="5" width="26.453125" style="48" bestFit="1" customWidth="1"/>
    <col min="6" max="6" width="25.81640625" style="50" customWidth="1"/>
    <col min="7" max="13" width="19.54296875" customWidth="1"/>
    <col min="16384" max="16384" width="9.1796875" bestFit="1" customWidth="1"/>
  </cols>
  <sheetData>
    <row r="1" spans="1:15">
      <c r="A1" s="53" t="s">
        <v>89</v>
      </c>
      <c r="B1" s="63" t="s">
        <v>90</v>
      </c>
      <c r="C1" s="64"/>
      <c r="D1" s="64"/>
      <c r="E1" s="64"/>
      <c r="F1" s="64"/>
      <c r="G1" s="64"/>
      <c r="H1" s="64"/>
      <c r="I1" s="65"/>
      <c r="J1" s="38"/>
      <c r="K1" s="38"/>
    </row>
    <row r="2" spans="1:15" ht="29.15" customHeight="1">
      <c r="A2" s="53" t="s">
        <v>91</v>
      </c>
      <c r="B2" s="66" t="s">
        <v>92</v>
      </c>
      <c r="C2" s="67"/>
      <c r="D2" s="39" t="s">
        <v>93</v>
      </c>
      <c r="E2" s="40"/>
      <c r="F2" s="39" t="s">
        <v>94</v>
      </c>
      <c r="G2" s="41"/>
      <c r="H2" s="54" t="s">
        <v>95</v>
      </c>
      <c r="I2" s="42" t="s">
        <v>96</v>
      </c>
      <c r="J2" s="38"/>
      <c r="K2" s="38"/>
    </row>
    <row r="3" spans="1:15">
      <c r="A3" s="38"/>
      <c r="B3" s="38"/>
      <c r="C3" s="55">
        <f>MAX(C7:C54)</f>
        <v>45182</v>
      </c>
      <c r="D3" s="38">
        <f>COUNTA(D5:D54)</f>
        <v>13</v>
      </c>
      <c r="E3" s="38"/>
      <c r="F3" s="38"/>
      <c r="G3" s="38">
        <f>COUNTIF($G$5:$G$54,"OK")</f>
        <v>13</v>
      </c>
      <c r="H3" s="38">
        <f>COUNTIF($G$7:$G$54,"FAIL")</f>
        <v>0</v>
      </c>
      <c r="I3" s="38"/>
      <c r="J3" s="38"/>
      <c r="K3" s="38"/>
      <c r="L3" s="38"/>
      <c r="M3" s="38"/>
      <c r="N3" s="38"/>
      <c r="O3" s="38"/>
    </row>
    <row r="4" spans="1:15">
      <c r="A4" s="46" t="s">
        <v>97</v>
      </c>
      <c r="B4" s="46" t="s">
        <v>98</v>
      </c>
      <c r="C4" s="46" t="s">
        <v>99</v>
      </c>
      <c r="D4" s="46" t="s">
        <v>100</v>
      </c>
      <c r="E4" s="46" t="s">
        <v>101</v>
      </c>
      <c r="F4" s="49" t="s">
        <v>102</v>
      </c>
      <c r="G4" s="46" t="s">
        <v>103</v>
      </c>
      <c r="H4" s="46" t="s">
        <v>104</v>
      </c>
      <c r="I4" s="47" t="s">
        <v>105</v>
      </c>
      <c r="J4" s="38"/>
      <c r="K4" s="38"/>
    </row>
    <row r="5" spans="1:15" ht="43.5" customHeight="1">
      <c r="A5" s="43"/>
      <c r="B5" s="44"/>
      <c r="C5" s="73">
        <v>45182</v>
      </c>
      <c r="D5" s="43">
        <v>1</v>
      </c>
      <c r="E5" s="43" t="s">
        <v>106</v>
      </c>
      <c r="F5" s="43" t="s">
        <v>107</v>
      </c>
      <c r="G5" s="43" t="s">
        <v>108</v>
      </c>
      <c r="H5" s="45"/>
      <c r="I5" s="43"/>
      <c r="J5" s="38"/>
      <c r="K5" s="38"/>
    </row>
    <row r="6" spans="1:15" ht="43.5">
      <c r="A6" s="43"/>
      <c r="B6" s="44"/>
      <c r="C6" s="73">
        <v>45182</v>
      </c>
      <c r="D6" s="43">
        <v>2</v>
      </c>
      <c r="E6" s="43" t="s">
        <v>109</v>
      </c>
      <c r="F6" s="43" t="s">
        <v>110</v>
      </c>
      <c r="G6" s="43" t="s">
        <v>108</v>
      </c>
      <c r="H6" s="45"/>
      <c r="I6" s="43"/>
      <c r="J6" s="38"/>
      <c r="K6" s="38"/>
    </row>
    <row r="7" spans="1:15" ht="87">
      <c r="A7" s="43"/>
      <c r="B7" s="44"/>
      <c r="C7" s="73">
        <v>45182</v>
      </c>
      <c r="D7" s="43">
        <v>3</v>
      </c>
      <c r="E7" s="43" t="s">
        <v>111</v>
      </c>
      <c r="F7" s="43" t="s">
        <v>112</v>
      </c>
      <c r="G7" s="43" t="s">
        <v>108</v>
      </c>
      <c r="H7" s="45"/>
      <c r="I7" s="43"/>
      <c r="J7" s="38"/>
      <c r="K7" s="38"/>
    </row>
    <row r="8" spans="1:15" ht="29">
      <c r="A8" s="43"/>
      <c r="B8" s="44"/>
      <c r="C8" s="73">
        <v>45182</v>
      </c>
      <c r="D8" s="43">
        <v>4</v>
      </c>
      <c r="E8" s="43" t="s">
        <v>113</v>
      </c>
      <c r="F8" s="43" t="s">
        <v>114</v>
      </c>
      <c r="G8" s="43" t="s">
        <v>108</v>
      </c>
      <c r="H8" s="45"/>
      <c r="I8" s="43"/>
      <c r="J8" s="38"/>
      <c r="K8" s="38"/>
    </row>
    <row r="9" spans="1:15" ht="101.5">
      <c r="A9" s="43" t="s">
        <v>115</v>
      </c>
      <c r="B9" s="44"/>
      <c r="C9" s="73">
        <v>45182</v>
      </c>
      <c r="D9" s="43">
        <v>5</v>
      </c>
      <c r="E9" s="52" t="s">
        <v>116</v>
      </c>
      <c r="F9" s="51" t="s">
        <v>117</v>
      </c>
      <c r="G9" s="43" t="s">
        <v>108</v>
      </c>
      <c r="H9" s="45"/>
      <c r="I9" s="43"/>
      <c r="J9" s="38"/>
      <c r="K9" s="38"/>
    </row>
    <row r="10" spans="1:15" ht="58">
      <c r="A10" s="43"/>
      <c r="B10" s="44"/>
      <c r="C10" s="73">
        <v>45182</v>
      </c>
      <c r="D10" s="43">
        <v>6</v>
      </c>
      <c r="E10" s="52" t="s">
        <v>118</v>
      </c>
      <c r="F10" s="51" t="s">
        <v>119</v>
      </c>
      <c r="G10" s="43" t="s">
        <v>108</v>
      </c>
      <c r="H10" s="45"/>
      <c r="I10" s="43"/>
      <c r="J10" s="38"/>
      <c r="K10" s="38"/>
    </row>
    <row r="11" spans="1:15" ht="72.5">
      <c r="A11" s="43"/>
      <c r="B11" s="44"/>
      <c r="C11" s="73">
        <v>45182</v>
      </c>
      <c r="D11" s="43">
        <v>7</v>
      </c>
      <c r="E11" s="52" t="s">
        <v>120</v>
      </c>
      <c r="F11" s="51" t="s">
        <v>121</v>
      </c>
      <c r="G11" s="43" t="s">
        <v>108</v>
      </c>
      <c r="H11" s="45"/>
      <c r="I11" s="43"/>
      <c r="J11" s="38"/>
      <c r="K11" s="38"/>
    </row>
    <row r="12" spans="1:15" ht="58">
      <c r="A12" s="43"/>
      <c r="B12" s="44"/>
      <c r="C12" s="73">
        <v>45182</v>
      </c>
      <c r="D12" s="43">
        <v>8</v>
      </c>
      <c r="E12" s="52" t="s">
        <v>122</v>
      </c>
      <c r="F12" s="51" t="s">
        <v>123</v>
      </c>
      <c r="G12" s="43" t="s">
        <v>108</v>
      </c>
      <c r="H12" s="45"/>
      <c r="I12" s="43" t="s">
        <v>124</v>
      </c>
      <c r="J12" s="38"/>
      <c r="K12" s="38"/>
    </row>
    <row r="13" spans="1:15" ht="29">
      <c r="A13" s="43"/>
      <c r="B13" s="44"/>
      <c r="C13" s="73">
        <v>45182</v>
      </c>
      <c r="D13" s="43">
        <v>9</v>
      </c>
      <c r="E13" s="52" t="s">
        <v>125</v>
      </c>
      <c r="F13" s="51" t="s">
        <v>126</v>
      </c>
      <c r="G13" s="43" t="s">
        <v>108</v>
      </c>
      <c r="H13" s="45"/>
      <c r="I13" s="43" t="s">
        <v>124</v>
      </c>
      <c r="J13" s="38"/>
      <c r="K13" s="38"/>
    </row>
    <row r="14" spans="1:15">
      <c r="A14" s="43"/>
      <c r="B14" s="44"/>
      <c r="C14" s="73">
        <v>45182</v>
      </c>
      <c r="D14" s="43">
        <v>10</v>
      </c>
      <c r="E14" s="52" t="s">
        <v>127</v>
      </c>
      <c r="F14" s="51" t="s">
        <v>128</v>
      </c>
      <c r="G14" s="43" t="s">
        <v>108</v>
      </c>
      <c r="H14" s="45"/>
      <c r="I14" s="43" t="s">
        <v>124</v>
      </c>
      <c r="J14" s="38"/>
      <c r="K14" s="38"/>
    </row>
    <row r="15" spans="1:15" ht="43.5">
      <c r="A15" s="43"/>
      <c r="B15" s="43"/>
      <c r="C15" s="73">
        <v>45182</v>
      </c>
      <c r="D15" s="43">
        <v>11</v>
      </c>
      <c r="E15" s="52" t="s">
        <v>129</v>
      </c>
      <c r="F15" s="51" t="s">
        <v>130</v>
      </c>
      <c r="G15" s="43" t="s">
        <v>108</v>
      </c>
      <c r="H15" s="43"/>
      <c r="I15" s="43" t="s">
        <v>124</v>
      </c>
      <c r="J15" s="38"/>
      <c r="K15" s="38"/>
      <c r="L15" s="38"/>
      <c r="M15" s="38"/>
      <c r="N15" s="38"/>
      <c r="O15" s="38"/>
    </row>
    <row r="16" spans="1:15" ht="29">
      <c r="A16" s="43"/>
      <c r="B16" s="43"/>
      <c r="C16" s="73">
        <v>45182</v>
      </c>
      <c r="D16" s="43">
        <v>12</v>
      </c>
      <c r="E16" s="52" t="s">
        <v>131</v>
      </c>
      <c r="F16" s="51" t="s">
        <v>132</v>
      </c>
      <c r="G16" s="43" t="s">
        <v>108</v>
      </c>
      <c r="H16" s="43"/>
      <c r="I16" s="43" t="s">
        <v>124</v>
      </c>
      <c r="J16" s="38"/>
      <c r="K16" s="38"/>
      <c r="L16" s="38"/>
      <c r="M16" s="38"/>
      <c r="N16" s="38"/>
      <c r="O16" s="38"/>
    </row>
    <row r="17" spans="1:15" ht="29">
      <c r="A17" s="43"/>
      <c r="B17" s="43"/>
      <c r="C17" s="73">
        <v>45182</v>
      </c>
      <c r="D17" s="43">
        <v>13</v>
      </c>
      <c r="E17" s="52" t="s">
        <v>133</v>
      </c>
      <c r="F17" s="51" t="s">
        <v>134</v>
      </c>
      <c r="G17" s="43" t="s">
        <v>108</v>
      </c>
      <c r="H17" s="43"/>
      <c r="I17" s="43" t="s">
        <v>124</v>
      </c>
      <c r="J17" s="38"/>
      <c r="K17" s="38"/>
      <c r="L17" s="38"/>
      <c r="M17" s="38"/>
      <c r="N17" s="38"/>
      <c r="O17" s="38"/>
    </row>
    <row r="18" spans="1:15">
      <c r="A18" s="38"/>
      <c r="B18" s="38"/>
      <c r="C18" s="38"/>
      <c r="D18" s="38"/>
      <c r="E18" s="38"/>
      <c r="G18" s="38"/>
      <c r="H18" s="38"/>
      <c r="I18" s="38"/>
      <c r="J18" s="38"/>
      <c r="K18" s="38"/>
      <c r="L18" s="38"/>
      <c r="M18" s="38"/>
      <c r="N18" s="38"/>
      <c r="O18" s="38"/>
    </row>
    <row r="19" spans="1:15">
      <c r="A19" s="38"/>
      <c r="B19" s="38"/>
      <c r="C19" s="38"/>
      <c r="D19" s="38"/>
      <c r="E19" s="38"/>
      <c r="G19" s="38"/>
      <c r="H19" s="38"/>
      <c r="I19" s="38"/>
      <c r="J19" s="38"/>
      <c r="K19" s="38"/>
      <c r="L19" s="38"/>
      <c r="M19" s="38"/>
      <c r="N19" s="38"/>
      <c r="O19" s="38"/>
    </row>
    <row r="20" spans="1:15">
      <c r="A20" s="38"/>
      <c r="B20" s="38"/>
      <c r="C20" s="38"/>
      <c r="D20" s="38"/>
      <c r="E20" s="38"/>
      <c r="G20" s="38"/>
      <c r="H20" s="38"/>
      <c r="I20" s="38"/>
      <c r="J20" s="38"/>
      <c r="K20" s="38"/>
      <c r="L20" s="38"/>
      <c r="M20" s="38"/>
      <c r="N20" s="38"/>
      <c r="O20" s="38"/>
    </row>
    <row r="21" spans="1:15">
      <c r="A21" s="38"/>
      <c r="B21" s="38"/>
      <c r="C21" s="38"/>
      <c r="D21" s="38"/>
      <c r="E21" s="38"/>
      <c r="G21" s="38"/>
      <c r="H21" s="38"/>
      <c r="I21" s="38"/>
      <c r="J21" s="38"/>
      <c r="K21" s="38"/>
      <c r="L21" s="38"/>
      <c r="M21" s="38"/>
      <c r="N21" s="38"/>
      <c r="O21" s="38"/>
    </row>
    <row r="22" spans="1:15">
      <c r="A22" s="38"/>
      <c r="B22" s="38"/>
      <c r="C22" s="38"/>
      <c r="D22" s="38"/>
      <c r="E22" s="38"/>
      <c r="G22" s="38"/>
      <c r="H22" s="38"/>
      <c r="I22" s="38"/>
      <c r="J22" s="38"/>
      <c r="K22" s="38"/>
      <c r="L22" s="38"/>
      <c r="M22" s="38"/>
      <c r="N22" s="38"/>
      <c r="O22" s="38"/>
    </row>
    <row r="23" spans="1:15">
      <c r="A23" s="38"/>
      <c r="B23" s="38"/>
      <c r="C23" s="38"/>
      <c r="D23" s="38"/>
      <c r="E23" s="38"/>
      <c r="G23" s="38"/>
      <c r="H23" s="38"/>
      <c r="I23" s="38"/>
      <c r="J23" s="38"/>
      <c r="K23" s="38"/>
      <c r="L23" s="38"/>
      <c r="M23" s="38"/>
      <c r="N23" s="38"/>
      <c r="O23" s="38"/>
    </row>
    <row r="24" spans="1:15">
      <c r="A24" s="38"/>
      <c r="B24" s="38"/>
      <c r="C24" s="38"/>
      <c r="D24" s="38"/>
      <c r="E24" s="38"/>
      <c r="G24" s="38"/>
      <c r="H24" s="38"/>
      <c r="I24" s="38"/>
      <c r="J24" s="38"/>
      <c r="K24" s="38"/>
      <c r="L24" s="38"/>
      <c r="M24" s="38"/>
      <c r="N24" s="38"/>
      <c r="O24" s="38"/>
    </row>
    <row r="25" spans="1:15">
      <c r="A25" s="38"/>
      <c r="B25" s="38"/>
      <c r="C25" s="38"/>
      <c r="D25" s="38"/>
      <c r="E25" s="38"/>
      <c r="G25" s="38"/>
      <c r="H25" s="38"/>
      <c r="I25" s="38"/>
      <c r="J25" s="38"/>
      <c r="K25" s="38"/>
      <c r="L25" s="38"/>
      <c r="M25" s="38"/>
      <c r="N25" s="38"/>
      <c r="O25" s="38"/>
    </row>
    <row r="26" spans="1:15">
      <c r="A26" s="38"/>
      <c r="B26" s="38"/>
      <c r="C26" s="38"/>
      <c r="D26" s="38"/>
      <c r="E26" s="38"/>
      <c r="G26" s="38"/>
      <c r="H26" s="38"/>
      <c r="I26" s="38"/>
      <c r="J26" s="38"/>
      <c r="K26" s="38"/>
      <c r="L26" s="38"/>
      <c r="M26" s="38"/>
      <c r="N26" s="38"/>
      <c r="O26" s="38"/>
    </row>
    <row r="27" spans="1:15">
      <c r="A27" s="38"/>
      <c r="B27" s="38"/>
      <c r="C27" s="38"/>
      <c r="D27" s="38"/>
      <c r="E27" s="38"/>
      <c r="G27" s="38"/>
      <c r="H27" s="38"/>
      <c r="I27" s="38"/>
      <c r="J27" s="38"/>
      <c r="K27" s="38"/>
      <c r="L27" s="38"/>
      <c r="M27" s="38"/>
      <c r="N27" s="38"/>
      <c r="O27" s="38"/>
    </row>
    <row r="28" spans="1:15">
      <c r="A28" s="38"/>
      <c r="B28" s="38"/>
      <c r="C28" s="38"/>
      <c r="D28" s="38"/>
      <c r="E28" s="38"/>
      <c r="G28" s="38"/>
      <c r="H28" s="38"/>
      <c r="I28" s="38"/>
      <c r="J28" s="38"/>
      <c r="K28" s="38"/>
      <c r="L28" s="38"/>
      <c r="M28" s="38"/>
      <c r="N28" s="38"/>
      <c r="O28" s="38"/>
    </row>
    <row r="29" spans="1:15">
      <c r="A29" s="38"/>
      <c r="B29" s="38"/>
      <c r="C29" s="38"/>
      <c r="D29" s="38"/>
      <c r="E29" s="38"/>
      <c r="G29" s="38"/>
      <c r="H29" s="38"/>
      <c r="I29" s="38"/>
      <c r="J29" s="38"/>
      <c r="K29" s="38"/>
      <c r="L29" s="38"/>
      <c r="M29" s="38"/>
      <c r="N29" s="38"/>
      <c r="O29" s="38"/>
    </row>
    <row r="30" spans="1:15">
      <c r="A30" s="38"/>
      <c r="B30" s="38"/>
      <c r="C30" s="38"/>
      <c r="D30" s="38"/>
      <c r="E30" s="38"/>
      <c r="G30" s="38"/>
      <c r="H30" s="38"/>
      <c r="I30" s="38"/>
      <c r="J30" s="38"/>
      <c r="K30" s="38"/>
      <c r="L30" s="38"/>
      <c r="M30" s="38"/>
      <c r="N30" s="38"/>
      <c r="O30" s="38"/>
    </row>
    <row r="31" spans="1:15">
      <c r="A31" s="38"/>
      <c r="B31" s="38"/>
      <c r="C31" s="38"/>
      <c r="D31" s="38"/>
      <c r="E31" s="38"/>
      <c r="G31" s="38"/>
      <c r="H31" s="38"/>
      <c r="I31" s="38"/>
      <c r="J31" s="38"/>
      <c r="K31" s="38"/>
      <c r="L31" s="38"/>
      <c r="M31" s="38"/>
      <c r="N31" s="38"/>
      <c r="O31" s="38"/>
    </row>
    <row r="32" spans="1:15">
      <c r="A32" s="38"/>
      <c r="B32" s="38"/>
      <c r="C32" s="38"/>
      <c r="D32" s="38"/>
      <c r="E32" s="38"/>
      <c r="G32" s="38"/>
      <c r="H32" s="38"/>
      <c r="I32" s="38"/>
      <c r="J32" s="38"/>
      <c r="K32" s="38"/>
      <c r="L32" s="38"/>
      <c r="M32" s="38"/>
      <c r="N32" s="38"/>
      <c r="O32" s="38"/>
    </row>
    <row r="33" spans="1:15">
      <c r="A33" s="38"/>
      <c r="B33" s="38"/>
      <c r="C33" s="38"/>
      <c r="D33" s="38"/>
      <c r="E33" s="38"/>
      <c r="G33" s="38"/>
      <c r="H33" s="38"/>
      <c r="I33" s="38"/>
      <c r="J33" s="38"/>
      <c r="K33" s="38"/>
      <c r="L33" s="38"/>
      <c r="M33" s="38"/>
      <c r="N33" s="38"/>
      <c r="O33" s="38"/>
    </row>
    <row r="34" spans="1:15">
      <c r="A34" s="38"/>
      <c r="B34" s="38"/>
      <c r="C34" s="38"/>
      <c r="D34" s="38"/>
      <c r="E34" s="38"/>
      <c r="G34" s="38"/>
      <c r="H34" s="38"/>
      <c r="I34" s="38"/>
      <c r="J34" s="38"/>
      <c r="K34" s="38"/>
      <c r="L34" s="38"/>
      <c r="M34" s="38"/>
      <c r="N34" s="38"/>
      <c r="O34" s="38"/>
    </row>
    <row r="35" spans="1:15">
      <c r="A35" s="38"/>
      <c r="B35" s="38"/>
      <c r="C35" s="38"/>
      <c r="D35" s="38"/>
      <c r="E35" s="38"/>
      <c r="G35" s="38"/>
      <c r="H35" s="38"/>
      <c r="I35" s="38"/>
      <c r="J35" s="38"/>
      <c r="K35" s="38"/>
      <c r="L35" s="38"/>
      <c r="M35" s="38"/>
      <c r="N35" s="38"/>
      <c r="O35" s="38"/>
    </row>
    <row r="36" spans="1:15">
      <c r="A36" s="38"/>
      <c r="B36" s="38"/>
      <c r="C36" s="38"/>
      <c r="D36" s="38"/>
      <c r="E36" s="38"/>
      <c r="G36" s="38"/>
      <c r="H36" s="38"/>
      <c r="I36" s="38"/>
      <c r="J36" s="38"/>
      <c r="K36" s="38"/>
      <c r="L36" s="38"/>
      <c r="M36" s="38"/>
      <c r="N36" s="38"/>
      <c r="O36" s="38"/>
    </row>
    <row r="37" spans="1:15">
      <c r="A37" s="38"/>
      <c r="B37" s="38"/>
      <c r="C37" s="38"/>
      <c r="D37" s="38"/>
      <c r="E37" s="38"/>
      <c r="G37" s="38"/>
      <c r="H37" s="38"/>
      <c r="I37" s="38"/>
      <c r="J37" s="38"/>
      <c r="K37" s="38"/>
      <c r="L37" s="38"/>
      <c r="M37" s="38"/>
      <c r="N37" s="38"/>
      <c r="O37" s="38"/>
    </row>
    <row r="38" spans="1:15">
      <c r="A38" s="38"/>
      <c r="B38" s="38"/>
      <c r="C38" s="38"/>
      <c r="D38" s="38"/>
      <c r="E38" s="38"/>
      <c r="G38" s="38"/>
      <c r="H38" s="38"/>
      <c r="I38" s="38"/>
      <c r="J38" s="38"/>
      <c r="K38" s="38"/>
      <c r="L38" s="38"/>
      <c r="M38" s="38"/>
      <c r="N38" s="38"/>
      <c r="O38" s="38"/>
    </row>
    <row r="39" spans="1:15">
      <c r="A39" s="38"/>
      <c r="B39" s="38"/>
      <c r="C39" s="38"/>
      <c r="D39" s="38"/>
      <c r="E39" s="38"/>
      <c r="G39" s="38"/>
      <c r="H39" s="38"/>
      <c r="I39" s="38"/>
      <c r="J39" s="38"/>
      <c r="K39" s="38"/>
      <c r="L39" s="38"/>
      <c r="M39" s="38"/>
      <c r="N39" s="38"/>
      <c r="O39" s="38"/>
    </row>
    <row r="40" spans="1:15">
      <c r="A40" s="38"/>
      <c r="B40" s="38"/>
      <c r="C40" s="38"/>
      <c r="D40" s="38"/>
      <c r="E40" s="38"/>
      <c r="G40" s="38"/>
      <c r="H40" s="38"/>
      <c r="I40" s="38"/>
      <c r="J40" s="38"/>
      <c r="K40" s="38"/>
      <c r="L40" s="38"/>
      <c r="M40" s="38"/>
      <c r="N40" s="38"/>
      <c r="O40" s="38"/>
    </row>
    <row r="41" spans="1:15">
      <c r="A41" s="38"/>
      <c r="B41" s="38"/>
      <c r="C41" s="38"/>
      <c r="D41" s="38"/>
      <c r="E41" s="38"/>
      <c r="G41" s="38"/>
      <c r="H41" s="38"/>
      <c r="I41" s="38"/>
      <c r="J41" s="38"/>
      <c r="K41" s="38"/>
      <c r="L41" s="38"/>
      <c r="M41" s="38"/>
      <c r="N41" s="38"/>
      <c r="O41" s="38"/>
    </row>
    <row r="42" spans="1:15">
      <c r="A42" s="38"/>
      <c r="B42" s="38"/>
      <c r="C42" s="38"/>
      <c r="D42" s="38"/>
      <c r="E42" s="38"/>
      <c r="G42" s="38"/>
      <c r="H42" s="38"/>
      <c r="I42" s="38"/>
      <c r="J42" s="38"/>
      <c r="K42" s="38"/>
      <c r="L42" s="38"/>
      <c r="M42" s="38"/>
      <c r="N42" s="38"/>
      <c r="O42" s="38"/>
    </row>
  </sheetData>
  <mergeCells count="2">
    <mergeCell ref="B1:I1"/>
    <mergeCell ref="B2:C2"/>
  </mergeCells>
  <dataValidations count="1">
    <dataValidation type="list" allowBlank="1" showInputMessage="1" showErrorMessage="1" sqref="G5:G17" xr:uid="{9E95EDA5-1FA6-44EE-B4A1-93CDA59E951E}">
      <formula1>"OK,FAIL"</formula1>
    </dataValidation>
  </dataValidations>
  <pageMargins left="0.7" right="0.7" top="0.75" bottom="0.75" header="0.3" footer="0.3"/>
  <pageSetup scale="6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pageSetUpPr fitToPage="1"/>
  </sheetPr>
  <dimension ref="A1:CQ276"/>
  <sheetViews>
    <sheetView showGridLines="0" topLeftCell="A92" zoomScale="55" zoomScaleNormal="55" workbookViewId="0">
      <selection activeCell="A277" sqref="A277:XFD1048576"/>
    </sheetView>
  </sheetViews>
  <sheetFormatPr defaultColWidth="9.1796875" defaultRowHeight="14"/>
  <cols>
    <col min="1" max="1" width="15.81640625" style="37" customWidth="1"/>
    <col min="2" max="19" width="3.453125" style="26" customWidth="1"/>
    <col min="20" max="20" width="4.54296875" style="26" customWidth="1"/>
    <col min="21" max="95" width="3.453125" style="26" customWidth="1"/>
    <col min="96" max="16384" width="9.1796875" style="26"/>
  </cols>
  <sheetData>
    <row r="1" spans="1:95">
      <c r="A1" s="25"/>
    </row>
    <row r="2" spans="1:95">
      <c r="A2" s="27" t="s">
        <v>135</v>
      </c>
      <c r="B2" s="68" t="s">
        <v>136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</row>
    <row r="3" spans="1:95" ht="58" customHeight="1">
      <c r="A3" s="27" t="s">
        <v>137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</row>
    <row r="5" spans="1:95">
      <c r="A5" s="27" t="s">
        <v>100</v>
      </c>
      <c r="B5" s="71" t="s">
        <v>138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1" t="s">
        <v>139</v>
      </c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</row>
    <row r="6" spans="1:95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30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30"/>
    </row>
    <row r="7" spans="1:95">
      <c r="A7" s="31"/>
      <c r="AV7" s="32"/>
      <c r="CQ7" s="32"/>
    </row>
    <row r="8" spans="1:95">
      <c r="A8" s="31"/>
      <c r="AV8" s="32"/>
      <c r="CQ8" s="32"/>
    </row>
    <row r="9" spans="1:95">
      <c r="A9" s="31"/>
      <c r="AV9" s="32"/>
      <c r="CQ9" s="32"/>
    </row>
    <row r="10" spans="1:95">
      <c r="A10" s="31"/>
      <c r="AV10" s="32"/>
      <c r="CQ10" s="32"/>
    </row>
    <row r="11" spans="1:95">
      <c r="A11" s="31"/>
      <c r="AV11" s="32"/>
      <c r="CQ11" s="32"/>
    </row>
    <row r="12" spans="1:95">
      <c r="A12" s="31"/>
      <c r="AV12" s="32"/>
      <c r="CQ12" s="32"/>
    </row>
    <row r="13" spans="1:95">
      <c r="A13" s="31"/>
      <c r="AV13" s="32"/>
      <c r="CQ13" s="32"/>
    </row>
    <row r="14" spans="1:95">
      <c r="A14" s="31"/>
      <c r="AV14" s="32"/>
      <c r="CQ14" s="32"/>
    </row>
    <row r="15" spans="1:95">
      <c r="A15" s="31"/>
      <c r="AV15" s="32"/>
      <c r="CQ15" s="32"/>
    </row>
    <row r="16" spans="1:95">
      <c r="A16" s="31"/>
      <c r="AV16" s="32"/>
      <c r="CQ16" s="32"/>
    </row>
    <row r="17" spans="1:95">
      <c r="A17" s="31"/>
      <c r="AV17" s="32"/>
      <c r="CQ17" s="32"/>
    </row>
    <row r="18" spans="1:95">
      <c r="A18" s="31"/>
      <c r="AV18" s="32"/>
      <c r="CQ18" s="32"/>
    </row>
    <row r="19" spans="1:95">
      <c r="A19" s="31"/>
      <c r="AV19" s="32"/>
      <c r="CQ19" s="32"/>
    </row>
    <row r="20" spans="1:95">
      <c r="A20" s="31"/>
      <c r="AV20" s="32"/>
      <c r="CQ20" s="32"/>
    </row>
    <row r="21" spans="1:95">
      <c r="A21" s="31"/>
      <c r="AV21" s="32"/>
      <c r="CQ21" s="32"/>
    </row>
    <row r="22" spans="1:95">
      <c r="A22" s="31"/>
      <c r="AV22" s="32"/>
      <c r="CQ22" s="32"/>
    </row>
    <row r="23" spans="1:95">
      <c r="A23" s="31"/>
      <c r="AV23" s="32"/>
      <c r="CQ23" s="32"/>
    </row>
    <row r="24" spans="1:95">
      <c r="A24" s="31"/>
      <c r="AV24" s="32"/>
      <c r="CQ24" s="32"/>
    </row>
    <row r="25" spans="1:95">
      <c r="A25" s="33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5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5"/>
    </row>
    <row r="26" spans="1:95">
      <c r="A26" s="28">
        <v>2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30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30"/>
    </row>
    <row r="27" spans="1:95">
      <c r="A27" s="31"/>
      <c r="AV27" s="32"/>
      <c r="CQ27" s="32"/>
    </row>
    <row r="28" spans="1:95">
      <c r="A28" s="31"/>
      <c r="AV28" s="32"/>
      <c r="CQ28" s="32"/>
    </row>
    <row r="29" spans="1:95">
      <c r="A29" s="31"/>
      <c r="AV29" s="32"/>
      <c r="CQ29" s="32"/>
    </row>
    <row r="30" spans="1:95">
      <c r="A30" s="31"/>
      <c r="AV30" s="32"/>
      <c r="CQ30" s="32"/>
    </row>
    <row r="31" spans="1:95">
      <c r="A31" s="31"/>
      <c r="AV31" s="32"/>
      <c r="CQ31" s="32"/>
    </row>
    <row r="32" spans="1:95">
      <c r="A32" s="31"/>
      <c r="AV32" s="32"/>
      <c r="CQ32" s="32"/>
    </row>
    <row r="33" spans="1:95">
      <c r="A33" s="31"/>
      <c r="AV33" s="32"/>
      <c r="CQ33" s="32"/>
    </row>
    <row r="34" spans="1:95">
      <c r="A34" s="31"/>
      <c r="AV34" s="32"/>
      <c r="CQ34" s="32"/>
    </row>
    <row r="35" spans="1:95">
      <c r="A35" s="31"/>
      <c r="AV35" s="32"/>
      <c r="CQ35" s="32"/>
    </row>
    <row r="36" spans="1:95">
      <c r="A36" s="31"/>
      <c r="AV36" s="32"/>
      <c r="CQ36" s="32"/>
    </row>
    <row r="37" spans="1:95">
      <c r="A37" s="31"/>
      <c r="AV37" s="32"/>
      <c r="CQ37" s="32"/>
    </row>
    <row r="38" spans="1:95">
      <c r="A38" s="31"/>
      <c r="AV38" s="32"/>
      <c r="CQ38" s="32"/>
    </row>
    <row r="39" spans="1:95">
      <c r="A39" s="31"/>
      <c r="AV39" s="32"/>
      <c r="CQ39" s="32"/>
    </row>
    <row r="40" spans="1:95">
      <c r="A40" s="31"/>
      <c r="AV40" s="32"/>
      <c r="CQ40" s="32"/>
    </row>
    <row r="41" spans="1:95">
      <c r="A41" s="31"/>
      <c r="AV41" s="32"/>
      <c r="CQ41" s="32"/>
    </row>
    <row r="42" spans="1:95">
      <c r="A42" s="31"/>
      <c r="AV42" s="32"/>
      <c r="CQ42" s="32"/>
    </row>
    <row r="43" spans="1:95">
      <c r="A43" s="31"/>
      <c r="AV43" s="32"/>
      <c r="CQ43" s="32"/>
    </row>
    <row r="44" spans="1:95">
      <c r="A44" s="31"/>
      <c r="AV44" s="32"/>
      <c r="CQ44" s="32"/>
    </row>
    <row r="45" spans="1:95">
      <c r="A45" s="31"/>
      <c r="AV45" s="32"/>
      <c r="CQ45" s="32"/>
    </row>
    <row r="46" spans="1:95">
      <c r="A46" s="31"/>
      <c r="AV46" s="32"/>
      <c r="CQ46" s="32"/>
    </row>
    <row r="47" spans="1:95" ht="153" customHeight="1">
      <c r="A47" s="33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5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5"/>
    </row>
    <row r="48" spans="1:95">
      <c r="A48" s="28">
        <v>3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30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  <c r="CP48" s="29"/>
      <c r="CQ48" s="30"/>
    </row>
    <row r="49" spans="1:95">
      <c r="A49" s="31"/>
      <c r="AV49" s="32"/>
      <c r="CQ49" s="32"/>
    </row>
    <row r="50" spans="1:95">
      <c r="A50" s="31"/>
      <c r="AV50" s="32"/>
      <c r="CQ50" s="32"/>
    </row>
    <row r="51" spans="1:95">
      <c r="A51" s="31"/>
      <c r="AV51" s="32"/>
      <c r="CQ51" s="32"/>
    </row>
    <row r="52" spans="1:95">
      <c r="A52" s="31"/>
      <c r="AV52" s="32"/>
      <c r="CQ52" s="32"/>
    </row>
    <row r="53" spans="1:95">
      <c r="A53" s="31"/>
      <c r="AV53" s="32"/>
      <c r="CQ53" s="32"/>
    </row>
    <row r="54" spans="1:95">
      <c r="A54" s="31"/>
      <c r="AV54" s="32"/>
      <c r="CQ54" s="32"/>
    </row>
    <row r="55" spans="1:95">
      <c r="A55" s="31"/>
      <c r="AV55" s="32"/>
      <c r="CQ55" s="32"/>
    </row>
    <row r="56" spans="1:95">
      <c r="A56" s="31"/>
      <c r="AV56" s="32"/>
      <c r="CQ56" s="32"/>
    </row>
    <row r="57" spans="1:95">
      <c r="A57" s="31"/>
      <c r="AV57" s="32"/>
      <c r="CQ57" s="32"/>
    </row>
    <row r="58" spans="1:95">
      <c r="A58" s="31"/>
      <c r="AV58" s="32"/>
      <c r="CQ58" s="32"/>
    </row>
    <row r="59" spans="1:95">
      <c r="A59" s="31"/>
      <c r="AV59" s="32"/>
      <c r="CQ59" s="32"/>
    </row>
    <row r="60" spans="1:95">
      <c r="A60" s="31"/>
      <c r="AV60" s="32"/>
      <c r="CQ60" s="32"/>
    </row>
    <row r="61" spans="1:95">
      <c r="A61" s="31"/>
      <c r="AV61" s="32"/>
      <c r="CQ61" s="32"/>
    </row>
    <row r="62" spans="1:95">
      <c r="A62" s="31"/>
      <c r="AV62" s="32"/>
      <c r="CQ62" s="32"/>
    </row>
    <row r="63" spans="1:95">
      <c r="A63" s="31"/>
      <c r="AV63" s="32"/>
      <c r="CQ63" s="32"/>
    </row>
    <row r="64" spans="1:95">
      <c r="A64" s="31"/>
      <c r="AV64" s="32"/>
      <c r="CQ64" s="32"/>
    </row>
    <row r="65" spans="1:95">
      <c r="A65" s="31"/>
      <c r="AV65" s="32"/>
      <c r="CQ65" s="32"/>
    </row>
    <row r="66" spans="1:95">
      <c r="A66" s="31"/>
      <c r="AV66" s="32"/>
      <c r="CQ66" s="32"/>
    </row>
    <row r="67" spans="1:95">
      <c r="A67" s="31"/>
      <c r="AV67" s="32"/>
      <c r="CQ67" s="32"/>
    </row>
    <row r="68" spans="1:95">
      <c r="A68" s="31"/>
      <c r="AV68" s="32"/>
      <c r="CQ68" s="32"/>
    </row>
    <row r="69" spans="1:95" ht="152.5" customHeight="1">
      <c r="A69" s="33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5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  <c r="CP69" s="34"/>
      <c r="CQ69" s="35"/>
    </row>
    <row r="70" spans="1:95">
      <c r="A70" s="28">
        <v>4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30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29"/>
      <c r="CN70" s="29"/>
      <c r="CO70" s="29"/>
      <c r="CP70" s="29"/>
      <c r="CQ70" s="30"/>
    </row>
    <row r="71" spans="1:95">
      <c r="A71" s="31"/>
      <c r="AV71" s="32"/>
      <c r="CQ71" s="32"/>
    </row>
    <row r="72" spans="1:95">
      <c r="A72" s="31"/>
      <c r="AV72" s="32"/>
      <c r="CQ72" s="32"/>
    </row>
    <row r="73" spans="1:95">
      <c r="A73" s="31"/>
      <c r="AV73" s="32"/>
      <c r="CQ73" s="32"/>
    </row>
    <row r="74" spans="1:95">
      <c r="A74" s="31"/>
      <c r="AV74" s="32"/>
      <c r="CQ74" s="32"/>
    </row>
    <row r="75" spans="1:95">
      <c r="A75" s="31"/>
      <c r="AV75" s="32"/>
      <c r="CQ75" s="32"/>
    </row>
    <row r="76" spans="1:95">
      <c r="A76" s="31"/>
      <c r="AV76" s="32"/>
      <c r="CQ76" s="32"/>
    </row>
    <row r="77" spans="1:95">
      <c r="A77" s="31"/>
      <c r="AV77" s="32"/>
      <c r="CQ77" s="32"/>
    </row>
    <row r="78" spans="1:95">
      <c r="A78" s="31"/>
      <c r="AV78" s="32"/>
      <c r="CQ78" s="32"/>
    </row>
    <row r="79" spans="1:95">
      <c r="A79" s="31"/>
      <c r="AV79" s="32"/>
      <c r="CQ79" s="32"/>
    </row>
    <row r="80" spans="1:95">
      <c r="A80" s="31"/>
      <c r="AV80" s="32"/>
      <c r="CQ80" s="32"/>
    </row>
    <row r="81" spans="1:95">
      <c r="A81" s="31"/>
      <c r="AV81" s="32"/>
      <c r="CQ81" s="32"/>
    </row>
    <row r="82" spans="1:95">
      <c r="A82" s="31"/>
      <c r="AV82" s="32"/>
      <c r="CQ82" s="32"/>
    </row>
    <row r="83" spans="1:95">
      <c r="A83" s="31"/>
      <c r="AV83" s="32"/>
      <c r="CQ83" s="32"/>
    </row>
    <row r="84" spans="1:95">
      <c r="A84" s="31"/>
      <c r="AV84" s="32"/>
      <c r="CQ84" s="32"/>
    </row>
    <row r="85" spans="1:95">
      <c r="A85" s="31"/>
      <c r="AV85" s="32"/>
      <c r="CQ85" s="32"/>
    </row>
    <row r="86" spans="1:95">
      <c r="A86" s="31"/>
      <c r="AV86" s="32"/>
      <c r="CQ86" s="32"/>
    </row>
    <row r="87" spans="1:95">
      <c r="A87" s="31"/>
      <c r="AV87" s="32"/>
      <c r="CQ87" s="32"/>
    </row>
    <row r="88" spans="1:95">
      <c r="A88" s="31"/>
      <c r="AV88" s="32"/>
      <c r="CQ88" s="32"/>
    </row>
    <row r="89" spans="1:95">
      <c r="A89" s="31"/>
      <c r="AV89" s="32"/>
      <c r="CQ89" s="32"/>
    </row>
    <row r="90" spans="1:95">
      <c r="A90" s="31"/>
      <c r="AV90" s="32"/>
      <c r="CQ90" s="32"/>
    </row>
    <row r="91" spans="1:95" ht="38.15" customHeight="1">
      <c r="A91" s="33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5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  <c r="CN91" s="34"/>
      <c r="CO91" s="34"/>
      <c r="CP91" s="34"/>
      <c r="CQ91" s="35"/>
    </row>
    <row r="92" spans="1:95">
      <c r="A92" s="28">
        <v>5</v>
      </c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30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9"/>
      <c r="BX92" s="29"/>
      <c r="BY92" s="29"/>
      <c r="BZ92" s="29"/>
      <c r="CA92" s="29"/>
      <c r="CB92" s="29"/>
      <c r="CC92" s="29"/>
      <c r="CD92" s="29"/>
      <c r="CE92" s="29"/>
      <c r="CF92" s="29"/>
      <c r="CG92" s="29"/>
      <c r="CH92" s="29"/>
      <c r="CI92" s="29"/>
      <c r="CJ92" s="29"/>
      <c r="CK92" s="29"/>
      <c r="CL92" s="29"/>
      <c r="CM92" s="29"/>
      <c r="CN92" s="29"/>
      <c r="CO92" s="29"/>
      <c r="CP92" s="29"/>
      <c r="CQ92" s="30"/>
    </row>
    <row r="93" spans="1:95">
      <c r="A93" s="31"/>
      <c r="AV93" s="32"/>
      <c r="CQ93" s="32"/>
    </row>
    <row r="94" spans="1:95">
      <c r="A94" s="31"/>
      <c r="AV94" s="32"/>
      <c r="CQ94" s="32"/>
    </row>
    <row r="95" spans="1:95">
      <c r="A95" s="31"/>
      <c r="AV95" s="32"/>
      <c r="CQ95" s="32"/>
    </row>
    <row r="96" spans="1:95">
      <c r="A96" s="31"/>
      <c r="AV96" s="32"/>
      <c r="CQ96" s="32"/>
    </row>
    <row r="97" spans="1:95">
      <c r="A97" s="31"/>
      <c r="AV97" s="32"/>
      <c r="CQ97" s="32"/>
    </row>
    <row r="98" spans="1:95">
      <c r="A98" s="31"/>
      <c r="AV98" s="32"/>
      <c r="CQ98" s="32"/>
    </row>
    <row r="99" spans="1:95">
      <c r="A99" s="31"/>
      <c r="AV99" s="32"/>
      <c r="CQ99" s="32"/>
    </row>
    <row r="100" spans="1:95">
      <c r="A100" s="31"/>
      <c r="AV100" s="32"/>
      <c r="CQ100" s="32"/>
    </row>
    <row r="101" spans="1:95">
      <c r="A101" s="31"/>
      <c r="AV101" s="32"/>
      <c r="CQ101" s="32"/>
    </row>
    <row r="102" spans="1:95">
      <c r="A102" s="31"/>
      <c r="AV102" s="32"/>
      <c r="CQ102" s="32"/>
    </row>
    <row r="103" spans="1:95">
      <c r="A103" s="31"/>
      <c r="AV103" s="32"/>
      <c r="CQ103" s="32"/>
    </row>
    <row r="104" spans="1:95">
      <c r="A104" s="31"/>
      <c r="AV104" s="32"/>
      <c r="CQ104" s="32"/>
    </row>
    <row r="105" spans="1:95">
      <c r="A105" s="31"/>
      <c r="AV105" s="32"/>
      <c r="CQ105" s="32"/>
    </row>
    <row r="106" spans="1:95">
      <c r="A106" s="31"/>
      <c r="AV106" s="32"/>
      <c r="CQ106" s="32"/>
    </row>
    <row r="107" spans="1:95">
      <c r="A107" s="31"/>
      <c r="AV107" s="32"/>
      <c r="CQ107" s="32"/>
    </row>
    <row r="108" spans="1:95">
      <c r="A108" s="31"/>
      <c r="AV108" s="32"/>
      <c r="CQ108" s="32"/>
    </row>
    <row r="109" spans="1:95">
      <c r="A109" s="31"/>
      <c r="AV109" s="32"/>
      <c r="CQ109" s="32"/>
    </row>
    <row r="110" spans="1:95">
      <c r="A110" s="31"/>
      <c r="AV110" s="32"/>
      <c r="CQ110" s="32"/>
    </row>
    <row r="111" spans="1:95">
      <c r="A111" s="31"/>
      <c r="AV111" s="32"/>
      <c r="CQ111" s="32"/>
    </row>
    <row r="112" spans="1:95">
      <c r="A112" s="31"/>
      <c r="AV112" s="32"/>
      <c r="CQ112" s="32"/>
    </row>
    <row r="113" spans="1:95" ht="58.5" customHeight="1">
      <c r="A113" s="33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5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34"/>
      <c r="CD113" s="34"/>
      <c r="CE113" s="34"/>
      <c r="CF113" s="34"/>
      <c r="CG113" s="34"/>
      <c r="CH113" s="34"/>
      <c r="CI113" s="34"/>
      <c r="CJ113" s="34"/>
      <c r="CK113" s="34"/>
      <c r="CL113" s="34"/>
      <c r="CM113" s="34"/>
      <c r="CN113" s="34"/>
      <c r="CO113" s="34"/>
      <c r="CP113" s="34"/>
      <c r="CQ113" s="35"/>
    </row>
    <row r="114" spans="1:95">
      <c r="A114" s="28">
        <v>6</v>
      </c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30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  <c r="BQ114" s="29"/>
      <c r="BR114" s="29"/>
      <c r="BS114" s="29"/>
      <c r="BT114" s="29"/>
      <c r="BU114" s="29"/>
      <c r="BV114" s="29"/>
      <c r="BW114" s="29"/>
      <c r="BX114" s="29"/>
      <c r="BY114" s="29"/>
      <c r="BZ114" s="29"/>
      <c r="CA114" s="29"/>
      <c r="CB114" s="29"/>
      <c r="CC114" s="29"/>
      <c r="CD114" s="29"/>
      <c r="CE114" s="29"/>
      <c r="CF114" s="29"/>
      <c r="CG114" s="29"/>
      <c r="CH114" s="29"/>
      <c r="CI114" s="29"/>
      <c r="CJ114" s="29"/>
      <c r="CK114" s="29"/>
      <c r="CL114" s="29"/>
      <c r="CM114" s="29"/>
      <c r="CN114" s="29"/>
      <c r="CO114" s="29"/>
      <c r="CP114" s="29"/>
      <c r="CQ114" s="30"/>
    </row>
    <row r="115" spans="1:95">
      <c r="A115" s="31"/>
      <c r="AV115" s="32"/>
      <c r="CQ115" s="32"/>
    </row>
    <row r="116" spans="1:95">
      <c r="A116" s="31"/>
      <c r="AV116" s="32"/>
      <c r="CQ116" s="32"/>
    </row>
    <row r="117" spans="1:95">
      <c r="A117" s="31"/>
      <c r="AV117" s="32"/>
      <c r="CQ117" s="32"/>
    </row>
    <row r="118" spans="1:95">
      <c r="A118" s="31"/>
      <c r="AV118" s="32"/>
      <c r="CQ118" s="32"/>
    </row>
    <row r="119" spans="1:95">
      <c r="A119" s="31"/>
      <c r="AV119" s="32"/>
      <c r="CQ119" s="32"/>
    </row>
    <row r="120" spans="1:95">
      <c r="A120" s="31"/>
      <c r="AV120" s="32"/>
      <c r="CQ120" s="32"/>
    </row>
    <row r="121" spans="1:95">
      <c r="A121" s="31"/>
      <c r="AV121" s="32"/>
      <c r="CQ121" s="32"/>
    </row>
    <row r="122" spans="1:95">
      <c r="A122" s="31"/>
      <c r="AV122" s="32"/>
      <c r="CQ122" s="32"/>
    </row>
    <row r="123" spans="1:95">
      <c r="A123" s="31"/>
      <c r="AV123" s="32"/>
      <c r="CQ123" s="32"/>
    </row>
    <row r="124" spans="1:95">
      <c r="A124" s="31"/>
      <c r="AV124" s="32"/>
      <c r="CQ124" s="32"/>
    </row>
    <row r="125" spans="1:95">
      <c r="A125" s="31"/>
      <c r="AV125" s="32"/>
      <c r="CQ125" s="32"/>
    </row>
    <row r="126" spans="1:95">
      <c r="A126" s="31"/>
      <c r="AV126" s="32"/>
      <c r="CQ126" s="32"/>
    </row>
    <row r="127" spans="1:95">
      <c r="A127" s="31"/>
      <c r="AV127" s="32"/>
      <c r="CQ127" s="32"/>
    </row>
    <row r="128" spans="1:95">
      <c r="A128" s="31"/>
      <c r="AV128" s="32"/>
      <c r="CQ128" s="32"/>
    </row>
    <row r="129" spans="1:95">
      <c r="A129" s="31"/>
      <c r="AV129" s="32"/>
      <c r="CQ129" s="32"/>
    </row>
    <row r="130" spans="1:95">
      <c r="A130" s="31"/>
      <c r="AV130" s="32"/>
      <c r="CQ130" s="32"/>
    </row>
    <row r="131" spans="1:95">
      <c r="A131" s="31"/>
      <c r="AV131" s="32"/>
      <c r="CQ131" s="32"/>
    </row>
    <row r="132" spans="1:95">
      <c r="A132" s="31"/>
      <c r="AV132" s="32"/>
      <c r="CQ132" s="32"/>
    </row>
    <row r="133" spans="1:95">
      <c r="A133" s="31"/>
      <c r="AV133" s="32"/>
      <c r="CQ133" s="32"/>
    </row>
    <row r="134" spans="1:95">
      <c r="A134" s="31"/>
      <c r="AV134" s="32"/>
      <c r="CQ134" s="32"/>
    </row>
    <row r="135" spans="1:95" ht="53.15" customHeight="1">
      <c r="A135" s="33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5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34"/>
      <c r="BP135" s="34"/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34"/>
      <c r="CD135" s="34"/>
      <c r="CE135" s="34"/>
      <c r="CF135" s="34"/>
      <c r="CG135" s="34"/>
      <c r="CH135" s="34"/>
      <c r="CI135" s="34"/>
      <c r="CJ135" s="34"/>
      <c r="CK135" s="34"/>
      <c r="CL135" s="34"/>
      <c r="CM135" s="34"/>
      <c r="CN135" s="34"/>
      <c r="CO135" s="34"/>
      <c r="CP135" s="34"/>
      <c r="CQ135" s="35"/>
    </row>
    <row r="136" spans="1:95">
      <c r="A136" s="28">
        <v>7</v>
      </c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30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  <c r="BQ136" s="29"/>
      <c r="BR136" s="29"/>
      <c r="BS136" s="29"/>
      <c r="BT136" s="29"/>
      <c r="BU136" s="29"/>
      <c r="BV136" s="29"/>
      <c r="BW136" s="29"/>
      <c r="BX136" s="29"/>
      <c r="BY136" s="29"/>
      <c r="BZ136" s="29"/>
      <c r="CA136" s="29"/>
      <c r="CB136" s="29"/>
      <c r="CC136" s="29"/>
      <c r="CD136" s="29"/>
      <c r="CE136" s="29"/>
      <c r="CF136" s="29"/>
      <c r="CG136" s="29"/>
      <c r="CH136" s="29"/>
      <c r="CI136" s="29"/>
      <c r="CJ136" s="29"/>
      <c r="CK136" s="29"/>
      <c r="CL136" s="29"/>
      <c r="CM136" s="29"/>
      <c r="CN136" s="29"/>
      <c r="CO136" s="29"/>
      <c r="CP136" s="29"/>
      <c r="CQ136" s="30"/>
    </row>
    <row r="137" spans="1:95">
      <c r="A137" s="31"/>
      <c r="AV137" s="32"/>
      <c r="CQ137" s="32"/>
    </row>
    <row r="138" spans="1:95">
      <c r="A138" s="31"/>
      <c r="AV138" s="32"/>
      <c r="CQ138" s="32"/>
    </row>
    <row r="139" spans="1:95">
      <c r="A139" s="31"/>
      <c r="AV139" s="32"/>
      <c r="CQ139" s="32"/>
    </row>
    <row r="140" spans="1:95">
      <c r="A140" s="31"/>
      <c r="AV140" s="32"/>
      <c r="CQ140" s="32"/>
    </row>
    <row r="141" spans="1:95">
      <c r="A141" s="31"/>
      <c r="AV141" s="32"/>
      <c r="CQ141" s="32"/>
    </row>
    <row r="142" spans="1:95">
      <c r="A142" s="31"/>
      <c r="AV142" s="32"/>
      <c r="CQ142" s="32"/>
    </row>
    <row r="143" spans="1:95">
      <c r="A143" s="31"/>
      <c r="AV143" s="32"/>
      <c r="CQ143" s="32"/>
    </row>
    <row r="144" spans="1:95">
      <c r="A144" s="31"/>
      <c r="AV144" s="32"/>
      <c r="CQ144" s="32"/>
    </row>
    <row r="145" spans="1:95">
      <c r="A145" s="31"/>
      <c r="AV145" s="32"/>
      <c r="CQ145" s="32"/>
    </row>
    <row r="146" spans="1:95">
      <c r="A146" s="31"/>
      <c r="AV146" s="32"/>
      <c r="CQ146" s="32"/>
    </row>
    <row r="147" spans="1:95">
      <c r="A147" s="31"/>
      <c r="AV147" s="32"/>
      <c r="CQ147" s="32"/>
    </row>
    <row r="148" spans="1:95">
      <c r="A148" s="31"/>
      <c r="AV148" s="32"/>
      <c r="CQ148" s="32"/>
    </row>
    <row r="149" spans="1:95">
      <c r="A149" s="31"/>
      <c r="AV149" s="32"/>
      <c r="CQ149" s="32"/>
    </row>
    <row r="150" spans="1:95">
      <c r="A150" s="31"/>
      <c r="AV150" s="32"/>
      <c r="CQ150" s="32"/>
    </row>
    <row r="151" spans="1:95">
      <c r="A151" s="31"/>
      <c r="AV151" s="32"/>
      <c r="CQ151" s="32"/>
    </row>
    <row r="152" spans="1:95">
      <c r="A152" s="31"/>
      <c r="AV152" s="32"/>
      <c r="CQ152" s="32"/>
    </row>
    <row r="153" spans="1:95">
      <c r="A153" s="31"/>
      <c r="AV153" s="32"/>
      <c r="CQ153" s="32"/>
    </row>
    <row r="154" spans="1:95">
      <c r="A154" s="31"/>
      <c r="AV154" s="32"/>
      <c r="CQ154" s="32"/>
    </row>
    <row r="155" spans="1:95" ht="87.65" customHeight="1">
      <c r="A155" s="33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5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  <c r="CA155" s="34"/>
      <c r="CB155" s="34"/>
      <c r="CC155" s="34"/>
      <c r="CD155" s="34"/>
      <c r="CE155" s="34"/>
      <c r="CF155" s="34"/>
      <c r="CG155" s="34"/>
      <c r="CH155" s="34"/>
      <c r="CI155" s="34"/>
      <c r="CJ155" s="34"/>
      <c r="CK155" s="34"/>
      <c r="CL155" s="34"/>
      <c r="CM155" s="34"/>
      <c r="CN155" s="34"/>
      <c r="CO155" s="34"/>
      <c r="CP155" s="34"/>
      <c r="CQ155" s="35"/>
    </row>
    <row r="156" spans="1:95">
      <c r="A156" s="28">
        <v>8</v>
      </c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30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29"/>
      <c r="BQ156" s="29"/>
      <c r="BR156" s="29"/>
      <c r="BS156" s="29"/>
      <c r="BT156" s="29"/>
      <c r="BU156" s="29"/>
      <c r="BV156" s="29"/>
      <c r="BW156" s="29"/>
      <c r="BX156" s="29"/>
      <c r="BY156" s="29"/>
      <c r="BZ156" s="29"/>
      <c r="CA156" s="29"/>
      <c r="CB156" s="29"/>
      <c r="CC156" s="29"/>
      <c r="CD156" s="29"/>
      <c r="CE156" s="29"/>
      <c r="CF156" s="29"/>
      <c r="CG156" s="29"/>
      <c r="CH156" s="29"/>
      <c r="CI156" s="29"/>
      <c r="CJ156" s="29"/>
      <c r="CK156" s="29"/>
      <c r="CL156" s="29"/>
      <c r="CM156" s="29"/>
      <c r="CN156" s="29"/>
      <c r="CO156" s="29"/>
      <c r="CP156" s="29"/>
      <c r="CQ156" s="30"/>
    </row>
    <row r="157" spans="1:95">
      <c r="A157" s="31"/>
      <c r="AV157" s="32"/>
      <c r="CQ157" s="32"/>
    </row>
    <row r="158" spans="1:95">
      <c r="A158" s="31"/>
      <c r="AV158" s="32"/>
      <c r="CQ158" s="32"/>
    </row>
    <row r="159" spans="1:95">
      <c r="A159" s="31"/>
      <c r="AV159" s="32"/>
      <c r="CQ159" s="32"/>
    </row>
    <row r="160" spans="1:95">
      <c r="A160" s="31"/>
      <c r="AV160" s="32"/>
      <c r="CQ160" s="32"/>
    </row>
    <row r="161" spans="1:95">
      <c r="A161" s="31"/>
      <c r="AV161" s="32"/>
      <c r="CQ161" s="32"/>
    </row>
    <row r="162" spans="1:95">
      <c r="A162" s="31"/>
      <c r="AV162" s="32"/>
      <c r="CQ162" s="32"/>
    </row>
    <row r="163" spans="1:95">
      <c r="A163" s="31"/>
      <c r="AV163" s="32"/>
      <c r="CQ163" s="32"/>
    </row>
    <row r="164" spans="1:95">
      <c r="A164" s="31"/>
      <c r="AV164" s="32"/>
      <c r="CQ164" s="32"/>
    </row>
    <row r="165" spans="1:95">
      <c r="A165" s="31"/>
      <c r="AV165" s="32"/>
      <c r="CQ165" s="32"/>
    </row>
    <row r="166" spans="1:95">
      <c r="A166" s="31"/>
      <c r="AV166" s="32"/>
      <c r="CQ166" s="32"/>
    </row>
    <row r="167" spans="1:95">
      <c r="A167" s="31"/>
      <c r="AV167" s="32"/>
      <c r="CQ167" s="32"/>
    </row>
    <row r="168" spans="1:95">
      <c r="A168" s="31"/>
      <c r="AV168" s="32"/>
      <c r="CQ168" s="32"/>
    </row>
    <row r="169" spans="1:95">
      <c r="A169" s="31"/>
      <c r="AV169" s="32"/>
      <c r="CQ169" s="32"/>
    </row>
    <row r="170" spans="1:95">
      <c r="A170" s="31"/>
      <c r="AV170" s="32"/>
      <c r="CQ170" s="32"/>
    </row>
    <row r="171" spans="1:95">
      <c r="A171" s="31"/>
      <c r="AV171" s="32"/>
      <c r="CQ171" s="32"/>
    </row>
    <row r="172" spans="1:95">
      <c r="A172" s="31"/>
      <c r="AV172" s="32"/>
      <c r="CQ172" s="32"/>
    </row>
    <row r="173" spans="1:95">
      <c r="A173" s="31"/>
      <c r="AV173" s="32"/>
      <c r="CQ173" s="32"/>
    </row>
    <row r="174" spans="1:95">
      <c r="A174" s="31"/>
      <c r="AV174" s="32"/>
      <c r="CQ174" s="32"/>
    </row>
    <row r="175" spans="1:95">
      <c r="A175" s="31"/>
      <c r="AV175" s="32"/>
      <c r="CQ175" s="32"/>
    </row>
    <row r="176" spans="1:95">
      <c r="A176" s="31"/>
      <c r="AV176" s="32"/>
      <c r="CQ176" s="32"/>
    </row>
    <row r="177" spans="1:95" ht="51.65" customHeight="1">
      <c r="A177" s="33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5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  <c r="CA177" s="34"/>
      <c r="CB177" s="34"/>
      <c r="CC177" s="34"/>
      <c r="CD177" s="34"/>
      <c r="CE177" s="34"/>
      <c r="CF177" s="34"/>
      <c r="CG177" s="34"/>
      <c r="CH177" s="34"/>
      <c r="CI177" s="34"/>
      <c r="CJ177" s="34"/>
      <c r="CK177" s="34"/>
      <c r="CL177" s="34"/>
      <c r="CM177" s="34"/>
      <c r="CN177" s="34"/>
      <c r="CO177" s="34"/>
      <c r="CP177" s="34"/>
      <c r="CQ177" s="35"/>
    </row>
    <row r="178" spans="1:95">
      <c r="A178" s="28">
        <v>9</v>
      </c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30"/>
      <c r="AW178" s="29"/>
      <c r="AX178" s="29"/>
      <c r="AY178" s="29"/>
      <c r="AZ178" s="29"/>
      <c r="BA178" s="29"/>
      <c r="BB178" s="29"/>
      <c r="BC178" s="29"/>
      <c r="BD178" s="29"/>
      <c r="BE178" s="29"/>
      <c r="BF178" s="29"/>
      <c r="BG178" s="29"/>
      <c r="BH178" s="29"/>
      <c r="BI178" s="29"/>
      <c r="BJ178" s="29"/>
      <c r="BK178" s="29"/>
      <c r="BL178" s="29"/>
      <c r="BM178" s="29"/>
      <c r="BN178" s="29"/>
      <c r="BO178" s="29"/>
      <c r="BP178" s="29"/>
      <c r="BQ178" s="29"/>
      <c r="BR178" s="29"/>
      <c r="BS178" s="29"/>
      <c r="BT178" s="29"/>
      <c r="BU178" s="29"/>
      <c r="BV178" s="29"/>
      <c r="BW178" s="29"/>
      <c r="BX178" s="29"/>
      <c r="BY178" s="29"/>
      <c r="BZ178" s="29"/>
      <c r="CA178" s="29"/>
      <c r="CB178" s="29"/>
      <c r="CC178" s="29"/>
      <c r="CD178" s="29"/>
      <c r="CE178" s="29"/>
      <c r="CF178" s="29"/>
      <c r="CG178" s="29"/>
      <c r="CH178" s="29"/>
      <c r="CI178" s="29"/>
      <c r="CJ178" s="29"/>
      <c r="CK178" s="29"/>
      <c r="CL178" s="29"/>
      <c r="CM178" s="29"/>
      <c r="CN178" s="29"/>
      <c r="CO178" s="29"/>
      <c r="CP178" s="29"/>
      <c r="CQ178" s="30"/>
    </row>
    <row r="179" spans="1:95">
      <c r="A179" s="31"/>
      <c r="AV179" s="32"/>
      <c r="CQ179" s="32"/>
    </row>
    <row r="180" spans="1:95">
      <c r="A180" s="31"/>
      <c r="AV180" s="32"/>
      <c r="CQ180" s="32"/>
    </row>
    <row r="181" spans="1:95">
      <c r="A181" s="31"/>
      <c r="AV181" s="32"/>
      <c r="CQ181" s="32"/>
    </row>
    <row r="182" spans="1:95">
      <c r="A182" s="31"/>
      <c r="AV182" s="32"/>
      <c r="CQ182" s="32"/>
    </row>
    <row r="183" spans="1:95">
      <c r="A183" s="31"/>
      <c r="AV183" s="32"/>
      <c r="CQ183" s="32"/>
    </row>
    <row r="184" spans="1:95">
      <c r="A184" s="31"/>
      <c r="AV184" s="32"/>
      <c r="CQ184" s="32"/>
    </row>
    <row r="185" spans="1:95">
      <c r="A185" s="31"/>
      <c r="AV185" s="32"/>
      <c r="CQ185" s="32"/>
    </row>
    <row r="186" spans="1:95">
      <c r="A186" s="31"/>
      <c r="AV186" s="32"/>
      <c r="CQ186" s="32"/>
    </row>
    <row r="187" spans="1:95">
      <c r="A187" s="31"/>
      <c r="AV187" s="32"/>
      <c r="CQ187" s="32"/>
    </row>
    <row r="188" spans="1:95">
      <c r="A188" s="31"/>
      <c r="AV188" s="32"/>
      <c r="CQ188" s="32"/>
    </row>
    <row r="189" spans="1:95">
      <c r="A189" s="31"/>
      <c r="AV189" s="32"/>
      <c r="CQ189" s="32"/>
    </row>
    <row r="190" spans="1:95">
      <c r="A190" s="31"/>
      <c r="AV190" s="32"/>
      <c r="CQ190" s="32"/>
    </row>
    <row r="191" spans="1:95">
      <c r="A191" s="31"/>
      <c r="AV191" s="32"/>
      <c r="CQ191" s="32"/>
    </row>
    <row r="192" spans="1:95">
      <c r="A192" s="31"/>
      <c r="AV192" s="32"/>
      <c r="CQ192" s="32"/>
    </row>
    <row r="193" spans="1:95">
      <c r="A193" s="31"/>
      <c r="AV193" s="32"/>
      <c r="CQ193" s="32"/>
    </row>
    <row r="194" spans="1:95">
      <c r="A194" s="31"/>
      <c r="AV194" s="32"/>
      <c r="CQ194" s="32"/>
    </row>
    <row r="195" spans="1:95">
      <c r="A195" s="31"/>
      <c r="AV195" s="32"/>
      <c r="CQ195" s="32"/>
    </row>
    <row r="196" spans="1:95">
      <c r="A196" s="31"/>
      <c r="AV196" s="32"/>
      <c r="CQ196" s="32"/>
    </row>
    <row r="197" spans="1:95">
      <c r="A197" s="31"/>
      <c r="AV197" s="32"/>
      <c r="CQ197" s="32"/>
    </row>
    <row r="198" spans="1:95">
      <c r="A198" s="31"/>
      <c r="AV198" s="32"/>
      <c r="CQ198" s="32"/>
    </row>
    <row r="199" spans="1:95" ht="40" customHeight="1">
      <c r="A199" s="33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5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  <c r="BP199" s="34"/>
      <c r="BQ199" s="34"/>
      <c r="BR199" s="34"/>
      <c r="BS199" s="34"/>
      <c r="BT199" s="34"/>
      <c r="BU199" s="34"/>
      <c r="BV199" s="34"/>
      <c r="BW199" s="34"/>
      <c r="BX199" s="34"/>
      <c r="BY199" s="34"/>
      <c r="BZ199" s="34"/>
      <c r="CA199" s="34"/>
      <c r="CB199" s="34"/>
      <c r="CC199" s="34"/>
      <c r="CD199" s="34"/>
      <c r="CE199" s="34"/>
      <c r="CF199" s="34"/>
      <c r="CG199" s="34"/>
      <c r="CH199" s="34"/>
      <c r="CI199" s="34"/>
      <c r="CJ199" s="34"/>
      <c r="CK199" s="34"/>
      <c r="CL199" s="34"/>
      <c r="CM199" s="34"/>
      <c r="CN199" s="34"/>
      <c r="CO199" s="34"/>
      <c r="CP199" s="34"/>
      <c r="CQ199" s="35"/>
    </row>
    <row r="200" spans="1:95">
      <c r="A200" s="28">
        <v>10</v>
      </c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30"/>
      <c r="AW200" s="29"/>
      <c r="AX200" s="29"/>
      <c r="AY200" s="29"/>
      <c r="AZ200" s="29"/>
      <c r="BA200" s="29"/>
      <c r="BB200" s="29"/>
      <c r="BC200" s="29"/>
      <c r="BD200" s="29"/>
      <c r="BE200" s="29"/>
      <c r="BF200" s="29"/>
      <c r="BG200" s="29"/>
      <c r="BH200" s="29"/>
      <c r="BI200" s="29"/>
      <c r="BJ200" s="29"/>
      <c r="BK200" s="29"/>
      <c r="BL200" s="29"/>
      <c r="BM200" s="29"/>
      <c r="BN200" s="29"/>
      <c r="BO200" s="29"/>
      <c r="BP200" s="29"/>
      <c r="BQ200" s="29"/>
      <c r="BR200" s="29"/>
      <c r="BS200" s="29"/>
      <c r="BT200" s="29"/>
      <c r="BU200" s="29"/>
      <c r="BV200" s="29"/>
      <c r="BW200" s="29"/>
      <c r="BX200" s="29"/>
      <c r="BY200" s="29"/>
      <c r="BZ200" s="29"/>
      <c r="CA200" s="29"/>
      <c r="CB200" s="29"/>
      <c r="CC200" s="29"/>
      <c r="CD200" s="29"/>
      <c r="CE200" s="29"/>
      <c r="CF200" s="29"/>
      <c r="CG200" s="29"/>
      <c r="CH200" s="29"/>
      <c r="CI200" s="29"/>
      <c r="CJ200" s="29"/>
      <c r="CK200" s="29"/>
      <c r="CL200" s="29"/>
      <c r="CM200" s="29"/>
      <c r="CN200" s="29"/>
      <c r="CO200" s="29"/>
      <c r="CP200" s="29"/>
      <c r="CQ200" s="30"/>
    </row>
    <row r="201" spans="1:95">
      <c r="A201" s="31"/>
      <c r="AV201" s="32"/>
      <c r="CQ201" s="32"/>
    </row>
    <row r="202" spans="1:95">
      <c r="A202" s="31"/>
      <c r="AV202" s="32"/>
      <c r="CQ202" s="32"/>
    </row>
    <row r="203" spans="1:95">
      <c r="A203" s="31"/>
      <c r="AV203" s="32"/>
      <c r="CQ203" s="32"/>
    </row>
    <row r="204" spans="1:95">
      <c r="A204" s="31"/>
      <c r="AV204" s="32"/>
      <c r="CQ204" s="32"/>
    </row>
    <row r="205" spans="1:95">
      <c r="A205" s="31"/>
      <c r="AV205" s="32"/>
      <c r="CQ205" s="32"/>
    </row>
    <row r="206" spans="1:95">
      <c r="A206" s="31"/>
      <c r="AV206" s="32"/>
      <c r="CQ206" s="32"/>
    </row>
    <row r="207" spans="1:95">
      <c r="A207" s="31"/>
      <c r="AV207" s="32"/>
      <c r="CQ207" s="32"/>
    </row>
    <row r="208" spans="1:95">
      <c r="A208" s="31"/>
      <c r="AV208" s="32"/>
      <c r="CQ208" s="32"/>
    </row>
    <row r="209" spans="1:95">
      <c r="A209" s="31"/>
      <c r="AV209" s="32"/>
      <c r="CQ209" s="32"/>
    </row>
    <row r="210" spans="1:95">
      <c r="A210" s="31"/>
      <c r="AV210" s="32"/>
      <c r="CQ210" s="32"/>
    </row>
    <row r="211" spans="1:95">
      <c r="A211" s="31"/>
      <c r="AV211" s="32"/>
      <c r="CQ211" s="32"/>
    </row>
    <row r="212" spans="1:95">
      <c r="A212" s="31"/>
      <c r="AV212" s="32"/>
      <c r="CQ212" s="32"/>
    </row>
    <row r="213" spans="1:95">
      <c r="A213" s="31"/>
      <c r="AV213" s="32"/>
      <c r="CQ213" s="32"/>
    </row>
    <row r="214" spans="1:95">
      <c r="A214" s="31"/>
      <c r="AV214" s="32"/>
      <c r="CQ214" s="32"/>
    </row>
    <row r="215" spans="1:95">
      <c r="A215" s="31"/>
      <c r="AV215" s="32"/>
      <c r="CQ215" s="32"/>
    </row>
    <row r="216" spans="1:95">
      <c r="A216" s="31"/>
      <c r="AV216" s="32"/>
      <c r="CQ216" s="32"/>
    </row>
    <row r="217" spans="1:95">
      <c r="A217" s="31"/>
      <c r="AV217" s="32"/>
      <c r="CQ217" s="32"/>
    </row>
    <row r="218" spans="1:95">
      <c r="A218" s="31"/>
      <c r="AV218" s="32"/>
      <c r="CQ218" s="32"/>
    </row>
    <row r="219" spans="1:95">
      <c r="A219" s="33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5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  <c r="BP219" s="34"/>
      <c r="BQ219" s="34"/>
      <c r="BR219" s="34"/>
      <c r="BS219" s="34"/>
      <c r="BT219" s="34"/>
      <c r="BU219" s="34"/>
      <c r="BV219" s="34"/>
      <c r="BW219" s="34"/>
      <c r="BX219" s="34"/>
      <c r="BY219" s="34"/>
      <c r="BZ219" s="34"/>
      <c r="CA219" s="34"/>
      <c r="CB219" s="34"/>
      <c r="CC219" s="34"/>
      <c r="CD219" s="34"/>
      <c r="CE219" s="34"/>
      <c r="CF219" s="34"/>
      <c r="CG219" s="34"/>
      <c r="CH219" s="34"/>
      <c r="CI219" s="34"/>
      <c r="CJ219" s="34"/>
      <c r="CK219" s="34"/>
      <c r="CL219" s="34"/>
      <c r="CM219" s="34"/>
      <c r="CN219" s="34"/>
      <c r="CO219" s="34"/>
      <c r="CP219" s="34"/>
      <c r="CQ219" s="35"/>
    </row>
    <row r="220" spans="1:95">
      <c r="A220" s="36">
        <v>11</v>
      </c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30"/>
      <c r="AW220" s="29"/>
      <c r="AX220" s="29"/>
      <c r="AY220" s="29"/>
      <c r="AZ220" s="29"/>
      <c r="BA220" s="29"/>
      <c r="BB220" s="29"/>
      <c r="BC220" s="29"/>
      <c r="BD220" s="29"/>
      <c r="BE220" s="29"/>
      <c r="BF220" s="29"/>
      <c r="BG220" s="29"/>
      <c r="BH220" s="29"/>
      <c r="BI220" s="29"/>
      <c r="BJ220" s="29"/>
      <c r="BK220" s="29"/>
      <c r="BL220" s="29"/>
      <c r="BM220" s="29"/>
      <c r="BN220" s="29"/>
      <c r="BO220" s="29"/>
      <c r="BP220" s="29"/>
      <c r="BQ220" s="29"/>
      <c r="BR220" s="29"/>
      <c r="BS220" s="29"/>
      <c r="BT220" s="29"/>
      <c r="BU220" s="29"/>
      <c r="BV220" s="29"/>
      <c r="BW220" s="29"/>
      <c r="BX220" s="29"/>
      <c r="BY220" s="29"/>
      <c r="BZ220" s="29"/>
      <c r="CA220" s="29"/>
      <c r="CB220" s="29"/>
      <c r="CC220" s="29"/>
      <c r="CD220" s="29"/>
      <c r="CE220" s="29"/>
      <c r="CF220" s="29"/>
      <c r="CG220" s="29"/>
      <c r="CH220" s="29"/>
      <c r="CI220" s="29"/>
      <c r="CJ220" s="29"/>
      <c r="CK220" s="29"/>
      <c r="CL220" s="29"/>
      <c r="CM220" s="29"/>
      <c r="CN220" s="29"/>
      <c r="CO220" s="29"/>
      <c r="CP220" s="29"/>
      <c r="CQ220" s="30"/>
    </row>
    <row r="221" spans="1:95">
      <c r="A221" s="31"/>
      <c r="AV221" s="32"/>
      <c r="CQ221" s="32"/>
    </row>
    <row r="222" spans="1:95">
      <c r="A222" s="31"/>
      <c r="AV222" s="32"/>
      <c r="CQ222" s="32"/>
    </row>
    <row r="223" spans="1:95">
      <c r="A223" s="31"/>
      <c r="AV223" s="32"/>
      <c r="CQ223" s="32"/>
    </row>
    <row r="224" spans="1:95">
      <c r="A224" s="31"/>
      <c r="AV224" s="32"/>
      <c r="CQ224" s="32"/>
    </row>
    <row r="225" spans="1:95">
      <c r="A225" s="31"/>
      <c r="AV225" s="32"/>
      <c r="CQ225" s="32"/>
    </row>
    <row r="226" spans="1:95">
      <c r="A226" s="31"/>
      <c r="AV226" s="32"/>
      <c r="CQ226" s="32"/>
    </row>
    <row r="227" spans="1:95">
      <c r="A227" s="31"/>
      <c r="AV227" s="32"/>
      <c r="CQ227" s="32"/>
    </row>
    <row r="228" spans="1:95">
      <c r="A228" s="31"/>
      <c r="AV228" s="32"/>
      <c r="CQ228" s="32"/>
    </row>
    <row r="229" spans="1:95">
      <c r="A229" s="31"/>
      <c r="AV229" s="32"/>
      <c r="CQ229" s="32"/>
    </row>
    <row r="230" spans="1:95">
      <c r="A230" s="31"/>
      <c r="AV230" s="32"/>
      <c r="CQ230" s="32"/>
    </row>
    <row r="231" spans="1:95">
      <c r="A231" s="31"/>
      <c r="AV231" s="32"/>
      <c r="CQ231" s="32"/>
    </row>
    <row r="232" spans="1:95">
      <c r="A232" s="31"/>
      <c r="AV232" s="32"/>
      <c r="CQ232" s="32"/>
    </row>
    <row r="233" spans="1:95">
      <c r="A233" s="31"/>
      <c r="AV233" s="32"/>
      <c r="CQ233" s="32"/>
    </row>
    <row r="234" spans="1:95">
      <c r="A234" s="31"/>
      <c r="AV234" s="32"/>
      <c r="CQ234" s="32"/>
    </row>
    <row r="235" spans="1:95" ht="176.5" customHeight="1">
      <c r="A235" s="33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5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34"/>
      <c r="BL235" s="34"/>
      <c r="BM235" s="34"/>
      <c r="BN235" s="34"/>
      <c r="BO235" s="34"/>
      <c r="BP235" s="34"/>
      <c r="BQ235" s="34"/>
      <c r="BR235" s="34"/>
      <c r="BS235" s="34"/>
      <c r="BT235" s="34"/>
      <c r="BU235" s="34"/>
      <c r="BV235" s="34"/>
      <c r="BW235" s="34"/>
      <c r="BX235" s="34"/>
      <c r="BY235" s="34"/>
      <c r="BZ235" s="34"/>
      <c r="CA235" s="34"/>
      <c r="CB235" s="34"/>
      <c r="CC235" s="34"/>
      <c r="CD235" s="34"/>
      <c r="CE235" s="34"/>
      <c r="CF235" s="34"/>
      <c r="CG235" s="34"/>
      <c r="CH235" s="34"/>
      <c r="CI235" s="34"/>
      <c r="CJ235" s="34"/>
      <c r="CK235" s="34"/>
      <c r="CL235" s="34"/>
      <c r="CM235" s="34"/>
      <c r="CN235" s="34"/>
      <c r="CO235" s="34"/>
      <c r="CP235" s="34"/>
      <c r="CQ235" s="35"/>
    </row>
    <row r="236" spans="1:95">
      <c r="A236" s="36">
        <v>12</v>
      </c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30"/>
      <c r="AW236" s="29"/>
      <c r="AX236" s="29"/>
      <c r="AY236" s="29"/>
      <c r="AZ236" s="29"/>
      <c r="BA236" s="29"/>
      <c r="BB236" s="29"/>
      <c r="BC236" s="29"/>
      <c r="BD236" s="29"/>
      <c r="BE236" s="29"/>
      <c r="BF236" s="29"/>
      <c r="BG236" s="29"/>
      <c r="BH236" s="29"/>
      <c r="BI236" s="29"/>
      <c r="BJ236" s="29"/>
      <c r="BK236" s="29"/>
      <c r="BL236" s="29"/>
      <c r="BM236" s="29"/>
      <c r="BN236" s="29"/>
      <c r="BO236" s="29"/>
      <c r="BP236" s="29"/>
      <c r="BQ236" s="29"/>
      <c r="BR236" s="29"/>
      <c r="BS236" s="29"/>
      <c r="BT236" s="29"/>
      <c r="BU236" s="29"/>
      <c r="BV236" s="29"/>
      <c r="BW236" s="29"/>
      <c r="BX236" s="29"/>
      <c r="BY236" s="29"/>
      <c r="BZ236" s="29"/>
      <c r="CA236" s="29"/>
      <c r="CB236" s="29"/>
      <c r="CC236" s="29"/>
      <c r="CD236" s="29"/>
      <c r="CE236" s="29"/>
      <c r="CF236" s="29"/>
      <c r="CG236" s="29"/>
      <c r="CH236" s="29"/>
      <c r="CI236" s="29"/>
      <c r="CJ236" s="29"/>
      <c r="CK236" s="29"/>
      <c r="CL236" s="29"/>
      <c r="CM236" s="29"/>
      <c r="CN236" s="29"/>
      <c r="CO236" s="29"/>
      <c r="CP236" s="29"/>
      <c r="CQ236" s="30"/>
    </row>
    <row r="237" spans="1:95">
      <c r="A237" s="31"/>
      <c r="AV237" s="32"/>
      <c r="CQ237" s="32"/>
    </row>
    <row r="238" spans="1:95">
      <c r="A238" s="31"/>
      <c r="AV238" s="32"/>
      <c r="CQ238" s="32"/>
    </row>
    <row r="239" spans="1:95">
      <c r="A239" s="31"/>
      <c r="AV239" s="32"/>
      <c r="CQ239" s="32"/>
    </row>
    <row r="240" spans="1:95">
      <c r="A240" s="31"/>
      <c r="AV240" s="32"/>
      <c r="CQ240" s="32"/>
    </row>
    <row r="241" spans="1:95">
      <c r="A241" s="31"/>
      <c r="AV241" s="32"/>
      <c r="CQ241" s="32"/>
    </row>
    <row r="242" spans="1:95">
      <c r="A242" s="31"/>
      <c r="AV242" s="32"/>
      <c r="CQ242" s="32"/>
    </row>
    <row r="243" spans="1:95">
      <c r="A243" s="31"/>
      <c r="AV243" s="32"/>
      <c r="CQ243" s="32"/>
    </row>
    <row r="244" spans="1:95">
      <c r="A244" s="31"/>
      <c r="AV244" s="32"/>
      <c r="CQ244" s="32"/>
    </row>
    <row r="245" spans="1:95">
      <c r="A245" s="31"/>
      <c r="AV245" s="32"/>
      <c r="CQ245" s="32"/>
    </row>
    <row r="246" spans="1:95">
      <c r="A246" s="31"/>
      <c r="AV246" s="32"/>
      <c r="CQ246" s="32"/>
    </row>
    <row r="247" spans="1:95">
      <c r="A247" s="31"/>
      <c r="AV247" s="32"/>
      <c r="CQ247" s="32"/>
    </row>
    <row r="248" spans="1:95">
      <c r="A248" s="31"/>
      <c r="AV248" s="32"/>
      <c r="CQ248" s="32"/>
    </row>
    <row r="249" spans="1:95">
      <c r="A249" s="31"/>
      <c r="AV249" s="32"/>
      <c r="CQ249" s="32"/>
    </row>
    <row r="250" spans="1:95">
      <c r="A250" s="31"/>
      <c r="AV250" s="32"/>
      <c r="CQ250" s="32"/>
    </row>
    <row r="251" spans="1:95">
      <c r="A251" s="31"/>
      <c r="AV251" s="32"/>
      <c r="CQ251" s="32"/>
    </row>
    <row r="252" spans="1:95" ht="240.5" customHeight="1">
      <c r="A252" s="33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5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  <c r="BK252" s="34"/>
      <c r="BL252" s="34"/>
      <c r="BM252" s="34"/>
      <c r="BN252" s="34"/>
      <c r="BO252" s="34"/>
      <c r="BP252" s="34"/>
      <c r="BQ252" s="34"/>
      <c r="BR252" s="34"/>
      <c r="BS252" s="34"/>
      <c r="BT252" s="34"/>
      <c r="BU252" s="34"/>
      <c r="BV252" s="34"/>
      <c r="BW252" s="34"/>
      <c r="BX252" s="34"/>
      <c r="BY252" s="34"/>
      <c r="BZ252" s="34"/>
      <c r="CA252" s="34"/>
      <c r="CB252" s="34"/>
      <c r="CC252" s="34"/>
      <c r="CD252" s="34"/>
      <c r="CE252" s="34"/>
      <c r="CF252" s="34"/>
      <c r="CG252" s="34"/>
      <c r="CH252" s="34"/>
      <c r="CI252" s="34"/>
      <c r="CJ252" s="34"/>
      <c r="CK252" s="34"/>
      <c r="CL252" s="34"/>
      <c r="CM252" s="34"/>
      <c r="CN252" s="34"/>
      <c r="CO252" s="34"/>
      <c r="CP252" s="34"/>
      <c r="CQ252" s="35"/>
    </row>
    <row r="253" spans="1:95">
      <c r="A253" s="36">
        <v>13</v>
      </c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30"/>
      <c r="AW253" s="29"/>
      <c r="AX253" s="29"/>
      <c r="AY253" s="29"/>
      <c r="AZ253" s="29"/>
      <c r="BA253" s="29"/>
      <c r="BB253" s="29"/>
      <c r="BC253" s="29"/>
      <c r="BD253" s="29"/>
      <c r="BE253" s="29"/>
      <c r="BF253" s="29"/>
      <c r="BG253" s="29"/>
      <c r="BH253" s="29"/>
      <c r="BI253" s="29"/>
      <c r="BJ253" s="29"/>
      <c r="BK253" s="29"/>
      <c r="BL253" s="29"/>
      <c r="BM253" s="29"/>
      <c r="BN253" s="29"/>
      <c r="BO253" s="29"/>
      <c r="BP253" s="29"/>
      <c r="BQ253" s="29"/>
      <c r="BR253" s="29"/>
      <c r="BS253" s="29"/>
      <c r="BT253" s="29"/>
      <c r="BU253" s="29"/>
      <c r="BV253" s="29"/>
      <c r="BW253" s="29"/>
      <c r="BX253" s="29"/>
      <c r="BY253" s="29"/>
      <c r="BZ253" s="29"/>
      <c r="CA253" s="29"/>
      <c r="CB253" s="29"/>
      <c r="CC253" s="29"/>
      <c r="CD253" s="29"/>
      <c r="CE253" s="29"/>
      <c r="CF253" s="29"/>
      <c r="CG253" s="29"/>
      <c r="CH253" s="29"/>
      <c r="CI253" s="29"/>
      <c r="CJ253" s="29"/>
      <c r="CK253" s="29"/>
      <c r="CL253" s="29"/>
      <c r="CM253" s="29"/>
      <c r="CN253" s="29"/>
      <c r="CO253" s="29"/>
      <c r="CP253" s="29"/>
      <c r="CQ253" s="30"/>
    </row>
    <row r="254" spans="1:95">
      <c r="A254" s="31"/>
      <c r="AV254" s="32"/>
      <c r="CQ254" s="32"/>
    </row>
    <row r="255" spans="1:95">
      <c r="A255" s="31"/>
      <c r="AV255" s="32"/>
      <c r="CQ255" s="32"/>
    </row>
    <row r="256" spans="1:95">
      <c r="A256" s="31"/>
      <c r="AV256" s="32"/>
      <c r="CQ256" s="32"/>
    </row>
    <row r="257" spans="1:95">
      <c r="A257" s="31"/>
      <c r="AV257" s="32"/>
      <c r="CQ257" s="32"/>
    </row>
    <row r="258" spans="1:95">
      <c r="A258" s="31"/>
      <c r="AV258" s="32"/>
      <c r="CQ258" s="32"/>
    </row>
    <row r="259" spans="1:95">
      <c r="A259" s="31"/>
      <c r="AV259" s="32"/>
      <c r="CQ259" s="32"/>
    </row>
    <row r="260" spans="1:95">
      <c r="A260" s="31"/>
      <c r="AV260" s="32"/>
      <c r="CQ260" s="32"/>
    </row>
    <row r="261" spans="1:95">
      <c r="A261" s="31"/>
      <c r="AV261" s="32"/>
      <c r="CQ261" s="32"/>
    </row>
    <row r="262" spans="1:95">
      <c r="A262" s="31"/>
      <c r="AV262" s="32"/>
      <c r="CQ262" s="32"/>
    </row>
    <row r="263" spans="1:95">
      <c r="A263" s="31"/>
      <c r="AV263" s="32"/>
      <c r="CQ263" s="32"/>
    </row>
    <row r="264" spans="1:95">
      <c r="A264" s="31"/>
      <c r="AV264" s="32"/>
      <c r="CQ264" s="32"/>
    </row>
    <row r="265" spans="1:95">
      <c r="A265" s="31"/>
      <c r="AV265" s="32"/>
      <c r="CQ265" s="32"/>
    </row>
    <row r="266" spans="1:95">
      <c r="A266" s="31"/>
      <c r="AV266" s="32"/>
      <c r="CQ266" s="32"/>
    </row>
    <row r="267" spans="1:95">
      <c r="A267" s="31"/>
      <c r="AV267" s="32"/>
      <c r="CQ267" s="32"/>
    </row>
    <row r="268" spans="1:95">
      <c r="A268" s="31"/>
      <c r="AV268" s="32"/>
      <c r="CQ268" s="32"/>
    </row>
    <row r="269" spans="1:95">
      <c r="A269" s="31"/>
      <c r="AV269" s="32"/>
      <c r="CQ269" s="32"/>
    </row>
    <row r="270" spans="1:95">
      <c r="A270" s="31"/>
      <c r="AV270" s="32"/>
      <c r="CQ270" s="32"/>
    </row>
    <row r="271" spans="1:95">
      <c r="A271" s="31"/>
      <c r="AV271" s="32"/>
      <c r="CQ271" s="32"/>
    </row>
    <row r="272" spans="1:95">
      <c r="A272" s="31"/>
      <c r="AV272" s="32"/>
      <c r="CQ272" s="32"/>
    </row>
    <row r="273" spans="1:95">
      <c r="A273" s="31"/>
      <c r="AV273" s="32"/>
      <c r="CQ273" s="32"/>
    </row>
    <row r="274" spans="1:95">
      <c r="A274" s="31"/>
      <c r="AV274" s="32"/>
      <c r="CQ274" s="32"/>
    </row>
    <row r="275" spans="1:95">
      <c r="A275" s="31"/>
      <c r="AV275" s="32"/>
      <c r="CQ275" s="32"/>
    </row>
    <row r="276" spans="1:95" ht="116.5" customHeight="1">
      <c r="A276" s="33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5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  <c r="BK276" s="34"/>
      <c r="BL276" s="34"/>
      <c r="BM276" s="34"/>
      <c r="BN276" s="34"/>
      <c r="BO276" s="34"/>
      <c r="BP276" s="34"/>
      <c r="BQ276" s="34"/>
      <c r="BR276" s="34"/>
      <c r="BS276" s="34"/>
      <c r="BT276" s="34"/>
      <c r="BU276" s="34"/>
      <c r="BV276" s="34"/>
      <c r="BW276" s="34"/>
      <c r="BX276" s="34"/>
      <c r="BY276" s="34"/>
      <c r="BZ276" s="34"/>
      <c r="CA276" s="34"/>
      <c r="CB276" s="34"/>
      <c r="CC276" s="34"/>
      <c r="CD276" s="34"/>
      <c r="CE276" s="34"/>
      <c r="CF276" s="34"/>
      <c r="CG276" s="34"/>
      <c r="CH276" s="34"/>
      <c r="CI276" s="34"/>
      <c r="CJ276" s="34"/>
      <c r="CK276" s="34"/>
      <c r="CL276" s="34"/>
      <c r="CM276" s="34"/>
      <c r="CN276" s="34"/>
      <c r="CO276" s="34"/>
      <c r="CP276" s="34"/>
      <c r="CQ276" s="3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scale="38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E88826-215C-4D3D-AB06-DDDF1EDA65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4E3265-BC96-4F3A-999A-3F508F7A552D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purl.org/dc/elements/1.1/"/>
    <ds:schemaRef ds:uri="a73fd218-8bca-4422-add3-bf5da46cbfd8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082b249c-3e96-4a7c-9ff2-21fd1dcff023"/>
  </ds:schemaRefs>
</ds:datastoreItem>
</file>

<file path=customXml/itemProps3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Test Case&amp;Step</vt:lpstr>
      <vt:lpstr>EVD_OPL02-19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Khairina Dwi Saktia</cp:lastModifiedBy>
  <cp:revision/>
  <cp:lastPrinted>2023-10-25T10:21:42Z</cp:lastPrinted>
  <dcterms:created xsi:type="dcterms:W3CDTF">2023-05-13T06:19:47Z</dcterms:created>
  <dcterms:modified xsi:type="dcterms:W3CDTF">2023-10-25T10:23:25Z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