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365dipostar.sharepoint.com/sites/PJ_NewOPLSystemImplementation/Shared Documents/UAT/05 UAT Result and Evidence/Operating Lease/"/>
    </mc:Choice>
  </mc:AlternateContent>
  <xr:revisionPtr revIDLastSave="422" documentId="8_{E30592E4-CB77-4107-9E5E-949AFEAC9709}" xr6:coauthVersionLast="47" xr6:coauthVersionMax="47" xr10:uidLastSave="{1ECDB01C-D0B3-4F68-A803-9CD002720F3C}"/>
  <bookViews>
    <workbookView xWindow="-110" yWindow="-110" windowWidth="19420" windowHeight="10420" firstSheet="1" activeTab="1" xr2:uid="{489200D9-8038-4F3F-8D8A-35128F02D1FA}"/>
  </bookViews>
  <sheets>
    <sheet name="Sheet1" sheetId="1" state="hidden" r:id="rId1"/>
    <sheet name="Test Case&amp;Step" sheetId="7" r:id="rId2"/>
    <sheet name="DP-01" sheetId="10" r:id="rId3"/>
    <sheet name="EVD_OPL03-01 (2)" sheetId="11" r:id="rId4"/>
    <sheet name="EVD_OPL03-01 (NT)" sheetId="9" r:id="rId5"/>
  </sheets>
  <externalReferences>
    <externalReference r:id="rId6"/>
    <externalReference r:id="rId7"/>
    <externalReference r:id="rId8"/>
  </externalReferences>
  <definedNames>
    <definedName name="_1Regressio" hidden="1">'[1]#REF'!#REF!</definedName>
    <definedName name="_Fill" hidden="1">#REF!</definedName>
    <definedName name="_Key1" hidden="1">[2]会社情報!#REF!</definedName>
    <definedName name="_key2" hidden="1">[2]会社情報!#REF!</definedName>
    <definedName name="_Order1" hidden="1">255</definedName>
    <definedName name="_Regression_X" hidden="1">#REF!</definedName>
    <definedName name="_Sort" hidden="1">[2]会社情報!#REF!</definedName>
    <definedName name="_Table1_In1" hidden="1">#REF!</definedName>
    <definedName name="_Table1_Out" hidden="1">#REF!</definedName>
    <definedName name="あああ" hidden="1">#REF!</definedName>
    <definedName name="くま" hidden="1">#REF!</definedName>
    <definedName name="中間成果物" hidden="1">#REF!</definedName>
    <definedName name="指摘種別">[3]指摘種別一覧!$D$5:$D$12</definedName>
    <definedName name="関連表"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7" l="1"/>
  <c r="G3" i="7"/>
  <c r="D3" i="7"/>
  <c r="C3" i="7" l="1"/>
</calcChain>
</file>

<file path=xl/sharedStrings.xml><?xml version="1.0" encoding="utf-8"?>
<sst xmlns="http://schemas.openxmlformats.org/spreadsheetml/2006/main" count="322" uniqueCount="233">
  <si>
    <t>Level 1 Code</t>
  </si>
  <si>
    <t>Level 1 Name</t>
  </si>
  <si>
    <t>Level 2 Code</t>
  </si>
  <si>
    <t>Level 2 Name</t>
  </si>
  <si>
    <t>BPF Name</t>
  </si>
  <si>
    <t>PIC</t>
  </si>
  <si>
    <t>(Process Name)</t>
  </si>
  <si>
    <t>(Business Pattern Name)</t>
  </si>
  <si>
    <t>Budgeting</t>
  </si>
  <si>
    <t>Determination of Asset Standard Price and Residual Value</t>
  </si>
  <si>
    <t>01 - 01  Budgeting - Determination of Asset Standard Price and Residual Value</t>
  </si>
  <si>
    <t>Alfian</t>
  </si>
  <si>
    <t>Service &amp; Sparepart Budgeting per Asset</t>
  </si>
  <si>
    <t>01 - 02  Budgeting - Service &amp; Sparepart Budgeting per Asset</t>
  </si>
  <si>
    <t>Marketing</t>
  </si>
  <si>
    <t>Application Preparation</t>
  </si>
  <si>
    <t>02 - 01  Marketing - Application Preparation</t>
  </si>
  <si>
    <t>Agreement Preparation</t>
  </si>
  <si>
    <t>02 - 02  Marketing - Agreement Preparation</t>
  </si>
  <si>
    <t>Agreement Termination</t>
  </si>
  <si>
    <t>02 - 03  Marketing - Agreement Termination</t>
  </si>
  <si>
    <t>Agreement Extension</t>
  </si>
  <si>
    <t>02 - 04  Marketing - Agreement Extention</t>
  </si>
  <si>
    <t>Asset Management</t>
  </si>
  <si>
    <t>Rental Unit</t>
  </si>
  <si>
    <t>03 - 01  Asset Management - Rental Unit</t>
  </si>
  <si>
    <t>Asset Purchasing</t>
  </si>
  <si>
    <t>03 - 02  Asset Management - Asset Purchasing</t>
  </si>
  <si>
    <t>Ninik</t>
  </si>
  <si>
    <t>SPAF Validation and Claim</t>
  </si>
  <si>
    <t>03 - 03  Asset Management - SPAF Validation and Claim</t>
  </si>
  <si>
    <t>Asset Allocation</t>
  </si>
  <si>
    <t>03-04 Asset Management - Asset Allocation</t>
  </si>
  <si>
    <t>Asset Delivery &amp; Taking Up</t>
  </si>
  <si>
    <t>03 - 05 Asset Management - Asset Delivery &amp; Taking Up</t>
  </si>
  <si>
    <t>l</t>
  </si>
  <si>
    <t>Document Receive and Release</t>
  </si>
  <si>
    <t>03 - 06  Asset Management - Document Receive and Release</t>
  </si>
  <si>
    <t>Asset License Extension</t>
  </si>
  <si>
    <t>03 - 07  Asset Management - Asset License Extension</t>
  </si>
  <si>
    <t>Asset Replacement</t>
  </si>
  <si>
    <t>03 - 08  Asset Management - Asset Replacement</t>
  </si>
  <si>
    <t>Asset Monitoring</t>
  </si>
  <si>
    <t>03 - 09  Asset Management - Asset Monitoring</t>
  </si>
  <si>
    <t xml:space="preserve">Asset Selling </t>
  </si>
  <si>
    <t xml:space="preserve">03 - 10  Asset Management - Asset Selling </t>
  </si>
  <si>
    <t>Asset Disposal</t>
  </si>
  <si>
    <t>03 - 11  Asset Management - Asset Disposal</t>
  </si>
  <si>
    <t>Asset Maintenance</t>
  </si>
  <si>
    <t>Asset Service and Sparepart Replacement</t>
  </si>
  <si>
    <t>04 - 12  Asset Maintenance - Asset Service and Sparepart Replacement</t>
  </si>
  <si>
    <t>Natalia</t>
  </si>
  <si>
    <t>Insurance Handling</t>
  </si>
  <si>
    <t>Insurance Request</t>
  </si>
  <si>
    <t>05 - 01  Insurance Handling - Insurance Request</t>
  </si>
  <si>
    <t>Sabilla</t>
  </si>
  <si>
    <t>Insurance Claim</t>
  </si>
  <si>
    <t>05 - 02  Insurance Handling - Insurance Claim</t>
  </si>
  <si>
    <t>Insuranse Amendment</t>
  </si>
  <si>
    <t>05 - 03  Insurance Handling - Insuranse Amendment</t>
  </si>
  <si>
    <t>Finance</t>
  </si>
  <si>
    <t>Asset Disbursement</t>
  </si>
  <si>
    <t>06 - 01  Finance - Asset Disbursement</t>
  </si>
  <si>
    <t xml:space="preserve">Prepare Rental Invoice/ Billing </t>
  </si>
  <si>
    <t xml:space="preserve">06 - 02  Finance - Prepare Rental Invoice/ Billing </t>
  </si>
  <si>
    <t>Rental Payment Receive</t>
  </si>
  <si>
    <t>06 - 03  Finance - Rental Payment Receive</t>
  </si>
  <si>
    <t>Other Disburse</t>
  </si>
  <si>
    <t>06 - 04  Finance - Other Disburse</t>
  </si>
  <si>
    <t>Other Receive</t>
  </si>
  <si>
    <t>06 - 05  Finance - Other Receive</t>
  </si>
  <si>
    <t>Bank Account Reconciliation</t>
  </si>
  <si>
    <t>06 - 06  Finance - Bank Account Reconciliation</t>
  </si>
  <si>
    <t>End of Day and End of Month Process</t>
  </si>
  <si>
    <t>06 - 07  Finance - End of Day and End of Month Process</t>
  </si>
  <si>
    <t>Collection</t>
  </si>
  <si>
    <t>Rental Payment Reminder</t>
  </si>
  <si>
    <t>07 - 01  Collection - Rental Payment Reminder</t>
  </si>
  <si>
    <t>Overdue Maintenance</t>
  </si>
  <si>
    <t>07 - 02  Collection - Overdue Maintenance</t>
  </si>
  <si>
    <t>Waive of Penalty</t>
  </si>
  <si>
    <t>07 - 03  Collection - Waive of Penalty</t>
  </si>
  <si>
    <t>Taxation</t>
  </si>
  <si>
    <t>07 - 04 Collection - Taxation</t>
  </si>
  <si>
    <t>Write Off</t>
  </si>
  <si>
    <t>07 - 05  Collection - Write Off</t>
  </si>
  <si>
    <t>Master Data</t>
  </si>
  <si>
    <t>Master Data Management</t>
  </si>
  <si>
    <t>08 - 01  Master Data - Master Data Management</t>
  </si>
  <si>
    <t>Project Name</t>
  </si>
  <si>
    <t>iFinancing System Implementation</t>
  </si>
  <si>
    <t>Document Name</t>
  </si>
  <si>
    <t>UAT OPL03-01-Generate Billing Otomatis</t>
  </si>
  <si>
    <t>Business Line</t>
  </si>
  <si>
    <t> </t>
  </si>
  <si>
    <t>Tested By</t>
  </si>
  <si>
    <t>Version</t>
  </si>
  <si>
    <t>1.0</t>
  </si>
  <si>
    <t>Test Data</t>
  </si>
  <si>
    <t>System Date</t>
  </si>
  <si>
    <t>Execution Date</t>
  </si>
  <si>
    <t>Step #</t>
  </si>
  <si>
    <t>Step Description</t>
  </si>
  <si>
    <t>Expected Result</t>
  </si>
  <si>
    <t>Status</t>
  </si>
  <si>
    <t>Re-Test Date</t>
  </si>
  <si>
    <t>Notes</t>
  </si>
  <si>
    <t>Masuk ke modul OPL-&gt; Billing-&gt; Generate Invoive.
- Klik action pada invoice yang akan diproses.
- Klik Post</t>
  </si>
  <si>
    <t xml:space="preserve">1. Semua list sesuai schedule yang dipost akan masuk ke sub menu Invoice.  
2. List yang muncul di Generate invoice adalah tagihan yang h-2 jatuh tempo.
3. Jika h-2 jatuh temponya hari libur nasional/sabtu minggu maka muncul di list dihari kerja sebelum hari libur tersebut.
4. Status invoice pada invoice list menjadi NEW
</t>
  </si>
  <si>
    <t>N/A karena otomatis generate invoice saat EOD
Proses Billing dapat dilakukan hanya setelah kontrak Go Live</t>
  </si>
  <si>
    <t>Masuk ke menu Taxation-&gt; Faktur No Allocation. 
- klik Add pada sub-menu FAKTUR NO. ALLOCATION.
- lengkapi data
- klik save</t>
  </si>
  <si>
    <t>Semua field dan button berfungsi dengan baik</t>
  </si>
  <si>
    <t>OK</t>
  </si>
  <si>
    <t>Pada Faktur No. Allocation Info Detail List,
- klik refresh untuk memunculkan data invoice</t>
  </si>
  <si>
    <t>Data invoice tersedia pada Faktur No. Allocation Info Detail List.</t>
  </si>
  <si>
    <t>Klik Proceed, print pajak, lalu POST</t>
  </si>
  <si>
    <t>Faktur pajak dicetak. Faktur telah dialokasi</t>
  </si>
  <si>
    <t>Masuk ke menu Billing-&gt; Invoice.
- Klik action di data yang ingin di cetak invoice</t>
  </si>
  <si>
    <t>Button berfungsi dengan baik</t>
  </si>
  <si>
    <t>448 ready re-test
mohon agar data bisa disearch by Date. saat ini kalau search tanggal, semua invoice beda tanggal tetap muncul.
user : olivia</t>
  </si>
  <si>
    <t>- Print Invoice
- Print Kwitansi
- Klik POST</t>
  </si>
  <si>
    <t>Invoice dicetak. Data masuk ke Delivery</t>
  </si>
  <si>
    <t>451 : Closed (kecuali issue #8)
Periode Sewa Invoice &amp; Kwitansi tidak tercantum, tidak ada type unit pada kwitansi, terdapat pada tulisan invoice dalam kwitansi, pada lampiran tidak ada penanda pada penguran () pada PPH, isi dalam invoice &amp; kwitansi masih belum sesuai
449 Closed
sesuai requirement di awal, mohon ada tombol checklist di menu Invoice agar bisa cetak invoice massal (misalnya cetak invoice untuk semua yg jto tanggal 11 sep) . karena tidak mungkin klik satu persatu invoice terutama saat akhir bulan apabila invoicenya ratusan.
user :olivia</t>
  </si>
  <si>
    <t>Masuk ke sub menu Delivery Request. 
- Select invoice yang ingin dikirim ke customer.
- Proceed</t>
  </si>
  <si>
    <t>Data yang di select di Delivery Request masuk ke Delivery</t>
  </si>
  <si>
    <t>Masuk ke sub menu Delivery.
- klik action
- Lengkapi field
- klik Proceed</t>
  </si>
  <si>
    <t>Detail ditampilkan.
Field2 yang mandatory ketika tidak diisi terkena validasi</t>
  </si>
  <si>
    <t>Pada Invoice List, 
- klik action 
- upload file
- lengkapi semua field 
- klik save</t>
  </si>
  <si>
    <t>File diupload</t>
  </si>
  <si>
    <t>Setelah Invoice ter Deliver maka customer sudah bisa melakukan pembayaran.</t>
  </si>
  <si>
    <t>Masuk ke Modul Finance-&gt; Chasier-&gt; Chasier Open.
- Cek apakah sudah ada open kasir.
- Jika belum open kasir, maka pada menu CHASIER OPEN, cek status yang sudah open per cabang terlebih dahulu</t>
  </si>
  <si>
    <t xml:space="preserve">1. Pastikan data masuk ke modul finance setelah customer melakukan pembayaran. 
2. Data yang masuk ke Finance hanya saat invoice sudah terdelivery. </t>
  </si>
  <si>
    <t>Memastikan apakah sudah chasier open (bisa 1 kasir open untuk semua cabang) untuk melakukan chasier received.</t>
  </si>
  <si>
    <t>Masuk ke sub menu Cashier Received.
- Pilih Bank
- Pilih Branch
- Select data yang akan diproses
- klik Proceed to cashier</t>
  </si>
  <si>
    <t>Data tersedia di cashier received request list, setelah proceed Data masuk ke sub menu Cashier Trasaction</t>
  </si>
  <si>
    <t>Masuk ke sub menu Chasier Transaction.
- Pilih Bank
- Pilih Branch
- Select data yang akan diproses
- klik action</t>
  </si>
  <si>
    <t>Field2 yang mandatory ketika tidak diisi terkena validasi</t>
  </si>
  <si>
    <t>Lengkapi semua field lalu POST</t>
  </si>
  <si>
    <t>Billing menjadi Paid saat sudah di post di Finance dan Jurnal terbentuk</t>
  </si>
  <si>
    <t>Data Pattern</t>
  </si>
  <si>
    <t>NO</t>
  </si>
  <si>
    <t>Quotation</t>
  </si>
  <si>
    <t>Purchase Unit</t>
  </si>
  <si>
    <t>GRN (Good Receiving)</t>
  </si>
  <si>
    <t>Delivery</t>
  </si>
  <si>
    <t>Generate Invoice</t>
  </si>
  <si>
    <t>Maintenance</t>
  </si>
  <si>
    <t>Maturity</t>
  </si>
  <si>
    <t>Reimbursement</t>
  </si>
  <si>
    <t>Asset Selling</t>
  </si>
  <si>
    <t>#</t>
  </si>
  <si>
    <t>Rental Amount</t>
  </si>
  <si>
    <t>Purchase Requirement After Lease</t>
  </si>
  <si>
    <t>TOP</t>
  </si>
  <si>
    <t>Asset Type</t>
  </si>
  <si>
    <t>Condition</t>
  </si>
  <si>
    <t>Unit Name</t>
  </si>
  <si>
    <t>Merk</t>
  </si>
  <si>
    <t>Unit Price</t>
  </si>
  <si>
    <t>Asset</t>
  </si>
  <si>
    <t>Karoseri/Aksesoris</t>
  </si>
  <si>
    <t>Karoseri Price</t>
  </si>
  <si>
    <t>Mobilization</t>
  </si>
  <si>
    <t>Mobilization Price</t>
  </si>
  <si>
    <t>SPAF</t>
  </si>
  <si>
    <t>Subvention</t>
  </si>
  <si>
    <t>Subvention Price</t>
  </si>
  <si>
    <t>Kontrak Induk</t>
  </si>
  <si>
    <t>Unit Alokasi (Stock)</t>
  </si>
  <si>
    <t>Number of Supplier</t>
  </si>
  <si>
    <t>Jumlah Unit</t>
  </si>
  <si>
    <t>Asset From</t>
  </si>
  <si>
    <t>Facility</t>
  </si>
  <si>
    <t>With quotation</t>
  </si>
  <si>
    <t>Multi Receiving Date (from dealer)</t>
  </si>
  <si>
    <t>Delivery Type</t>
  </si>
  <si>
    <t>Split PO</t>
  </si>
  <si>
    <t>Endorsement</t>
  </si>
  <si>
    <t>Type</t>
  </si>
  <si>
    <t>PPH Treatment</t>
  </si>
  <si>
    <t>Type Invoice</t>
  </si>
  <si>
    <t>Due Date</t>
  </si>
  <si>
    <t>Unit Breakdown</t>
  </si>
  <si>
    <t>Payment Receive</t>
  </si>
  <si>
    <t>Maintenance Handling</t>
  </si>
  <si>
    <t>Budget Maintenance</t>
  </si>
  <si>
    <t>Replacement</t>
  </si>
  <si>
    <t>Service Type</t>
  </si>
  <si>
    <t>Maintenance By</t>
  </si>
  <si>
    <t>Additional Period</t>
  </si>
  <si>
    <t>Extension Document</t>
  </si>
  <si>
    <t>Sell Type</t>
  </si>
  <si>
    <t>ET/Non-ET</t>
  </si>
  <si>
    <t>Sell Settelment</t>
  </si>
  <si>
    <t>Late Payment Document Generating Type</t>
  </si>
  <si>
    <t>Payment reminder and treatment</t>
  </si>
  <si>
    <t>Non-COP</t>
  </si>
  <si>
    <t>30 Hari</t>
  </si>
  <si>
    <t xml:space="preserve">Vehicle </t>
  </si>
  <si>
    <t>New</t>
  </si>
  <si>
    <t xml:space="preserve">Mitsubishi Colt L3000 Diesel </t>
  </si>
  <si>
    <t>Mitsubishi</t>
  </si>
  <si>
    <t>Multi Asset</t>
  </si>
  <si>
    <t>With Karoseri</t>
  </si>
  <si>
    <t>YES</t>
  </si>
  <si>
    <t>With Subvention</t>
  </si>
  <si>
    <t>Pilih Kontrak Lama</t>
  </si>
  <si>
    <t>Multi supplier</t>
  </si>
  <si>
    <t>Rent (GTS)</t>
  </si>
  <si>
    <t>Lease</t>
  </si>
  <si>
    <t>Same Asset</t>
  </si>
  <si>
    <t>Full Delivery</t>
  </si>
  <si>
    <t>Extension</t>
  </si>
  <si>
    <t>Dengan perluasan</t>
  </si>
  <si>
    <t>WAPU</t>
  </si>
  <si>
    <t>Due Date Sama</t>
  </si>
  <si>
    <t>Not Breakdown</t>
  </si>
  <si>
    <t>Routine</t>
  </si>
  <si>
    <t>Internal</t>
  </si>
  <si>
    <t>Continue Rental</t>
  </si>
  <si>
    <t>6 Months</t>
  </si>
  <si>
    <t>Not Reimbursement</t>
  </si>
  <si>
    <t>Auction</t>
  </si>
  <si>
    <t>N/A</t>
  </si>
  <si>
    <t>Not Sold</t>
  </si>
  <si>
    <t>Per Asset</t>
  </si>
  <si>
    <t>SP-1</t>
  </si>
  <si>
    <t>Test Case ID</t>
  </si>
  <si>
    <t>01</t>
  </si>
  <si>
    <t>Test Case Summary</t>
  </si>
  <si>
    <t>Lakukan cetak invoice dari generate billing otomatis sampai dengan proses pembayaran invoice oleh customer</t>
  </si>
  <si>
    <t>Test Evidence</t>
  </si>
  <si>
    <t>Re-Test Evidence (if found Bug/Issue)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</si>
</sst>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Rp-3809]* #,##0.00_-;\-[$Rp-3809]* #,##0.00_-;_-[$Rp-3809]* &quot;-&quot;??_-;_-@_-"/>
  </numFmts>
  <fonts count="13">
    <font>
      <sz val="11"/>
      <color theme="1"/>
      <name val="Calibri"/>
      <family val="2"/>
      <scheme val="minor"/>
    </font>
    <font>
      <b/>
      <sz val="11"/>
      <color rgb="FF000000"/>
      <name val="Calibri"/>
      <family val="2"/>
      <scheme val="minor"/>
    </font>
    <font>
      <sz val="11"/>
      <color rgb="FF000000"/>
      <name val="Calibri"/>
      <family val="2"/>
      <scheme val="minor"/>
    </font>
    <font>
      <sz val="11"/>
      <color theme="1"/>
      <name val="Calibri"/>
      <family val="2"/>
      <charset val="128"/>
      <scheme val="minor"/>
    </font>
    <font>
      <b/>
      <sz val="11"/>
      <color theme="1"/>
      <name val="Arial"/>
      <family val="2"/>
    </font>
    <font>
      <sz val="11"/>
      <color theme="1"/>
      <name val="Arial"/>
      <family val="2"/>
    </font>
    <font>
      <sz val="11"/>
      <color rgb="FF444444"/>
      <name val="Calibri"/>
      <family val="2"/>
      <charset val="1"/>
    </font>
    <font>
      <b/>
      <sz val="11"/>
      <color rgb="FF000000"/>
      <name val="Calibri"/>
      <family val="2"/>
    </font>
    <font>
      <sz val="11"/>
      <color rgb="FF000000"/>
      <name val="Calibri"/>
      <family val="2"/>
    </font>
    <font>
      <b/>
      <sz val="18"/>
      <color theme="1"/>
      <name val="Calibri"/>
      <family val="2"/>
      <scheme val="minor"/>
    </font>
    <font>
      <b/>
      <sz val="12"/>
      <color theme="1"/>
      <name val="Calibri"/>
      <family val="2"/>
      <scheme val="minor"/>
    </font>
    <font>
      <b/>
      <sz val="12"/>
      <color theme="0"/>
      <name val="Calibri"/>
      <family val="2"/>
      <scheme val="minor"/>
    </font>
    <font>
      <sz val="12"/>
      <color theme="1"/>
      <name val="Calibri"/>
      <family val="2"/>
      <scheme val="minor"/>
    </font>
  </fonts>
  <fills count="9">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rgb="FFE2EFDA"/>
        <bgColor rgb="FF000000"/>
      </patternFill>
    </fill>
    <fill>
      <patternFill patternType="solid">
        <fgColor theme="9" tint="0.79998168889431442"/>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0" tint="-0.24997711111789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indexed="64"/>
      </left>
      <right/>
      <top/>
      <bottom style="thin">
        <color indexed="64"/>
      </bottom>
      <diagonal/>
    </border>
    <border>
      <left style="thin">
        <color indexed="64"/>
      </left>
      <right style="thin">
        <color theme="0"/>
      </right>
      <top style="thin">
        <color indexed="64"/>
      </top>
      <bottom style="thin">
        <color indexed="64"/>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s>
  <cellStyleXfs count="2">
    <xf numFmtId="0" fontId="0" fillId="0" borderId="0"/>
    <xf numFmtId="0" fontId="3" fillId="0" borderId="0"/>
  </cellStyleXfs>
  <cellXfs count="100">
    <xf numFmtId="0" fontId="0" fillId="0" borderId="0" xfId="0"/>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2" fillId="0" borderId="2" xfId="0" applyFont="1" applyBorder="1"/>
    <xf numFmtId="0" fontId="0" fillId="0" borderId="1" xfId="0" applyBorder="1"/>
    <xf numFmtId="0" fontId="2" fillId="0" borderId="1" xfId="0" applyFont="1" applyBorder="1"/>
    <xf numFmtId="0" fontId="2" fillId="0" borderId="1" xfId="0" applyFont="1" applyBorder="1" applyAlignment="1">
      <alignment horizontal="center" vertical="center"/>
    </xf>
    <xf numFmtId="0" fontId="2" fillId="2" borderId="1" xfId="0" applyFont="1" applyFill="1" applyBorder="1" applyAlignment="1">
      <alignment horizontal="center"/>
    </xf>
    <xf numFmtId="0" fontId="2" fillId="2" borderId="5" xfId="0" applyFont="1" applyFill="1" applyBorder="1"/>
    <xf numFmtId="0" fontId="2" fillId="2" borderId="1" xfId="0" applyFont="1" applyFill="1" applyBorder="1"/>
    <xf numFmtId="0" fontId="2" fillId="2" borderId="1" xfId="0" applyFont="1" applyFill="1" applyBorder="1" applyAlignment="1">
      <alignment horizontal="center" vertical="center"/>
    </xf>
    <xf numFmtId="0" fontId="2" fillId="0" borderId="0" xfId="0" applyFont="1"/>
    <xf numFmtId="0" fontId="2" fillId="0" borderId="1" xfId="0" applyFont="1" applyBorder="1" applyAlignment="1">
      <alignment horizontal="left" vertical="center"/>
    </xf>
    <xf numFmtId="0" fontId="2" fillId="0" borderId="1" xfId="0" applyFont="1" applyBorder="1" applyAlignment="1">
      <alignment vertical="center"/>
    </xf>
    <xf numFmtId="0" fontId="2" fillId="0" borderId="0" xfId="0" applyFont="1" applyAlignment="1">
      <alignment vertical="center"/>
    </xf>
    <xf numFmtId="0" fontId="2" fillId="3" borderId="1" xfId="0" applyFont="1" applyFill="1" applyBorder="1"/>
    <xf numFmtId="0" fontId="2" fillId="0" borderId="2" xfId="0" applyFont="1" applyBorder="1" applyAlignment="1">
      <alignment horizontal="left"/>
    </xf>
    <xf numFmtId="0" fontId="2" fillId="0" borderId="6" xfId="0" applyFont="1" applyBorder="1" applyAlignment="1">
      <alignment horizontal="center"/>
    </xf>
    <xf numFmtId="0" fontId="2" fillId="0" borderId="2" xfId="0" applyFont="1" applyBorder="1" applyAlignment="1">
      <alignment horizont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horizontal="left"/>
    </xf>
    <xf numFmtId="0" fontId="2" fillId="0" borderId="0" xfId="0" applyFont="1" applyAlignment="1">
      <alignment horizontal="center"/>
    </xf>
    <xf numFmtId="0" fontId="4" fillId="0" borderId="0" xfId="1" applyFont="1" applyAlignment="1">
      <alignment horizontal="center" vertical="center"/>
    </xf>
    <xf numFmtId="0" fontId="5" fillId="0" borderId="0" xfId="1" applyFont="1"/>
    <xf numFmtId="0" fontId="4" fillId="5" borderId="1" xfId="0" applyFont="1" applyFill="1" applyBorder="1" applyAlignment="1">
      <alignment horizontal="left" vertical="top" wrapText="1"/>
    </xf>
    <xf numFmtId="0" fontId="5" fillId="0" borderId="2" xfId="1" quotePrefix="1" applyFont="1" applyBorder="1" applyAlignment="1">
      <alignment horizontal="center" vertical="center"/>
    </xf>
    <xf numFmtId="0" fontId="5" fillId="0" borderId="10" xfId="1" applyFont="1" applyBorder="1"/>
    <xf numFmtId="0" fontId="5" fillId="0" borderId="11" xfId="1" applyFont="1" applyBorder="1"/>
    <xf numFmtId="0" fontId="5" fillId="0" borderId="4" xfId="1" applyFont="1" applyBorder="1" applyAlignment="1">
      <alignment horizontal="center" vertical="center"/>
    </xf>
    <xf numFmtId="0" fontId="5" fillId="0" borderId="12" xfId="1" applyFont="1" applyBorder="1"/>
    <xf numFmtId="0" fontId="5" fillId="0" borderId="3" xfId="1" applyFont="1" applyBorder="1" applyAlignment="1">
      <alignment horizontal="center" vertical="center"/>
    </xf>
    <xf numFmtId="0" fontId="5" fillId="0" borderId="13" xfId="1" applyFont="1" applyBorder="1"/>
    <xf numFmtId="0" fontId="5" fillId="0" borderId="14" xfId="1" applyFont="1" applyBorder="1"/>
    <xf numFmtId="0" fontId="5" fillId="0" borderId="2" xfId="1" applyFont="1" applyBorder="1" applyAlignment="1">
      <alignment horizontal="center" vertical="center"/>
    </xf>
    <xf numFmtId="0" fontId="5" fillId="0" borderId="0" xfId="1" applyFont="1" applyAlignment="1">
      <alignment horizontal="center" vertical="center"/>
    </xf>
    <xf numFmtId="0" fontId="2" fillId="0" borderId="0" xfId="0" applyFont="1" applyAlignment="1">
      <alignment horizontal="left" vertical="top" wrapText="1"/>
    </xf>
    <xf numFmtId="0" fontId="2" fillId="0" borderId="1" xfId="0" applyFont="1" applyBorder="1" applyAlignment="1">
      <alignment horizontal="left" vertical="top" wrapText="1"/>
    </xf>
    <xf numFmtId="15"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1" fillId="4" borderId="1" xfId="0" applyFont="1" applyFill="1" applyBorder="1" applyAlignment="1">
      <alignment vertical="top" wrapText="1"/>
    </xf>
    <xf numFmtId="0" fontId="1" fillId="4" borderId="1" xfId="0" applyFont="1" applyFill="1" applyBorder="1" applyAlignment="1">
      <alignment horizontal="center" vertical="top" wrapText="1"/>
    </xf>
    <xf numFmtId="0" fontId="0" fillId="0" borderId="0" xfId="0" applyAlignment="1">
      <alignment vertical="top" wrapText="1"/>
    </xf>
    <xf numFmtId="0" fontId="0" fillId="0" borderId="1" xfId="0" applyBorder="1" applyAlignment="1">
      <alignment vertical="top" wrapText="1"/>
    </xf>
    <xf numFmtId="0" fontId="6" fillId="0" borderId="0" xfId="0" applyFont="1"/>
    <xf numFmtId="0" fontId="7" fillId="4" borderId="8" xfId="0" applyFont="1" applyFill="1" applyBorder="1" applyAlignment="1">
      <alignment wrapText="1"/>
    </xf>
    <xf numFmtId="0" fontId="8" fillId="0" borderId="0" xfId="0" applyFont="1" applyAlignment="1">
      <alignment wrapText="1"/>
    </xf>
    <xf numFmtId="0" fontId="7" fillId="4" borderId="16" xfId="0" applyFont="1" applyFill="1" applyBorder="1" applyAlignment="1">
      <alignment horizontal="left" wrapText="1"/>
    </xf>
    <xf numFmtId="0" fontId="7" fillId="4" borderId="14" xfId="0" applyFont="1" applyFill="1" applyBorder="1" applyAlignment="1">
      <alignment horizontal="left" wrapText="1"/>
    </xf>
    <xf numFmtId="0" fontId="8" fillId="0" borderId="13" xfId="0" applyFont="1" applyBorder="1" applyAlignment="1">
      <alignment horizontal="left" wrapText="1"/>
    </xf>
    <xf numFmtId="0" fontId="7" fillId="4" borderId="3" xfId="0" applyFont="1" applyFill="1" applyBorder="1" applyAlignment="1">
      <alignment horizontal="left" wrapText="1"/>
    </xf>
    <xf numFmtId="0" fontId="8" fillId="0" borderId="14" xfId="0" applyFont="1" applyBorder="1" applyAlignment="1">
      <alignment horizontal="left" wrapText="1"/>
    </xf>
    <xf numFmtId="0" fontId="7" fillId="4" borderId="13" xfId="0" applyFont="1" applyFill="1" applyBorder="1" applyAlignment="1">
      <alignment horizontal="left" wrapText="1"/>
    </xf>
    <xf numFmtId="0" fontId="8" fillId="0" borderId="3" xfId="0" quotePrefix="1" applyFont="1" applyBorder="1" applyAlignment="1">
      <alignment horizontal="left" wrapText="1"/>
    </xf>
    <xf numFmtId="0" fontId="0" fillId="0" borderId="0" xfId="0" applyAlignment="1">
      <alignment horizontal="center"/>
    </xf>
    <xf numFmtId="164" fontId="0" fillId="0" borderId="0" xfId="0" applyNumberFormat="1"/>
    <xf numFmtId="0" fontId="0" fillId="0" borderId="0" xfId="0" applyAlignment="1">
      <alignment horizontal="left"/>
    </xf>
    <xf numFmtId="0" fontId="9" fillId="0" borderId="0" xfId="0" applyFont="1"/>
    <xf numFmtId="0" fontId="10" fillId="0" borderId="0" xfId="0" applyFont="1" applyAlignment="1">
      <alignment horizontal="center" vertical="center"/>
    </xf>
    <xf numFmtId="0" fontId="11" fillId="6" borderId="17" xfId="0" applyFont="1" applyFill="1" applyBorder="1" applyAlignment="1">
      <alignment horizontal="center" vertical="center"/>
    </xf>
    <xf numFmtId="0" fontId="11" fillId="6" borderId="20" xfId="0" applyFont="1" applyFill="1" applyBorder="1" applyAlignment="1">
      <alignment horizontal="center" vertical="center"/>
    </xf>
    <xf numFmtId="0" fontId="10" fillId="0" borderId="0" xfId="0" applyFont="1" applyAlignment="1">
      <alignment horizontal="center" vertical="center" wrapText="1"/>
    </xf>
    <xf numFmtId="0" fontId="10" fillId="7" borderId="1" xfId="0" applyFont="1" applyFill="1" applyBorder="1" applyAlignment="1">
      <alignment horizontal="center" vertical="center" wrapText="1"/>
    </xf>
    <xf numFmtId="164" fontId="10" fillId="7" borderId="1" xfId="0" applyNumberFormat="1" applyFont="1" applyFill="1" applyBorder="1" applyAlignment="1">
      <alignment horizontal="center" vertical="center" wrapText="1"/>
    </xf>
    <xf numFmtId="0" fontId="12" fillId="0" borderId="1" xfId="0" applyFont="1" applyBorder="1" applyAlignment="1">
      <alignment horizontal="center" vertical="top"/>
    </xf>
    <xf numFmtId="164" fontId="12" fillId="0" borderId="1" xfId="0" applyNumberFormat="1" applyFont="1" applyBorder="1" applyAlignment="1">
      <alignment horizontal="left" vertical="top"/>
    </xf>
    <xf numFmtId="0" fontId="12" fillId="0" borderId="1" xfId="0" applyFont="1" applyBorder="1" applyAlignment="1">
      <alignment horizontal="left" vertical="top"/>
    </xf>
    <xf numFmtId="0" fontId="12" fillId="0" borderId="1" xfId="0" applyFont="1" applyBorder="1" applyAlignment="1">
      <alignment horizontal="left"/>
    </xf>
    <xf numFmtId="164" fontId="12" fillId="0" borderId="1" xfId="0" applyNumberFormat="1" applyFont="1" applyBorder="1" applyAlignment="1">
      <alignment horizontal="left" vertical="center"/>
    </xf>
    <xf numFmtId="164" fontId="12" fillId="0" borderId="1" xfId="0" applyNumberFormat="1" applyFont="1" applyBorder="1" applyAlignment="1">
      <alignment horizontal="left"/>
    </xf>
    <xf numFmtId="0" fontId="2" fillId="0" borderId="1" xfId="0" quotePrefix="1" applyFont="1" applyBorder="1" applyAlignment="1">
      <alignment horizontal="left" vertical="top" wrapText="1"/>
    </xf>
    <xf numFmtId="0" fontId="0" fillId="0" borderId="1" xfId="0" applyBorder="1" applyAlignment="1">
      <alignment horizontal="left" vertical="top" wrapText="1"/>
    </xf>
    <xf numFmtId="0" fontId="2" fillId="8" borderId="1" xfId="0" applyFont="1" applyFill="1" applyBorder="1" applyAlignment="1">
      <alignment horizontal="left" vertical="top" wrapText="1"/>
    </xf>
    <xf numFmtId="15" fontId="2" fillId="8" borderId="1" xfId="0" applyNumberFormat="1" applyFont="1" applyFill="1" applyBorder="1" applyAlignment="1">
      <alignment horizontal="center" vertical="top" wrapText="1"/>
    </xf>
    <xf numFmtId="0" fontId="2" fillId="8" borderId="1" xfId="0" applyFont="1" applyFill="1" applyBorder="1" applyAlignment="1">
      <alignment horizontal="center" vertical="top" wrapText="1"/>
    </xf>
    <xf numFmtId="0" fontId="2" fillId="8" borderId="1" xfId="0" applyFont="1" applyFill="1" applyBorder="1" applyAlignment="1">
      <alignment vertical="top" wrapText="1"/>
    </xf>
    <xf numFmtId="0" fontId="1" fillId="0" borderId="0" xfId="0" applyFont="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8" xfId="0" applyFont="1" applyBorder="1" applyAlignment="1">
      <alignment horizontal="left" wrapText="1"/>
    </xf>
    <xf numFmtId="0" fontId="8" fillId="0" borderId="15" xfId="0" applyFont="1" applyBorder="1" applyAlignment="1">
      <alignment horizontal="left" wrapText="1"/>
    </xf>
    <xf numFmtId="0" fontId="11" fillId="6" borderId="18" xfId="0" applyFont="1" applyFill="1" applyBorder="1" applyAlignment="1">
      <alignment horizontal="center" vertical="center"/>
    </xf>
    <xf numFmtId="0" fontId="11" fillId="6" borderId="9" xfId="0" applyFont="1" applyFill="1" applyBorder="1" applyAlignment="1">
      <alignment horizontal="center" vertical="center"/>
    </xf>
    <xf numFmtId="0" fontId="11" fillId="6" borderId="19" xfId="0" applyFont="1" applyFill="1" applyBorder="1" applyAlignment="1">
      <alignment horizontal="center" vertical="center"/>
    </xf>
    <xf numFmtId="0" fontId="11" fillId="6" borderId="6" xfId="0" applyFont="1" applyFill="1" applyBorder="1" applyAlignment="1">
      <alignment horizontal="center" vertical="center"/>
    </xf>
    <xf numFmtId="0" fontId="5" fillId="0" borderId="1" xfId="1" quotePrefix="1" applyFont="1" applyBorder="1" applyAlignment="1">
      <alignment horizontal="left"/>
    </xf>
    <xf numFmtId="0" fontId="5" fillId="0" borderId="1" xfId="1" applyFont="1" applyBorder="1" applyAlignment="1">
      <alignment horizontal="left"/>
    </xf>
    <xf numFmtId="0" fontId="5" fillId="0" borderId="1" xfId="1" applyFont="1" applyBorder="1" applyAlignment="1">
      <alignment horizontal="left" vertical="top" wrapText="1"/>
    </xf>
    <xf numFmtId="0" fontId="4" fillId="5" borderId="6" xfId="1" applyFont="1" applyFill="1" applyBorder="1" applyAlignment="1">
      <alignment horizontal="left"/>
    </xf>
    <xf numFmtId="0" fontId="4" fillId="5" borderId="1" xfId="1" applyFont="1" applyFill="1" applyBorder="1" applyAlignment="1">
      <alignment horizontal="left"/>
    </xf>
  </cellXfs>
  <cellStyles count="2">
    <cellStyle name="Normal" xfId="0" builtinId="0"/>
    <cellStyle name="Normal 2" xfId="1" xr:uid="{31E90125-4D13-47B0-9BF1-C7E2A14854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9.png"/><Relationship Id="rId13" Type="http://schemas.openxmlformats.org/officeDocument/2006/relationships/image" Target="../media/image24.png"/><Relationship Id="rId3" Type="http://schemas.openxmlformats.org/officeDocument/2006/relationships/image" Target="../media/image14.png"/><Relationship Id="rId7" Type="http://schemas.openxmlformats.org/officeDocument/2006/relationships/image" Target="../media/image18.png"/><Relationship Id="rId12" Type="http://schemas.openxmlformats.org/officeDocument/2006/relationships/image" Target="../media/image23.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2.png"/><Relationship Id="rId5" Type="http://schemas.openxmlformats.org/officeDocument/2006/relationships/image" Target="../media/image16.png"/><Relationship Id="rId15" Type="http://schemas.openxmlformats.org/officeDocument/2006/relationships/image" Target="../media/image26.png"/><Relationship Id="rId10" Type="http://schemas.openxmlformats.org/officeDocument/2006/relationships/image" Target="../media/image21.png"/><Relationship Id="rId4" Type="http://schemas.openxmlformats.org/officeDocument/2006/relationships/image" Target="../media/image15.png"/><Relationship Id="rId9" Type="http://schemas.openxmlformats.org/officeDocument/2006/relationships/image" Target="../media/image20.png"/><Relationship Id="rId14"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editAs="oneCell">
    <xdr:from>
      <xdr:col>1</xdr:col>
      <xdr:colOff>219075</xdr:colOff>
      <xdr:row>5</xdr:row>
      <xdr:rowOff>114300</xdr:rowOff>
    </xdr:from>
    <xdr:to>
      <xdr:col>35</xdr:col>
      <xdr:colOff>28575</xdr:colOff>
      <xdr:row>24</xdr:row>
      <xdr:rowOff>123825</xdr:rowOff>
    </xdr:to>
    <xdr:pic>
      <xdr:nvPicPr>
        <xdr:cNvPr id="2" name="Picture 1">
          <a:extLst>
            <a:ext uri="{FF2B5EF4-FFF2-40B4-BE49-F238E27FC236}">
              <a16:creationId xmlns:a16="http://schemas.microsoft.com/office/drawing/2014/main" id="{22301FDE-FC37-4B0C-9091-F58C9A511342}"/>
            </a:ext>
          </a:extLst>
        </xdr:cNvPr>
        <xdr:cNvPicPr>
          <a:picLocks noChangeAspect="1"/>
        </xdr:cNvPicPr>
      </xdr:nvPicPr>
      <xdr:blipFill>
        <a:blip xmlns:r="http://schemas.openxmlformats.org/officeDocument/2006/relationships" r:embed="rId1"/>
        <a:stretch>
          <a:fillRect/>
        </a:stretch>
      </xdr:blipFill>
      <xdr:spPr>
        <a:xfrm>
          <a:off x="1323975" y="1181100"/>
          <a:ext cx="8013700" cy="3387725"/>
        </a:xfrm>
        <a:prstGeom prst="rect">
          <a:avLst/>
        </a:prstGeom>
      </xdr:spPr>
    </xdr:pic>
    <xdr:clientData/>
  </xdr:twoCellAnchor>
  <xdr:twoCellAnchor editAs="oneCell">
    <xdr:from>
      <xdr:col>2</xdr:col>
      <xdr:colOff>0</xdr:colOff>
      <xdr:row>27</xdr:row>
      <xdr:rowOff>76200</xdr:rowOff>
    </xdr:from>
    <xdr:to>
      <xdr:col>30</xdr:col>
      <xdr:colOff>152400</xdr:colOff>
      <xdr:row>48</xdr:row>
      <xdr:rowOff>0</xdr:rowOff>
    </xdr:to>
    <xdr:pic>
      <xdr:nvPicPr>
        <xdr:cNvPr id="3" name="Picture 2">
          <a:extLst>
            <a:ext uri="{FF2B5EF4-FFF2-40B4-BE49-F238E27FC236}">
              <a16:creationId xmlns:a16="http://schemas.microsoft.com/office/drawing/2014/main" id="{9724E7A0-FFD0-4757-8557-898E9EBDBE9C}"/>
            </a:ext>
            <a:ext uri="{147F2762-F138-4A5C-976F-8EAC2B608ADB}">
              <a16:predDERef xmlns:a16="http://schemas.microsoft.com/office/drawing/2014/main" pred="{226101FC-5E44-0390-8CF9-D3B32595A0F6}"/>
            </a:ext>
          </a:extLst>
        </xdr:cNvPr>
        <xdr:cNvPicPr>
          <a:picLocks noChangeAspect="1"/>
        </xdr:cNvPicPr>
      </xdr:nvPicPr>
      <xdr:blipFill>
        <a:blip xmlns:r="http://schemas.openxmlformats.org/officeDocument/2006/relationships" r:embed="rId2"/>
        <a:stretch>
          <a:fillRect/>
        </a:stretch>
      </xdr:blipFill>
      <xdr:spPr>
        <a:xfrm>
          <a:off x="1346200" y="5054600"/>
          <a:ext cx="6908800" cy="3657600"/>
        </a:xfrm>
        <a:prstGeom prst="rect">
          <a:avLst/>
        </a:prstGeom>
      </xdr:spPr>
    </xdr:pic>
    <xdr:clientData/>
  </xdr:twoCellAnchor>
  <xdr:twoCellAnchor editAs="oneCell">
    <xdr:from>
      <xdr:col>1</xdr:col>
      <xdr:colOff>114300</xdr:colOff>
      <xdr:row>49</xdr:row>
      <xdr:rowOff>57150</xdr:rowOff>
    </xdr:from>
    <xdr:to>
      <xdr:col>34</xdr:col>
      <xdr:colOff>47625</xdr:colOff>
      <xdr:row>70</xdr:row>
      <xdr:rowOff>47625</xdr:rowOff>
    </xdr:to>
    <xdr:pic>
      <xdr:nvPicPr>
        <xdr:cNvPr id="4" name="Picture 3">
          <a:extLst>
            <a:ext uri="{FF2B5EF4-FFF2-40B4-BE49-F238E27FC236}">
              <a16:creationId xmlns:a16="http://schemas.microsoft.com/office/drawing/2014/main" id="{D886852A-8314-4163-9069-9415CC768F34}"/>
            </a:ext>
            <a:ext uri="{147F2762-F138-4A5C-976F-8EAC2B608ADB}">
              <a16:predDERef xmlns:a16="http://schemas.microsoft.com/office/drawing/2014/main" pred="{ECE478AE-B60E-BB9C-4F82-0C047B9A7CB8}"/>
            </a:ext>
          </a:extLst>
        </xdr:cNvPr>
        <xdr:cNvPicPr>
          <a:picLocks noChangeAspect="1"/>
        </xdr:cNvPicPr>
      </xdr:nvPicPr>
      <xdr:blipFill>
        <a:blip xmlns:r="http://schemas.openxmlformats.org/officeDocument/2006/relationships" r:embed="rId3"/>
        <a:stretch>
          <a:fillRect/>
        </a:stretch>
      </xdr:blipFill>
      <xdr:spPr>
        <a:xfrm>
          <a:off x="1219200" y="8947150"/>
          <a:ext cx="7896225" cy="3724275"/>
        </a:xfrm>
        <a:prstGeom prst="rect">
          <a:avLst/>
        </a:prstGeom>
      </xdr:spPr>
    </xdr:pic>
    <xdr:clientData/>
  </xdr:twoCellAnchor>
  <xdr:twoCellAnchor editAs="oneCell">
    <xdr:from>
      <xdr:col>1</xdr:col>
      <xdr:colOff>152400</xdr:colOff>
      <xdr:row>71</xdr:row>
      <xdr:rowOff>66675</xdr:rowOff>
    </xdr:from>
    <xdr:to>
      <xdr:col>34</xdr:col>
      <xdr:colOff>9525</xdr:colOff>
      <xdr:row>91</xdr:row>
      <xdr:rowOff>123825</xdr:rowOff>
    </xdr:to>
    <xdr:pic>
      <xdr:nvPicPr>
        <xdr:cNvPr id="5" name="Picture 4">
          <a:extLst>
            <a:ext uri="{FF2B5EF4-FFF2-40B4-BE49-F238E27FC236}">
              <a16:creationId xmlns:a16="http://schemas.microsoft.com/office/drawing/2014/main" id="{FA50C158-AA6E-4434-AD26-2F8E3A72F4E3}"/>
            </a:ext>
            <a:ext uri="{147F2762-F138-4A5C-976F-8EAC2B608ADB}">
              <a16:predDERef xmlns:a16="http://schemas.microsoft.com/office/drawing/2014/main" pred="{3FCDE4F8-7FD9-127D-EC58-B99A50FBC980}"/>
            </a:ext>
          </a:extLst>
        </xdr:cNvPr>
        <xdr:cNvPicPr>
          <a:picLocks noChangeAspect="1"/>
        </xdr:cNvPicPr>
      </xdr:nvPicPr>
      <xdr:blipFill>
        <a:blip xmlns:r="http://schemas.openxmlformats.org/officeDocument/2006/relationships" r:embed="rId4"/>
        <a:stretch>
          <a:fillRect/>
        </a:stretch>
      </xdr:blipFill>
      <xdr:spPr>
        <a:xfrm>
          <a:off x="1257300" y="12868275"/>
          <a:ext cx="7820025" cy="3613150"/>
        </a:xfrm>
        <a:prstGeom prst="rect">
          <a:avLst/>
        </a:prstGeom>
      </xdr:spPr>
    </xdr:pic>
    <xdr:clientData/>
  </xdr:twoCellAnchor>
  <xdr:twoCellAnchor editAs="oneCell">
    <xdr:from>
      <xdr:col>1</xdr:col>
      <xdr:colOff>104775</xdr:colOff>
      <xdr:row>115</xdr:row>
      <xdr:rowOff>47625</xdr:rowOff>
    </xdr:from>
    <xdr:to>
      <xdr:col>18</xdr:col>
      <xdr:colOff>180975</xdr:colOff>
      <xdr:row>126</xdr:row>
      <xdr:rowOff>28575</xdr:rowOff>
    </xdr:to>
    <xdr:pic>
      <xdr:nvPicPr>
        <xdr:cNvPr id="7" name="Picture 6">
          <a:extLst>
            <a:ext uri="{FF2B5EF4-FFF2-40B4-BE49-F238E27FC236}">
              <a16:creationId xmlns:a16="http://schemas.microsoft.com/office/drawing/2014/main" id="{DFE399B5-C9D9-4782-B753-300252266CAF}"/>
            </a:ext>
            <a:ext uri="{147F2762-F138-4A5C-976F-8EAC2B608ADB}">
              <a16:predDERef xmlns:a16="http://schemas.microsoft.com/office/drawing/2014/main" pred="{2A90D9AD-79AD-0236-E207-6020C3DD7325}"/>
            </a:ext>
          </a:extLst>
        </xdr:cNvPr>
        <xdr:cNvPicPr>
          <a:picLocks noChangeAspect="1"/>
        </xdr:cNvPicPr>
      </xdr:nvPicPr>
      <xdr:blipFill>
        <a:blip xmlns:r="http://schemas.openxmlformats.org/officeDocument/2006/relationships" r:embed="rId5"/>
        <a:stretch>
          <a:fillRect/>
        </a:stretch>
      </xdr:blipFill>
      <xdr:spPr>
        <a:xfrm>
          <a:off x="1209675" y="20672425"/>
          <a:ext cx="4178300" cy="1936750"/>
        </a:xfrm>
        <a:prstGeom prst="rect">
          <a:avLst/>
        </a:prstGeom>
      </xdr:spPr>
    </xdr:pic>
    <xdr:clientData/>
  </xdr:twoCellAnchor>
  <xdr:twoCellAnchor editAs="oneCell">
    <xdr:from>
      <xdr:col>1</xdr:col>
      <xdr:colOff>133350</xdr:colOff>
      <xdr:row>137</xdr:row>
      <xdr:rowOff>76200</xdr:rowOff>
    </xdr:from>
    <xdr:to>
      <xdr:col>32</xdr:col>
      <xdr:colOff>76200</xdr:colOff>
      <xdr:row>158</xdr:row>
      <xdr:rowOff>47626</xdr:rowOff>
    </xdr:to>
    <xdr:pic>
      <xdr:nvPicPr>
        <xdr:cNvPr id="8" name="Picture 7">
          <a:extLst>
            <a:ext uri="{FF2B5EF4-FFF2-40B4-BE49-F238E27FC236}">
              <a16:creationId xmlns:a16="http://schemas.microsoft.com/office/drawing/2014/main" id="{D72316AC-8809-4472-BDC9-F9BB6099D9DB}"/>
            </a:ext>
            <a:ext uri="{147F2762-F138-4A5C-976F-8EAC2B608ADB}">
              <a16:predDERef xmlns:a16="http://schemas.microsoft.com/office/drawing/2014/main" pred="{C8EB9888-9C1E-D294-FC30-4F5FF9834F88}"/>
            </a:ext>
          </a:extLst>
        </xdr:cNvPr>
        <xdr:cNvPicPr>
          <a:picLocks noChangeAspect="1"/>
        </xdr:cNvPicPr>
      </xdr:nvPicPr>
      <xdr:blipFill>
        <a:blip xmlns:r="http://schemas.openxmlformats.org/officeDocument/2006/relationships" r:embed="rId6"/>
        <a:stretch>
          <a:fillRect/>
        </a:stretch>
      </xdr:blipFill>
      <xdr:spPr>
        <a:xfrm>
          <a:off x="1238250" y="24612600"/>
          <a:ext cx="7423150" cy="3705225"/>
        </a:xfrm>
        <a:prstGeom prst="rect">
          <a:avLst/>
        </a:prstGeom>
      </xdr:spPr>
    </xdr:pic>
    <xdr:clientData/>
  </xdr:twoCellAnchor>
  <xdr:twoCellAnchor editAs="oneCell">
    <xdr:from>
      <xdr:col>1</xdr:col>
      <xdr:colOff>85725</xdr:colOff>
      <xdr:row>159</xdr:row>
      <xdr:rowOff>104775</xdr:rowOff>
    </xdr:from>
    <xdr:to>
      <xdr:col>31</xdr:col>
      <xdr:colOff>85725</xdr:colOff>
      <xdr:row>178</xdr:row>
      <xdr:rowOff>104775</xdr:rowOff>
    </xdr:to>
    <xdr:pic>
      <xdr:nvPicPr>
        <xdr:cNvPr id="9" name="Picture 8">
          <a:extLst>
            <a:ext uri="{FF2B5EF4-FFF2-40B4-BE49-F238E27FC236}">
              <a16:creationId xmlns:a16="http://schemas.microsoft.com/office/drawing/2014/main" id="{11FA0394-D71D-4E3C-B8C4-01A85D8BBE83}"/>
            </a:ext>
            <a:ext uri="{147F2762-F138-4A5C-976F-8EAC2B608ADB}">
              <a16:predDERef xmlns:a16="http://schemas.microsoft.com/office/drawing/2014/main" pred="{01EFC8E7-2EEB-7850-AADB-F66653B4599D}"/>
            </a:ext>
          </a:extLst>
        </xdr:cNvPr>
        <xdr:cNvPicPr>
          <a:picLocks noChangeAspect="1"/>
        </xdr:cNvPicPr>
      </xdr:nvPicPr>
      <xdr:blipFill>
        <a:blip xmlns:r="http://schemas.openxmlformats.org/officeDocument/2006/relationships" r:embed="rId7"/>
        <a:stretch>
          <a:fillRect/>
        </a:stretch>
      </xdr:blipFill>
      <xdr:spPr>
        <a:xfrm>
          <a:off x="1190625" y="28552775"/>
          <a:ext cx="7239000" cy="3378200"/>
        </a:xfrm>
        <a:prstGeom prst="rect">
          <a:avLst/>
        </a:prstGeom>
      </xdr:spPr>
    </xdr:pic>
    <xdr:clientData/>
  </xdr:twoCellAnchor>
  <xdr:twoCellAnchor editAs="oneCell">
    <xdr:from>
      <xdr:col>1</xdr:col>
      <xdr:colOff>85725</xdr:colOff>
      <xdr:row>181</xdr:row>
      <xdr:rowOff>104775</xdr:rowOff>
    </xdr:from>
    <xdr:to>
      <xdr:col>32</xdr:col>
      <xdr:colOff>152400</xdr:colOff>
      <xdr:row>201</xdr:row>
      <xdr:rowOff>104776</xdr:rowOff>
    </xdr:to>
    <xdr:pic>
      <xdr:nvPicPr>
        <xdr:cNvPr id="10" name="Picture 9">
          <a:extLst>
            <a:ext uri="{FF2B5EF4-FFF2-40B4-BE49-F238E27FC236}">
              <a16:creationId xmlns:a16="http://schemas.microsoft.com/office/drawing/2014/main" id="{2CD3F46F-3B81-435E-B953-5FCB1E028C9C}"/>
            </a:ext>
            <a:ext uri="{147F2762-F138-4A5C-976F-8EAC2B608ADB}">
              <a16:predDERef xmlns:a16="http://schemas.microsoft.com/office/drawing/2014/main" pred="{B8399075-CDAA-D5D6-CF45-DE029D0D939A}"/>
            </a:ext>
          </a:extLst>
        </xdr:cNvPr>
        <xdr:cNvPicPr>
          <a:picLocks noChangeAspect="1"/>
        </xdr:cNvPicPr>
      </xdr:nvPicPr>
      <xdr:blipFill>
        <a:blip xmlns:r="http://schemas.openxmlformats.org/officeDocument/2006/relationships" r:embed="rId8"/>
        <a:stretch>
          <a:fillRect/>
        </a:stretch>
      </xdr:blipFill>
      <xdr:spPr>
        <a:xfrm>
          <a:off x="1190625" y="32464375"/>
          <a:ext cx="7546975" cy="3556000"/>
        </a:xfrm>
        <a:prstGeom prst="rect">
          <a:avLst/>
        </a:prstGeom>
      </xdr:spPr>
    </xdr:pic>
    <xdr:clientData/>
  </xdr:twoCellAnchor>
  <xdr:twoCellAnchor editAs="oneCell">
    <xdr:from>
      <xdr:col>19</xdr:col>
      <xdr:colOff>47625</xdr:colOff>
      <xdr:row>115</xdr:row>
      <xdr:rowOff>76200</xdr:rowOff>
    </xdr:from>
    <xdr:to>
      <xdr:col>32</xdr:col>
      <xdr:colOff>47625</xdr:colOff>
      <xdr:row>126</xdr:row>
      <xdr:rowOff>47625</xdr:rowOff>
    </xdr:to>
    <xdr:pic>
      <xdr:nvPicPr>
        <xdr:cNvPr id="11" name="Picture 10">
          <a:extLst>
            <a:ext uri="{FF2B5EF4-FFF2-40B4-BE49-F238E27FC236}">
              <a16:creationId xmlns:a16="http://schemas.microsoft.com/office/drawing/2014/main" id="{A934A0E6-A473-4EA8-8C22-DCF492FCAC9A}"/>
            </a:ext>
            <a:ext uri="{147F2762-F138-4A5C-976F-8EAC2B608ADB}">
              <a16:predDERef xmlns:a16="http://schemas.microsoft.com/office/drawing/2014/main" pred="{91BD7459-8C73-1946-2400-3E58C02AA460}"/>
            </a:ext>
          </a:extLst>
        </xdr:cNvPr>
        <xdr:cNvPicPr>
          <a:picLocks noChangeAspect="1"/>
        </xdr:cNvPicPr>
      </xdr:nvPicPr>
      <xdr:blipFill>
        <a:blip xmlns:r="http://schemas.openxmlformats.org/officeDocument/2006/relationships" r:embed="rId9"/>
        <a:stretch>
          <a:fillRect/>
        </a:stretch>
      </xdr:blipFill>
      <xdr:spPr>
        <a:xfrm>
          <a:off x="5495925" y="20701000"/>
          <a:ext cx="3136900" cy="1927225"/>
        </a:xfrm>
        <a:prstGeom prst="rect">
          <a:avLst/>
        </a:prstGeom>
      </xdr:spPr>
    </xdr:pic>
    <xdr:clientData/>
  </xdr:twoCellAnchor>
  <xdr:twoCellAnchor editAs="oneCell">
    <xdr:from>
      <xdr:col>32</xdr:col>
      <xdr:colOff>57150</xdr:colOff>
      <xdr:row>115</xdr:row>
      <xdr:rowOff>95250</xdr:rowOff>
    </xdr:from>
    <xdr:to>
      <xdr:col>47</xdr:col>
      <xdr:colOff>123825</xdr:colOff>
      <xdr:row>129</xdr:row>
      <xdr:rowOff>104775</xdr:rowOff>
    </xdr:to>
    <xdr:pic>
      <xdr:nvPicPr>
        <xdr:cNvPr id="12" name="Picture 11">
          <a:extLst>
            <a:ext uri="{FF2B5EF4-FFF2-40B4-BE49-F238E27FC236}">
              <a16:creationId xmlns:a16="http://schemas.microsoft.com/office/drawing/2014/main" id="{1ABA959B-8B38-4D7C-836C-A65E31782ED1}"/>
            </a:ext>
            <a:ext uri="{147F2762-F138-4A5C-976F-8EAC2B608ADB}">
              <a16:predDERef xmlns:a16="http://schemas.microsoft.com/office/drawing/2014/main" pred="{18A7BD32-CB16-7892-9D53-26FB4E9FAC22}"/>
            </a:ext>
          </a:extLst>
        </xdr:cNvPr>
        <xdr:cNvPicPr>
          <a:picLocks noChangeAspect="1"/>
        </xdr:cNvPicPr>
      </xdr:nvPicPr>
      <xdr:blipFill>
        <a:blip xmlns:r="http://schemas.openxmlformats.org/officeDocument/2006/relationships" r:embed="rId10"/>
        <a:stretch>
          <a:fillRect/>
        </a:stretch>
      </xdr:blipFill>
      <xdr:spPr>
        <a:xfrm>
          <a:off x="8642350" y="20720050"/>
          <a:ext cx="3686175" cy="2498725"/>
        </a:xfrm>
        <a:prstGeom prst="rect">
          <a:avLst/>
        </a:prstGeom>
      </xdr:spPr>
    </xdr:pic>
    <xdr:clientData/>
  </xdr:twoCellAnchor>
  <xdr:twoCellAnchor editAs="oneCell">
    <xdr:from>
      <xdr:col>1</xdr:col>
      <xdr:colOff>54592</xdr:colOff>
      <xdr:row>93</xdr:row>
      <xdr:rowOff>80818</xdr:rowOff>
    </xdr:from>
    <xdr:to>
      <xdr:col>38</xdr:col>
      <xdr:colOff>85882</xdr:colOff>
      <xdr:row>113</xdr:row>
      <xdr:rowOff>397514</xdr:rowOff>
    </xdr:to>
    <xdr:pic>
      <xdr:nvPicPr>
        <xdr:cNvPr id="13" name="Picture 12">
          <a:extLst>
            <a:ext uri="{FF2B5EF4-FFF2-40B4-BE49-F238E27FC236}">
              <a16:creationId xmlns:a16="http://schemas.microsoft.com/office/drawing/2014/main" id="{AA501014-168E-5552-BFB4-D31D6CAF1F2D}"/>
            </a:ext>
          </a:extLst>
        </xdr:cNvPr>
        <xdr:cNvPicPr>
          <a:picLocks noChangeAspect="1"/>
        </xdr:cNvPicPr>
      </xdr:nvPicPr>
      <xdr:blipFill>
        <a:blip xmlns:r="http://schemas.openxmlformats.org/officeDocument/2006/relationships" r:embed="rId11"/>
        <a:stretch>
          <a:fillRect/>
        </a:stretch>
      </xdr:blipFill>
      <xdr:spPr>
        <a:xfrm>
          <a:off x="1162956" y="16371454"/>
          <a:ext cx="9002108" cy="44961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133350</xdr:colOff>
      <xdr:row>93</xdr:row>
      <xdr:rowOff>57150</xdr:rowOff>
    </xdr:from>
    <xdr:to>
      <xdr:col>32</xdr:col>
      <xdr:colOff>219075</xdr:colOff>
      <xdr:row>113</xdr:row>
      <xdr:rowOff>76200</xdr:rowOff>
    </xdr:to>
    <xdr:pic>
      <xdr:nvPicPr>
        <xdr:cNvPr id="6" name="Picture 5">
          <a:extLst>
            <a:ext uri="{FF2B5EF4-FFF2-40B4-BE49-F238E27FC236}">
              <a16:creationId xmlns:a16="http://schemas.microsoft.com/office/drawing/2014/main" id="{2A90D9AD-79AD-0236-E207-6020C3DD7325}"/>
            </a:ext>
            <a:ext uri="{147F2762-F138-4A5C-976F-8EAC2B608ADB}">
              <a16:predDERef xmlns:a16="http://schemas.microsoft.com/office/drawing/2014/main" pred="{942B3D05-9F65-0D19-FD07-1BC4FD52B250}"/>
            </a:ext>
          </a:extLst>
        </xdr:cNvPr>
        <xdr:cNvPicPr>
          <a:picLocks noChangeAspect="1"/>
        </xdr:cNvPicPr>
      </xdr:nvPicPr>
      <xdr:blipFill>
        <a:blip xmlns:r="http://schemas.openxmlformats.org/officeDocument/2006/relationships" r:embed="rId1"/>
        <a:stretch>
          <a:fillRect/>
        </a:stretch>
      </xdr:blipFill>
      <xdr:spPr>
        <a:xfrm>
          <a:off x="1190625" y="16182975"/>
          <a:ext cx="7172325" cy="3448050"/>
        </a:xfrm>
        <a:prstGeom prst="rect">
          <a:avLst/>
        </a:prstGeom>
      </xdr:spPr>
    </xdr:pic>
    <xdr:clientData/>
  </xdr:twoCellAnchor>
  <xdr:twoCellAnchor editAs="oneCell">
    <xdr:from>
      <xdr:col>1</xdr:col>
      <xdr:colOff>109899</xdr:colOff>
      <xdr:row>27</xdr:row>
      <xdr:rowOff>76184</xdr:rowOff>
    </xdr:from>
    <xdr:to>
      <xdr:col>35</xdr:col>
      <xdr:colOff>115456</xdr:colOff>
      <xdr:row>48</xdr:row>
      <xdr:rowOff>100526</xdr:rowOff>
    </xdr:to>
    <xdr:pic>
      <xdr:nvPicPr>
        <xdr:cNvPr id="14" name="Picture 13">
          <a:extLst>
            <a:ext uri="{FF2B5EF4-FFF2-40B4-BE49-F238E27FC236}">
              <a16:creationId xmlns:a16="http://schemas.microsoft.com/office/drawing/2014/main" id="{0D0060C7-869E-B9C5-9810-D0F94CD52F6E}"/>
            </a:ext>
          </a:extLst>
        </xdr:cNvPr>
        <xdr:cNvPicPr>
          <a:picLocks noChangeAspect="1"/>
        </xdr:cNvPicPr>
      </xdr:nvPicPr>
      <xdr:blipFill>
        <a:blip xmlns:r="http://schemas.openxmlformats.org/officeDocument/2006/relationships" r:embed="rId2"/>
        <a:stretch>
          <a:fillRect/>
        </a:stretch>
      </xdr:blipFill>
      <xdr:spPr>
        <a:xfrm>
          <a:off x="1218263" y="5594911"/>
          <a:ext cx="8249011" cy="4099888"/>
        </a:xfrm>
        <a:prstGeom prst="rect">
          <a:avLst/>
        </a:prstGeom>
      </xdr:spPr>
    </xdr:pic>
    <xdr:clientData/>
  </xdr:twoCellAnchor>
  <xdr:twoCellAnchor editAs="oneCell">
    <xdr:from>
      <xdr:col>1</xdr:col>
      <xdr:colOff>130896</xdr:colOff>
      <xdr:row>49</xdr:row>
      <xdr:rowOff>70454</xdr:rowOff>
    </xdr:from>
    <xdr:to>
      <xdr:col>35</xdr:col>
      <xdr:colOff>184727</xdr:colOff>
      <xdr:row>70</xdr:row>
      <xdr:rowOff>37384</xdr:rowOff>
    </xdr:to>
    <xdr:pic>
      <xdr:nvPicPr>
        <xdr:cNvPr id="16" name="Picture 15">
          <a:extLst>
            <a:ext uri="{FF2B5EF4-FFF2-40B4-BE49-F238E27FC236}">
              <a16:creationId xmlns:a16="http://schemas.microsoft.com/office/drawing/2014/main" id="{193E4EE1-AB05-D0D4-59E5-26ABDD811001}"/>
            </a:ext>
          </a:extLst>
        </xdr:cNvPr>
        <xdr:cNvPicPr>
          <a:picLocks noChangeAspect="1"/>
        </xdr:cNvPicPr>
      </xdr:nvPicPr>
      <xdr:blipFill>
        <a:blip xmlns:r="http://schemas.openxmlformats.org/officeDocument/2006/relationships" r:embed="rId3"/>
        <a:stretch>
          <a:fillRect/>
        </a:stretch>
      </xdr:blipFill>
      <xdr:spPr>
        <a:xfrm>
          <a:off x="1239260" y="9837909"/>
          <a:ext cx="8297285" cy="4146384"/>
        </a:xfrm>
        <a:prstGeom prst="rect">
          <a:avLst/>
        </a:prstGeom>
      </xdr:spPr>
    </xdr:pic>
    <xdr:clientData/>
  </xdr:twoCellAnchor>
  <xdr:twoCellAnchor editAs="oneCell">
    <xdr:from>
      <xdr:col>1</xdr:col>
      <xdr:colOff>74287</xdr:colOff>
      <xdr:row>71</xdr:row>
      <xdr:rowOff>78952</xdr:rowOff>
    </xdr:from>
    <xdr:to>
      <xdr:col>38</xdr:col>
      <xdr:colOff>211662</xdr:colOff>
      <xdr:row>91</xdr:row>
      <xdr:rowOff>23091</xdr:rowOff>
    </xdr:to>
    <xdr:pic>
      <xdr:nvPicPr>
        <xdr:cNvPr id="17" name="Picture 16">
          <a:extLst>
            <a:ext uri="{FF2B5EF4-FFF2-40B4-BE49-F238E27FC236}">
              <a16:creationId xmlns:a16="http://schemas.microsoft.com/office/drawing/2014/main" id="{DB6D86DA-4E75-A6BC-5773-64635287C4F3}"/>
            </a:ext>
          </a:extLst>
        </xdr:cNvPr>
        <xdr:cNvPicPr>
          <a:picLocks noChangeAspect="1"/>
        </xdr:cNvPicPr>
      </xdr:nvPicPr>
      <xdr:blipFill>
        <a:blip xmlns:r="http://schemas.openxmlformats.org/officeDocument/2006/relationships" r:embed="rId4"/>
        <a:stretch>
          <a:fillRect/>
        </a:stretch>
      </xdr:blipFill>
      <xdr:spPr>
        <a:xfrm>
          <a:off x="1182651" y="14326043"/>
          <a:ext cx="9108193" cy="4539230"/>
        </a:xfrm>
        <a:prstGeom prst="rect">
          <a:avLst/>
        </a:prstGeom>
      </xdr:spPr>
    </xdr:pic>
    <xdr:clientData/>
  </xdr:twoCellAnchor>
  <xdr:twoCellAnchor editAs="oneCell">
    <xdr:from>
      <xdr:col>19</xdr:col>
      <xdr:colOff>141960</xdr:colOff>
      <xdr:row>115</xdr:row>
      <xdr:rowOff>161637</xdr:rowOff>
    </xdr:from>
    <xdr:to>
      <xdr:col>36</xdr:col>
      <xdr:colOff>155345</xdr:colOff>
      <xdr:row>136</xdr:row>
      <xdr:rowOff>1686074</xdr:rowOff>
    </xdr:to>
    <xdr:pic>
      <xdr:nvPicPr>
        <xdr:cNvPr id="18" name="Picture 17">
          <a:extLst>
            <a:ext uri="{FF2B5EF4-FFF2-40B4-BE49-F238E27FC236}">
              <a16:creationId xmlns:a16="http://schemas.microsoft.com/office/drawing/2014/main" id="{57297051-E640-A2E9-D69C-CE068BFF6B3C}"/>
            </a:ext>
          </a:extLst>
        </xdr:cNvPr>
        <xdr:cNvPicPr>
          <a:picLocks noChangeAspect="1"/>
        </xdr:cNvPicPr>
      </xdr:nvPicPr>
      <xdr:blipFill>
        <a:blip xmlns:r="http://schemas.openxmlformats.org/officeDocument/2006/relationships" r:embed="rId5"/>
        <a:stretch>
          <a:fillRect/>
        </a:stretch>
      </xdr:blipFill>
      <xdr:spPr>
        <a:xfrm>
          <a:off x="5614505" y="23160182"/>
          <a:ext cx="4135113" cy="5161256"/>
        </a:xfrm>
        <a:prstGeom prst="rect">
          <a:avLst/>
        </a:prstGeom>
      </xdr:spPr>
    </xdr:pic>
    <xdr:clientData/>
  </xdr:twoCellAnchor>
  <xdr:twoCellAnchor editAs="oneCell">
    <xdr:from>
      <xdr:col>37</xdr:col>
      <xdr:colOff>120261</xdr:colOff>
      <xdr:row>115</xdr:row>
      <xdr:rowOff>150091</xdr:rowOff>
    </xdr:from>
    <xdr:to>
      <xdr:col>47</xdr:col>
      <xdr:colOff>1616362</xdr:colOff>
      <xdr:row>136</xdr:row>
      <xdr:rowOff>1742868</xdr:rowOff>
    </xdr:to>
    <xdr:pic>
      <xdr:nvPicPr>
        <xdr:cNvPr id="19" name="Picture 18">
          <a:extLst>
            <a:ext uri="{FF2B5EF4-FFF2-40B4-BE49-F238E27FC236}">
              <a16:creationId xmlns:a16="http://schemas.microsoft.com/office/drawing/2014/main" id="{057AEB9E-7C22-F53D-5540-44F0FADACDBB}"/>
            </a:ext>
          </a:extLst>
        </xdr:cNvPr>
        <xdr:cNvPicPr>
          <a:picLocks noChangeAspect="1"/>
        </xdr:cNvPicPr>
      </xdr:nvPicPr>
      <xdr:blipFill>
        <a:blip xmlns:r="http://schemas.openxmlformats.org/officeDocument/2006/relationships" r:embed="rId6"/>
        <a:stretch>
          <a:fillRect/>
        </a:stretch>
      </xdr:blipFill>
      <xdr:spPr>
        <a:xfrm>
          <a:off x="9956988" y="23148636"/>
          <a:ext cx="3920647" cy="5229596"/>
        </a:xfrm>
        <a:prstGeom prst="rect">
          <a:avLst/>
        </a:prstGeom>
      </xdr:spPr>
    </xdr:pic>
    <xdr:clientData/>
  </xdr:twoCellAnchor>
  <xdr:twoCellAnchor editAs="oneCell">
    <xdr:from>
      <xdr:col>1</xdr:col>
      <xdr:colOff>98717</xdr:colOff>
      <xdr:row>115</xdr:row>
      <xdr:rowOff>126999</xdr:rowOff>
    </xdr:from>
    <xdr:to>
      <xdr:col>19</xdr:col>
      <xdr:colOff>24254</xdr:colOff>
      <xdr:row>128</xdr:row>
      <xdr:rowOff>34636</xdr:rowOff>
    </xdr:to>
    <xdr:pic>
      <xdr:nvPicPr>
        <xdr:cNvPr id="20" name="Picture 19">
          <a:extLst>
            <a:ext uri="{FF2B5EF4-FFF2-40B4-BE49-F238E27FC236}">
              <a16:creationId xmlns:a16="http://schemas.microsoft.com/office/drawing/2014/main" id="{A861A672-3BC0-DE91-1A04-18E053359F36}"/>
            </a:ext>
          </a:extLst>
        </xdr:cNvPr>
        <xdr:cNvPicPr>
          <a:picLocks noChangeAspect="1"/>
        </xdr:cNvPicPr>
      </xdr:nvPicPr>
      <xdr:blipFill>
        <a:blip xmlns:r="http://schemas.openxmlformats.org/officeDocument/2006/relationships" r:embed="rId7"/>
        <a:stretch>
          <a:fillRect/>
        </a:stretch>
      </xdr:blipFill>
      <xdr:spPr>
        <a:xfrm>
          <a:off x="1207081" y="23125544"/>
          <a:ext cx="4289718" cy="2159001"/>
        </a:xfrm>
        <a:prstGeom prst="rect">
          <a:avLst/>
        </a:prstGeom>
      </xdr:spPr>
    </xdr:pic>
    <xdr:clientData/>
  </xdr:twoCellAnchor>
  <xdr:twoCellAnchor editAs="oneCell">
    <xdr:from>
      <xdr:col>1</xdr:col>
      <xdr:colOff>196273</xdr:colOff>
      <xdr:row>159</xdr:row>
      <xdr:rowOff>71287</xdr:rowOff>
    </xdr:from>
    <xdr:to>
      <xdr:col>37</xdr:col>
      <xdr:colOff>35453</xdr:colOff>
      <xdr:row>180</xdr:row>
      <xdr:rowOff>80818</xdr:rowOff>
    </xdr:to>
    <xdr:pic>
      <xdr:nvPicPr>
        <xdr:cNvPr id="21" name="Picture 20">
          <a:extLst>
            <a:ext uri="{FF2B5EF4-FFF2-40B4-BE49-F238E27FC236}">
              <a16:creationId xmlns:a16="http://schemas.microsoft.com/office/drawing/2014/main" id="{E1B8C665-C715-72A9-73B7-AFF80D28890A}"/>
            </a:ext>
          </a:extLst>
        </xdr:cNvPr>
        <xdr:cNvPicPr>
          <a:picLocks noChangeAspect="1"/>
        </xdr:cNvPicPr>
      </xdr:nvPicPr>
      <xdr:blipFill>
        <a:blip xmlns:r="http://schemas.openxmlformats.org/officeDocument/2006/relationships" r:embed="rId8"/>
        <a:stretch>
          <a:fillRect/>
        </a:stretch>
      </xdr:blipFill>
      <xdr:spPr>
        <a:xfrm>
          <a:off x="1304637" y="33276014"/>
          <a:ext cx="8567543" cy="4269804"/>
        </a:xfrm>
        <a:prstGeom prst="rect">
          <a:avLst/>
        </a:prstGeom>
      </xdr:spPr>
    </xdr:pic>
    <xdr:clientData/>
  </xdr:twoCellAnchor>
  <xdr:twoCellAnchor editAs="oneCell">
    <xdr:from>
      <xdr:col>1</xdr:col>
      <xdr:colOff>103909</xdr:colOff>
      <xdr:row>137</xdr:row>
      <xdr:rowOff>34635</xdr:rowOff>
    </xdr:from>
    <xdr:to>
      <xdr:col>37</xdr:col>
      <xdr:colOff>25194</xdr:colOff>
      <xdr:row>158</xdr:row>
      <xdr:rowOff>727362</xdr:rowOff>
    </xdr:to>
    <xdr:pic>
      <xdr:nvPicPr>
        <xdr:cNvPr id="22" name="Picture 21">
          <a:extLst>
            <a:ext uri="{FF2B5EF4-FFF2-40B4-BE49-F238E27FC236}">
              <a16:creationId xmlns:a16="http://schemas.microsoft.com/office/drawing/2014/main" id="{8E66A8B3-5848-5CCA-9B99-14DF37931C03}"/>
            </a:ext>
          </a:extLst>
        </xdr:cNvPr>
        <xdr:cNvPicPr>
          <a:picLocks noChangeAspect="1"/>
        </xdr:cNvPicPr>
      </xdr:nvPicPr>
      <xdr:blipFill>
        <a:blip xmlns:r="http://schemas.openxmlformats.org/officeDocument/2006/relationships" r:embed="rId9"/>
        <a:stretch>
          <a:fillRect/>
        </a:stretch>
      </xdr:blipFill>
      <xdr:spPr>
        <a:xfrm>
          <a:off x="1212273" y="28609635"/>
          <a:ext cx="8649648" cy="4329545"/>
        </a:xfrm>
        <a:prstGeom prst="rect">
          <a:avLst/>
        </a:prstGeom>
      </xdr:spPr>
    </xdr:pic>
    <xdr:clientData/>
  </xdr:twoCellAnchor>
  <xdr:twoCellAnchor editAs="oneCell">
    <xdr:from>
      <xdr:col>2</xdr:col>
      <xdr:colOff>11547</xdr:colOff>
      <xdr:row>181</xdr:row>
      <xdr:rowOff>78985</xdr:rowOff>
    </xdr:from>
    <xdr:to>
      <xdr:col>36</xdr:col>
      <xdr:colOff>167716</xdr:colOff>
      <xdr:row>201</xdr:row>
      <xdr:rowOff>69271</xdr:rowOff>
    </xdr:to>
    <xdr:pic>
      <xdr:nvPicPr>
        <xdr:cNvPr id="23" name="Picture 22">
          <a:extLst>
            <a:ext uri="{FF2B5EF4-FFF2-40B4-BE49-F238E27FC236}">
              <a16:creationId xmlns:a16="http://schemas.microsoft.com/office/drawing/2014/main" id="{09D42AFE-6C1A-026E-1D98-25DEF2D26F2C}"/>
            </a:ext>
          </a:extLst>
        </xdr:cNvPr>
        <xdr:cNvPicPr>
          <a:picLocks noChangeAspect="1"/>
        </xdr:cNvPicPr>
      </xdr:nvPicPr>
      <xdr:blipFill>
        <a:blip xmlns:r="http://schemas.openxmlformats.org/officeDocument/2006/relationships" r:embed="rId10"/>
        <a:stretch>
          <a:fillRect/>
        </a:stretch>
      </xdr:blipFill>
      <xdr:spPr>
        <a:xfrm>
          <a:off x="1362365" y="37717167"/>
          <a:ext cx="8399624" cy="4204377"/>
        </a:xfrm>
        <a:prstGeom prst="rect">
          <a:avLst/>
        </a:prstGeom>
      </xdr:spPr>
    </xdr:pic>
    <xdr:clientData/>
  </xdr:twoCellAnchor>
  <xdr:twoCellAnchor editAs="oneCell">
    <xdr:from>
      <xdr:col>1</xdr:col>
      <xdr:colOff>115453</xdr:colOff>
      <xdr:row>203</xdr:row>
      <xdr:rowOff>46180</xdr:rowOff>
    </xdr:from>
    <xdr:to>
      <xdr:col>39</xdr:col>
      <xdr:colOff>97362</xdr:colOff>
      <xdr:row>224</xdr:row>
      <xdr:rowOff>1004452</xdr:rowOff>
    </xdr:to>
    <xdr:pic>
      <xdr:nvPicPr>
        <xdr:cNvPr id="25" name="Picture 24">
          <a:extLst>
            <a:ext uri="{FF2B5EF4-FFF2-40B4-BE49-F238E27FC236}">
              <a16:creationId xmlns:a16="http://schemas.microsoft.com/office/drawing/2014/main" id="{A6C5AD79-C024-436E-A56D-161069963025}"/>
            </a:ext>
          </a:extLst>
        </xdr:cNvPr>
        <xdr:cNvPicPr>
          <a:picLocks noChangeAspect="1"/>
        </xdr:cNvPicPr>
      </xdr:nvPicPr>
      <xdr:blipFill>
        <a:blip xmlns:r="http://schemas.openxmlformats.org/officeDocument/2006/relationships" r:embed="rId11"/>
        <a:stretch>
          <a:fillRect/>
        </a:stretch>
      </xdr:blipFill>
      <xdr:spPr>
        <a:xfrm>
          <a:off x="1223817" y="42244816"/>
          <a:ext cx="9195181" cy="4595091"/>
        </a:xfrm>
        <a:prstGeom prst="rect">
          <a:avLst/>
        </a:prstGeom>
      </xdr:spPr>
    </xdr:pic>
    <xdr:clientData/>
  </xdr:twoCellAnchor>
  <xdr:twoCellAnchor editAs="oneCell">
    <xdr:from>
      <xdr:col>1</xdr:col>
      <xdr:colOff>115567</xdr:colOff>
      <xdr:row>244</xdr:row>
      <xdr:rowOff>139948</xdr:rowOff>
    </xdr:from>
    <xdr:to>
      <xdr:col>36</xdr:col>
      <xdr:colOff>207819</xdr:colOff>
      <xdr:row>267</xdr:row>
      <xdr:rowOff>434172</xdr:rowOff>
    </xdr:to>
    <xdr:pic>
      <xdr:nvPicPr>
        <xdr:cNvPr id="26" name="Picture 25">
          <a:extLst>
            <a:ext uri="{FF2B5EF4-FFF2-40B4-BE49-F238E27FC236}">
              <a16:creationId xmlns:a16="http://schemas.microsoft.com/office/drawing/2014/main" id="{1889DB12-3A6C-B817-612F-8FDE5C0F75FB}"/>
            </a:ext>
          </a:extLst>
        </xdr:cNvPr>
        <xdr:cNvPicPr>
          <a:picLocks noChangeAspect="1"/>
        </xdr:cNvPicPr>
      </xdr:nvPicPr>
      <xdr:blipFill>
        <a:blip xmlns:r="http://schemas.openxmlformats.org/officeDocument/2006/relationships" r:embed="rId12"/>
        <a:stretch>
          <a:fillRect/>
        </a:stretch>
      </xdr:blipFill>
      <xdr:spPr>
        <a:xfrm>
          <a:off x="1223931" y="50351130"/>
          <a:ext cx="8578161" cy="4277406"/>
        </a:xfrm>
        <a:prstGeom prst="rect">
          <a:avLst/>
        </a:prstGeom>
      </xdr:spPr>
    </xdr:pic>
    <xdr:clientData/>
  </xdr:twoCellAnchor>
  <xdr:twoCellAnchor editAs="oneCell">
    <xdr:from>
      <xdr:col>1</xdr:col>
      <xdr:colOff>69274</xdr:colOff>
      <xdr:row>268</xdr:row>
      <xdr:rowOff>115191</xdr:rowOff>
    </xdr:from>
    <xdr:to>
      <xdr:col>45</xdr:col>
      <xdr:colOff>150090</xdr:colOff>
      <xdr:row>285</xdr:row>
      <xdr:rowOff>2548427</xdr:rowOff>
    </xdr:to>
    <xdr:pic>
      <xdr:nvPicPr>
        <xdr:cNvPr id="27" name="Picture 26">
          <a:extLst>
            <a:ext uri="{FF2B5EF4-FFF2-40B4-BE49-F238E27FC236}">
              <a16:creationId xmlns:a16="http://schemas.microsoft.com/office/drawing/2014/main" id="{6E567B9B-84D0-A574-8610-49601A4B43D9}"/>
            </a:ext>
          </a:extLst>
        </xdr:cNvPr>
        <xdr:cNvPicPr>
          <a:picLocks noChangeAspect="1"/>
        </xdr:cNvPicPr>
      </xdr:nvPicPr>
      <xdr:blipFill>
        <a:blip xmlns:r="http://schemas.openxmlformats.org/officeDocument/2006/relationships" r:embed="rId13"/>
        <a:stretch>
          <a:fillRect/>
        </a:stretch>
      </xdr:blipFill>
      <xdr:spPr>
        <a:xfrm>
          <a:off x="1177638" y="55094646"/>
          <a:ext cx="10748816" cy="5377327"/>
        </a:xfrm>
        <a:prstGeom prst="rect">
          <a:avLst/>
        </a:prstGeom>
      </xdr:spPr>
    </xdr:pic>
    <xdr:clientData/>
  </xdr:twoCellAnchor>
  <xdr:twoCellAnchor editAs="oneCell">
    <xdr:from>
      <xdr:col>1</xdr:col>
      <xdr:colOff>138544</xdr:colOff>
      <xdr:row>225</xdr:row>
      <xdr:rowOff>120349</xdr:rowOff>
    </xdr:from>
    <xdr:to>
      <xdr:col>40</xdr:col>
      <xdr:colOff>11960</xdr:colOff>
      <xdr:row>243</xdr:row>
      <xdr:rowOff>1660013</xdr:rowOff>
    </xdr:to>
    <xdr:pic>
      <xdr:nvPicPr>
        <xdr:cNvPr id="2" name="Picture 1">
          <a:extLst>
            <a:ext uri="{FF2B5EF4-FFF2-40B4-BE49-F238E27FC236}">
              <a16:creationId xmlns:a16="http://schemas.microsoft.com/office/drawing/2014/main" id="{EB084F2B-BE95-FB58-A8CD-5BAFE3DE73ED}"/>
            </a:ext>
          </a:extLst>
        </xdr:cNvPr>
        <xdr:cNvPicPr>
          <a:picLocks noChangeAspect="1"/>
        </xdr:cNvPicPr>
      </xdr:nvPicPr>
      <xdr:blipFill>
        <a:blip xmlns:r="http://schemas.openxmlformats.org/officeDocument/2006/relationships" r:embed="rId14"/>
        <a:stretch>
          <a:fillRect/>
        </a:stretch>
      </xdr:blipFill>
      <xdr:spPr>
        <a:xfrm>
          <a:off x="1246908" y="47041076"/>
          <a:ext cx="9329143" cy="4656937"/>
        </a:xfrm>
        <a:prstGeom prst="rect">
          <a:avLst/>
        </a:prstGeom>
      </xdr:spPr>
    </xdr:pic>
    <xdr:clientData/>
  </xdr:twoCellAnchor>
  <xdr:twoCellAnchor editAs="oneCell">
    <xdr:from>
      <xdr:col>1</xdr:col>
      <xdr:colOff>127692</xdr:colOff>
      <xdr:row>5</xdr:row>
      <xdr:rowOff>90715</xdr:rowOff>
    </xdr:from>
    <xdr:to>
      <xdr:col>38</xdr:col>
      <xdr:colOff>9072</xdr:colOff>
      <xdr:row>26</xdr:row>
      <xdr:rowOff>745280</xdr:rowOff>
    </xdr:to>
    <xdr:pic>
      <xdr:nvPicPr>
        <xdr:cNvPr id="3" name="Picture 2">
          <a:extLst>
            <a:ext uri="{FF2B5EF4-FFF2-40B4-BE49-F238E27FC236}">
              <a16:creationId xmlns:a16="http://schemas.microsoft.com/office/drawing/2014/main" id="{866FFA42-5A18-9415-EAA1-BFA9DCC06EF3}"/>
            </a:ext>
          </a:extLst>
        </xdr:cNvPr>
        <xdr:cNvPicPr>
          <a:picLocks noChangeAspect="1"/>
        </xdr:cNvPicPr>
      </xdr:nvPicPr>
      <xdr:blipFill>
        <a:blip xmlns:r="http://schemas.openxmlformats.org/officeDocument/2006/relationships" r:embed="rId15"/>
        <a:stretch>
          <a:fillRect/>
        </a:stretch>
      </xdr:blipFill>
      <xdr:spPr>
        <a:xfrm>
          <a:off x="1234406" y="1170215"/>
          <a:ext cx="8943737" cy="446456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eam%20Method/&#20316;&#26989;&#12501;&#12457;&#12523;&#12480;/WG1601_Release2.1/Release2.1(&#20316;&#26989;&#12501;&#12457;&#12523;&#12480;)/10_ABeam%20Method/20_&#12503;&#12525;&#12472;&#12455;&#12463;&#12488;&#31649;&#29702;&#26041;&#27861;&#35542;/202_&#12460;&#12452;&#12489;&#12521;&#12452;&#12531;/04_&#21697;&#36074;&#31649;&#29702;/&#12486;&#12531;&#12503;&#12524;&#12540;&#12488;&#12539;&#12469;&#12531;&#12503;&#1252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レビュー管理用資料概要"/>
      <sheetName val="1.レビュー実施記録"/>
      <sheetName val="2.レビュー指摘事項一覧"/>
      <sheetName val="指摘種別一覧"/>
      <sheetName val="3.レビュー管理台帳"/>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44A9-2079-4D53-BEDF-D82202DB6444}">
  <dimension ref="A1:L44"/>
  <sheetViews>
    <sheetView zoomScale="70" zoomScaleNormal="70" workbookViewId="0">
      <selection activeCell="J7" sqref="J7"/>
    </sheetView>
  </sheetViews>
  <sheetFormatPr defaultRowHeight="14.5"/>
  <cols>
    <col min="1" max="1" width="6.453125" bestFit="1" customWidth="1"/>
    <col min="2" max="2" width="17" bestFit="1" customWidth="1"/>
    <col min="3" max="3" width="6.453125" bestFit="1" customWidth="1"/>
    <col min="4" max="4" width="49.453125" bestFit="1" customWidth="1"/>
    <col min="5" max="5" width="66.1796875" bestFit="1" customWidth="1"/>
    <col min="6" max="6" width="6.54296875" bestFit="1" customWidth="1"/>
  </cols>
  <sheetData>
    <row r="1" spans="1:12">
      <c r="A1" s="80" t="s">
        <v>0</v>
      </c>
      <c r="B1" s="1" t="s">
        <v>1</v>
      </c>
      <c r="C1" s="80" t="s">
        <v>2</v>
      </c>
      <c r="D1" s="1" t="s">
        <v>3</v>
      </c>
      <c r="E1" s="82" t="s">
        <v>4</v>
      </c>
      <c r="F1" s="84" t="s">
        <v>5</v>
      </c>
      <c r="G1" s="85"/>
      <c r="H1" s="79"/>
      <c r="I1" s="79"/>
      <c r="J1" s="79"/>
      <c r="K1" s="79"/>
      <c r="L1" s="79"/>
    </row>
    <row r="2" spans="1:12">
      <c r="A2" s="81"/>
      <c r="B2" s="2" t="s">
        <v>6</v>
      </c>
      <c r="C2" s="81"/>
      <c r="D2" s="2" t="s">
        <v>7</v>
      </c>
      <c r="E2" s="83"/>
      <c r="F2" s="83"/>
      <c r="G2" s="85"/>
      <c r="H2" s="79"/>
      <c r="I2" s="79"/>
      <c r="J2" s="79"/>
      <c r="K2" s="79"/>
      <c r="L2" s="79"/>
    </row>
    <row r="3" spans="1:12">
      <c r="A3" s="4">
        <v>1</v>
      </c>
      <c r="B3" s="5" t="s">
        <v>8</v>
      </c>
      <c r="C3" s="4">
        <v>1</v>
      </c>
      <c r="D3" s="6" t="s">
        <v>9</v>
      </c>
      <c r="E3" s="8" t="s">
        <v>10</v>
      </c>
      <c r="F3" s="9" t="s">
        <v>11</v>
      </c>
      <c r="G3" s="3"/>
      <c r="H3" s="3"/>
      <c r="I3" s="3"/>
      <c r="J3" s="3"/>
      <c r="K3" s="3"/>
      <c r="L3" s="3"/>
    </row>
    <row r="4" spans="1:12">
      <c r="A4" s="4">
        <v>1</v>
      </c>
      <c r="B4" s="5" t="s">
        <v>8</v>
      </c>
      <c r="C4" s="10">
        <v>2</v>
      </c>
      <c r="D4" s="11" t="s">
        <v>12</v>
      </c>
      <c r="E4" s="12" t="s">
        <v>13</v>
      </c>
      <c r="F4" s="13" t="s">
        <v>11</v>
      </c>
      <c r="G4" s="3"/>
      <c r="H4" s="3"/>
      <c r="I4" s="3"/>
      <c r="J4" s="3"/>
      <c r="K4" s="3"/>
      <c r="L4" s="3"/>
    </row>
    <row r="5" spans="1:12">
      <c r="A5" s="4"/>
      <c r="B5" s="5"/>
      <c r="C5" s="4"/>
      <c r="D5" s="14"/>
      <c r="E5" s="8"/>
      <c r="F5" s="9"/>
      <c r="G5" s="3"/>
      <c r="H5" s="3"/>
      <c r="I5" s="3"/>
      <c r="J5" s="3"/>
      <c r="K5" s="3"/>
      <c r="L5" s="3"/>
    </row>
    <row r="6" spans="1:12">
      <c r="A6" s="4">
        <v>2</v>
      </c>
      <c r="B6" s="8" t="s">
        <v>14</v>
      </c>
      <c r="C6" s="4">
        <v>1</v>
      </c>
      <c r="D6" s="8" t="s">
        <v>15</v>
      </c>
      <c r="E6" s="8" t="s">
        <v>16</v>
      </c>
      <c r="F6" s="9" t="s">
        <v>11</v>
      </c>
      <c r="G6" s="3"/>
      <c r="H6" s="3"/>
      <c r="I6" s="3"/>
      <c r="J6" s="3"/>
      <c r="K6" s="3"/>
      <c r="L6" s="3"/>
    </row>
    <row r="7" spans="1:12">
      <c r="A7" s="4">
        <v>2</v>
      </c>
      <c r="B7" s="8" t="s">
        <v>14</v>
      </c>
      <c r="C7" s="4">
        <v>2</v>
      </c>
      <c r="D7" s="8" t="s">
        <v>17</v>
      </c>
      <c r="E7" s="8" t="s">
        <v>18</v>
      </c>
      <c r="F7" s="9" t="s">
        <v>11</v>
      </c>
      <c r="G7" s="3"/>
      <c r="H7" s="3"/>
      <c r="I7" s="3"/>
      <c r="J7" s="3"/>
      <c r="K7" s="3"/>
      <c r="L7" s="3"/>
    </row>
    <row r="8" spans="1:12">
      <c r="A8" s="4">
        <v>2</v>
      </c>
      <c r="B8" s="8" t="s">
        <v>14</v>
      </c>
      <c r="C8" s="4">
        <v>3</v>
      </c>
      <c r="D8" s="8" t="s">
        <v>19</v>
      </c>
      <c r="E8" s="8" t="s">
        <v>20</v>
      </c>
      <c r="F8" s="9" t="s">
        <v>11</v>
      </c>
      <c r="G8" s="3"/>
      <c r="H8" s="3"/>
      <c r="I8" s="3"/>
      <c r="J8" s="3"/>
      <c r="K8" s="3"/>
      <c r="L8" s="3"/>
    </row>
    <row r="9" spans="1:12">
      <c r="A9" s="4">
        <v>2</v>
      </c>
      <c r="B9" s="5" t="s">
        <v>14</v>
      </c>
      <c r="C9" s="4">
        <v>4</v>
      </c>
      <c r="D9" s="8" t="s">
        <v>21</v>
      </c>
      <c r="E9" s="8" t="s">
        <v>22</v>
      </c>
      <c r="F9" s="9" t="s">
        <v>11</v>
      </c>
      <c r="G9" s="14"/>
      <c r="H9" s="14"/>
      <c r="I9" s="14"/>
      <c r="J9" s="14"/>
      <c r="K9" s="14"/>
      <c r="L9" s="14"/>
    </row>
    <row r="10" spans="1:12">
      <c r="A10" s="4"/>
      <c r="B10" s="5"/>
      <c r="C10" s="4"/>
      <c r="D10" s="8"/>
      <c r="E10" s="8"/>
      <c r="F10" s="9" t="s">
        <v>11</v>
      </c>
      <c r="G10" s="14"/>
      <c r="H10" s="14"/>
      <c r="I10" s="14"/>
      <c r="J10" s="14"/>
      <c r="K10" s="14"/>
      <c r="L10" s="14"/>
    </row>
    <row r="11" spans="1:12">
      <c r="A11" s="4">
        <v>3</v>
      </c>
      <c r="B11" s="5" t="s">
        <v>23</v>
      </c>
      <c r="C11" s="4">
        <v>1</v>
      </c>
      <c r="D11" s="8" t="s">
        <v>24</v>
      </c>
      <c r="E11" s="8" t="s">
        <v>25</v>
      </c>
      <c r="F11" s="9" t="s">
        <v>11</v>
      </c>
      <c r="G11" s="14"/>
      <c r="H11" s="14"/>
      <c r="I11" s="14"/>
      <c r="J11" s="14"/>
      <c r="K11" s="14"/>
      <c r="L11" s="14"/>
    </row>
    <row r="12" spans="1:12">
      <c r="A12" s="4">
        <v>3</v>
      </c>
      <c r="B12" s="5" t="s">
        <v>23</v>
      </c>
      <c r="C12" s="4">
        <v>2</v>
      </c>
      <c r="D12" s="8" t="s">
        <v>26</v>
      </c>
      <c r="E12" s="8" t="s">
        <v>27</v>
      </c>
      <c r="F12" s="9" t="s">
        <v>28</v>
      </c>
      <c r="G12" s="14"/>
      <c r="H12" s="14"/>
      <c r="I12" s="14"/>
      <c r="J12" s="14"/>
      <c r="K12" s="14"/>
      <c r="L12" s="14"/>
    </row>
    <row r="13" spans="1:12">
      <c r="A13" s="4">
        <v>3</v>
      </c>
      <c r="B13" s="5" t="s">
        <v>23</v>
      </c>
      <c r="C13" s="4">
        <v>3</v>
      </c>
      <c r="D13" s="8" t="s">
        <v>29</v>
      </c>
      <c r="E13" s="8" t="s">
        <v>30</v>
      </c>
      <c r="F13" s="9" t="s">
        <v>11</v>
      </c>
      <c r="G13" s="14"/>
      <c r="H13" s="14"/>
      <c r="I13" s="14"/>
      <c r="J13" s="14"/>
      <c r="K13" s="14"/>
      <c r="L13" s="14"/>
    </row>
    <row r="14" spans="1:12">
      <c r="A14" s="4">
        <v>3</v>
      </c>
      <c r="B14" s="5" t="s">
        <v>23</v>
      </c>
      <c r="C14" s="4">
        <v>4</v>
      </c>
      <c r="D14" s="8" t="s">
        <v>31</v>
      </c>
      <c r="E14" s="8" t="s">
        <v>32</v>
      </c>
      <c r="F14" s="9" t="s">
        <v>28</v>
      </c>
      <c r="G14" s="14"/>
      <c r="H14" s="14"/>
      <c r="I14" s="14"/>
      <c r="J14" s="14"/>
      <c r="K14" s="14"/>
      <c r="L14" s="14"/>
    </row>
    <row r="15" spans="1:12">
      <c r="A15" s="9">
        <v>3</v>
      </c>
      <c r="B15" s="15" t="s">
        <v>23</v>
      </c>
      <c r="C15" s="9">
        <v>5</v>
      </c>
      <c r="D15" s="16" t="s">
        <v>33</v>
      </c>
      <c r="E15" s="16" t="s">
        <v>34</v>
      </c>
      <c r="F15" s="9" t="s">
        <v>28</v>
      </c>
      <c r="G15" s="17"/>
      <c r="H15" s="17"/>
      <c r="I15" s="17"/>
      <c r="J15" s="17"/>
      <c r="K15" s="17" t="s">
        <v>35</v>
      </c>
      <c r="L15" s="17"/>
    </row>
    <row r="16" spans="1:12">
      <c r="A16" s="4">
        <v>3</v>
      </c>
      <c r="B16" s="5" t="s">
        <v>23</v>
      </c>
      <c r="C16" s="4">
        <v>6</v>
      </c>
      <c r="D16" s="8" t="s">
        <v>36</v>
      </c>
      <c r="E16" s="8" t="s">
        <v>37</v>
      </c>
      <c r="F16" s="9" t="s">
        <v>28</v>
      </c>
      <c r="G16" s="14"/>
      <c r="H16" s="14"/>
      <c r="I16" s="14"/>
      <c r="J16" s="14"/>
      <c r="K16" s="14"/>
      <c r="L16" s="14"/>
    </row>
    <row r="17" spans="1:12">
      <c r="A17" s="4">
        <v>3</v>
      </c>
      <c r="B17" s="5" t="s">
        <v>23</v>
      </c>
      <c r="C17" s="4">
        <v>7</v>
      </c>
      <c r="D17" s="8" t="s">
        <v>38</v>
      </c>
      <c r="E17" s="8" t="s">
        <v>39</v>
      </c>
      <c r="F17" s="9" t="s">
        <v>28</v>
      </c>
      <c r="G17" s="14"/>
      <c r="H17" s="14"/>
      <c r="I17" s="14"/>
      <c r="J17" s="14"/>
      <c r="K17" s="14"/>
      <c r="L17" s="14"/>
    </row>
    <row r="18" spans="1:12">
      <c r="A18" s="4">
        <v>3</v>
      </c>
      <c r="B18" s="5" t="s">
        <v>23</v>
      </c>
      <c r="C18" s="4">
        <v>8</v>
      </c>
      <c r="D18" s="8" t="s">
        <v>40</v>
      </c>
      <c r="E18" s="8" t="s">
        <v>41</v>
      </c>
      <c r="F18" s="9" t="s">
        <v>28</v>
      </c>
      <c r="G18" s="14"/>
      <c r="H18" s="14"/>
      <c r="I18" s="14"/>
      <c r="J18" s="14"/>
      <c r="K18" s="14"/>
      <c r="L18" s="14"/>
    </row>
    <row r="19" spans="1:12">
      <c r="A19" s="4">
        <v>3</v>
      </c>
      <c r="B19" s="5" t="s">
        <v>23</v>
      </c>
      <c r="C19" s="4">
        <v>9</v>
      </c>
      <c r="D19" s="8" t="s">
        <v>42</v>
      </c>
      <c r="E19" s="8" t="s">
        <v>43</v>
      </c>
      <c r="F19" s="9" t="s">
        <v>28</v>
      </c>
      <c r="G19" s="14"/>
      <c r="H19" s="14"/>
      <c r="I19" s="14"/>
      <c r="J19" s="14"/>
      <c r="K19" s="14"/>
      <c r="L19" s="14"/>
    </row>
    <row r="20" spans="1:12">
      <c r="A20" s="9">
        <v>3</v>
      </c>
      <c r="B20" s="15" t="s">
        <v>23</v>
      </c>
      <c r="C20" s="9">
        <v>10</v>
      </c>
      <c r="D20" s="16" t="s">
        <v>44</v>
      </c>
      <c r="E20" s="16" t="s">
        <v>45</v>
      </c>
      <c r="F20" s="9" t="s">
        <v>28</v>
      </c>
      <c r="G20" s="17"/>
      <c r="H20" s="17"/>
      <c r="I20" s="17"/>
      <c r="J20" s="17"/>
      <c r="K20" s="17"/>
      <c r="L20" s="17"/>
    </row>
    <row r="21" spans="1:12">
      <c r="A21" s="9">
        <v>3</v>
      </c>
      <c r="B21" s="15" t="s">
        <v>23</v>
      </c>
      <c r="C21" s="9">
        <v>11</v>
      </c>
      <c r="D21" s="16" t="s">
        <v>46</v>
      </c>
      <c r="E21" s="16" t="s">
        <v>47</v>
      </c>
      <c r="F21" s="9" t="s">
        <v>28</v>
      </c>
      <c r="G21" s="17"/>
      <c r="H21" s="17"/>
      <c r="I21" s="17"/>
      <c r="J21" s="17"/>
      <c r="K21" s="17"/>
      <c r="L21" s="17"/>
    </row>
    <row r="22" spans="1:12">
      <c r="A22" s="4"/>
      <c r="B22" s="5"/>
      <c r="C22" s="4"/>
      <c r="D22" s="8"/>
      <c r="E22" s="8"/>
      <c r="F22" s="9"/>
      <c r="G22" s="14"/>
      <c r="H22" s="14"/>
      <c r="I22" s="14"/>
      <c r="J22" s="14"/>
      <c r="K22" s="14"/>
      <c r="L22" s="14"/>
    </row>
    <row r="23" spans="1:12">
      <c r="A23" s="4">
        <v>4</v>
      </c>
      <c r="B23" s="5" t="s">
        <v>48</v>
      </c>
      <c r="C23" s="4">
        <v>1</v>
      </c>
      <c r="D23" s="8" t="s">
        <v>49</v>
      </c>
      <c r="E23" s="8" t="s">
        <v>50</v>
      </c>
      <c r="F23" s="13" t="s">
        <v>51</v>
      </c>
      <c r="G23" s="14"/>
      <c r="H23" s="14"/>
      <c r="I23" s="14"/>
      <c r="J23" s="14"/>
      <c r="K23" s="14"/>
      <c r="L23" s="14"/>
    </row>
    <row r="24" spans="1:12">
      <c r="A24" s="4"/>
      <c r="B24" s="5"/>
      <c r="C24" s="4"/>
      <c r="D24" s="14"/>
      <c r="E24" s="8"/>
      <c r="F24" s="9"/>
      <c r="G24" s="14"/>
      <c r="H24" s="14"/>
      <c r="I24" s="14"/>
      <c r="J24" s="14"/>
      <c r="K24" s="14"/>
      <c r="L24" s="14"/>
    </row>
    <row r="25" spans="1:12">
      <c r="A25" s="4">
        <v>5</v>
      </c>
      <c r="B25" s="5" t="s">
        <v>52</v>
      </c>
      <c r="C25" s="4">
        <v>1</v>
      </c>
      <c r="D25" s="8" t="s">
        <v>53</v>
      </c>
      <c r="E25" s="8" t="s">
        <v>54</v>
      </c>
      <c r="F25" s="9" t="s">
        <v>55</v>
      </c>
      <c r="G25" s="14"/>
      <c r="H25" s="14"/>
      <c r="I25" s="14"/>
      <c r="J25" s="14"/>
      <c r="K25" s="14"/>
      <c r="L25" s="14"/>
    </row>
    <row r="26" spans="1:12">
      <c r="A26" s="4">
        <v>5</v>
      </c>
      <c r="B26" s="5" t="s">
        <v>52</v>
      </c>
      <c r="C26" s="4">
        <v>2</v>
      </c>
      <c r="D26" s="8" t="s">
        <v>56</v>
      </c>
      <c r="E26" s="8" t="s">
        <v>57</v>
      </c>
      <c r="F26" s="9" t="s">
        <v>55</v>
      </c>
      <c r="G26" s="14"/>
      <c r="H26" s="14"/>
      <c r="I26" s="14"/>
      <c r="J26" s="14"/>
      <c r="K26" s="14"/>
      <c r="L26" s="14"/>
    </row>
    <row r="27" spans="1:12">
      <c r="A27" s="9">
        <v>5</v>
      </c>
      <c r="B27" s="15" t="s">
        <v>52</v>
      </c>
      <c r="C27" s="9">
        <v>3</v>
      </c>
      <c r="D27" s="16" t="s">
        <v>58</v>
      </c>
      <c r="E27" s="16" t="s">
        <v>59</v>
      </c>
      <c r="F27" s="9" t="s">
        <v>55</v>
      </c>
      <c r="G27" s="17"/>
      <c r="H27" s="17"/>
      <c r="I27" s="17"/>
      <c r="J27" s="17"/>
      <c r="K27" s="17"/>
      <c r="L27" s="17"/>
    </row>
    <row r="28" spans="1:12">
      <c r="A28" s="4"/>
      <c r="B28" s="5"/>
      <c r="C28" s="4"/>
      <c r="D28" s="8"/>
      <c r="E28" s="8"/>
      <c r="F28" s="9"/>
      <c r="G28" s="14"/>
      <c r="H28" s="14"/>
      <c r="I28" s="14"/>
      <c r="J28" s="14"/>
      <c r="K28" s="14"/>
      <c r="L28" s="14"/>
    </row>
    <row r="29" spans="1:12">
      <c r="A29" s="4">
        <v>6</v>
      </c>
      <c r="B29" s="5" t="s">
        <v>60</v>
      </c>
      <c r="C29" s="4">
        <v>1</v>
      </c>
      <c r="D29" s="8" t="s">
        <v>61</v>
      </c>
      <c r="E29" s="8" t="s">
        <v>62</v>
      </c>
      <c r="F29" s="4" t="s">
        <v>51</v>
      </c>
      <c r="G29" s="14"/>
      <c r="H29" s="14"/>
      <c r="I29" s="14"/>
      <c r="J29" s="14"/>
      <c r="K29" s="14"/>
      <c r="L29" s="14"/>
    </row>
    <row r="30" spans="1:12">
      <c r="A30" s="4">
        <v>6</v>
      </c>
      <c r="B30" s="5" t="s">
        <v>60</v>
      </c>
      <c r="C30" s="4">
        <v>2</v>
      </c>
      <c r="D30" s="8" t="s">
        <v>63</v>
      </c>
      <c r="E30" s="8" t="s">
        <v>64</v>
      </c>
      <c r="F30" s="4" t="s">
        <v>51</v>
      </c>
      <c r="G30" s="14"/>
      <c r="H30" s="14"/>
      <c r="I30" s="14"/>
      <c r="J30" s="14"/>
      <c r="K30" s="14"/>
      <c r="L30" s="14"/>
    </row>
    <row r="31" spans="1:12">
      <c r="A31" s="4">
        <v>6</v>
      </c>
      <c r="B31" s="5" t="s">
        <v>60</v>
      </c>
      <c r="C31" s="4">
        <v>3</v>
      </c>
      <c r="D31" s="8" t="s">
        <v>65</v>
      </c>
      <c r="E31" s="8" t="s">
        <v>66</v>
      </c>
      <c r="F31" s="4" t="s">
        <v>51</v>
      </c>
      <c r="G31" s="14"/>
      <c r="H31" s="14"/>
      <c r="I31" s="14"/>
      <c r="J31" s="14"/>
      <c r="K31" s="14"/>
      <c r="L31" s="14"/>
    </row>
    <row r="32" spans="1:12">
      <c r="A32" s="4">
        <v>6</v>
      </c>
      <c r="B32" s="5" t="s">
        <v>60</v>
      </c>
      <c r="C32" s="4">
        <v>4</v>
      </c>
      <c r="D32" s="18" t="s">
        <v>67</v>
      </c>
      <c r="E32" s="8" t="s">
        <v>68</v>
      </c>
      <c r="F32" s="4" t="s">
        <v>51</v>
      </c>
      <c r="G32" s="14"/>
      <c r="H32" s="14"/>
      <c r="I32" s="14"/>
      <c r="J32" s="14"/>
      <c r="K32" s="14"/>
      <c r="L32" s="14"/>
    </row>
    <row r="33" spans="1:12">
      <c r="A33" s="4">
        <v>6</v>
      </c>
      <c r="B33" s="5" t="s">
        <v>60</v>
      </c>
      <c r="C33" s="4">
        <v>5</v>
      </c>
      <c r="D33" s="18" t="s">
        <v>69</v>
      </c>
      <c r="E33" s="8" t="s">
        <v>70</v>
      </c>
      <c r="F33" s="4" t="s">
        <v>51</v>
      </c>
      <c r="G33" s="14"/>
      <c r="H33" s="14"/>
      <c r="I33" s="14"/>
      <c r="J33" s="14"/>
      <c r="K33" s="14"/>
      <c r="L33" s="14"/>
    </row>
    <row r="34" spans="1:12">
      <c r="A34" s="4">
        <v>6</v>
      </c>
      <c r="B34" s="19" t="s">
        <v>60</v>
      </c>
      <c r="C34" s="4">
        <v>6</v>
      </c>
      <c r="D34" s="8" t="s">
        <v>71</v>
      </c>
      <c r="E34" s="8" t="s">
        <v>72</v>
      </c>
      <c r="F34" s="4" t="s">
        <v>51</v>
      </c>
      <c r="G34" s="14"/>
      <c r="H34" s="14"/>
      <c r="I34" s="14"/>
      <c r="J34" s="14"/>
      <c r="K34" s="14"/>
      <c r="L34" s="14"/>
    </row>
    <row r="35" spans="1:12">
      <c r="A35" s="4">
        <v>6</v>
      </c>
      <c r="B35" s="5" t="s">
        <v>60</v>
      </c>
      <c r="C35" s="20">
        <v>7</v>
      </c>
      <c r="D35" s="8" t="s">
        <v>73</v>
      </c>
      <c r="E35" s="8" t="s">
        <v>74</v>
      </c>
      <c r="F35" s="4" t="s">
        <v>51</v>
      </c>
      <c r="G35" s="14"/>
      <c r="H35" s="14"/>
      <c r="I35" s="14"/>
      <c r="J35" s="14"/>
      <c r="K35" s="14"/>
      <c r="L35" s="14"/>
    </row>
    <row r="36" spans="1:12">
      <c r="A36" s="21"/>
      <c r="B36" s="5"/>
      <c r="C36" s="20"/>
      <c r="D36" s="8"/>
      <c r="E36" s="8"/>
      <c r="F36" s="4"/>
      <c r="G36" s="14"/>
      <c r="H36" s="14"/>
      <c r="I36" s="14"/>
      <c r="J36" s="14"/>
      <c r="K36" s="14"/>
      <c r="L36" s="14"/>
    </row>
    <row r="37" spans="1:12">
      <c r="A37" s="21">
        <v>7</v>
      </c>
      <c r="B37" s="5" t="s">
        <v>75</v>
      </c>
      <c r="C37" s="20">
        <v>1</v>
      </c>
      <c r="D37" s="8" t="s">
        <v>76</v>
      </c>
      <c r="E37" s="8" t="s">
        <v>77</v>
      </c>
      <c r="F37" s="4" t="s">
        <v>55</v>
      </c>
      <c r="G37" s="14"/>
      <c r="H37" s="14"/>
      <c r="I37" s="14"/>
      <c r="J37" s="14"/>
      <c r="K37" s="14"/>
      <c r="L37" s="14"/>
    </row>
    <row r="38" spans="1:12">
      <c r="A38" s="22">
        <v>7</v>
      </c>
      <c r="B38" s="15" t="s">
        <v>75</v>
      </c>
      <c r="C38" s="23">
        <v>2</v>
      </c>
      <c r="D38" s="16" t="s">
        <v>78</v>
      </c>
      <c r="E38" s="16" t="s">
        <v>79</v>
      </c>
      <c r="F38" s="4" t="s">
        <v>55</v>
      </c>
      <c r="G38" s="17"/>
      <c r="H38" s="17"/>
      <c r="I38" s="17"/>
      <c r="J38" s="17"/>
      <c r="K38" s="17"/>
      <c r="L38" s="17"/>
    </row>
    <row r="39" spans="1:12">
      <c r="A39" s="21">
        <v>7</v>
      </c>
      <c r="B39" s="5" t="s">
        <v>75</v>
      </c>
      <c r="C39" s="20">
        <v>3</v>
      </c>
      <c r="D39" s="8" t="s">
        <v>80</v>
      </c>
      <c r="E39" s="8" t="s">
        <v>81</v>
      </c>
      <c r="F39" s="4" t="s">
        <v>55</v>
      </c>
      <c r="G39" s="14"/>
      <c r="H39" s="14"/>
      <c r="I39" s="14"/>
      <c r="J39" s="14"/>
      <c r="K39" s="14"/>
      <c r="L39" s="14"/>
    </row>
    <row r="40" spans="1:12">
      <c r="A40" s="21">
        <v>7</v>
      </c>
      <c r="B40" s="5" t="s">
        <v>75</v>
      </c>
      <c r="C40" s="20">
        <v>4</v>
      </c>
      <c r="D40" s="8" t="s">
        <v>82</v>
      </c>
      <c r="E40" s="8" t="s">
        <v>83</v>
      </c>
      <c r="F40" s="4" t="s">
        <v>55</v>
      </c>
      <c r="G40" s="14"/>
      <c r="H40" s="14"/>
      <c r="I40" s="14"/>
      <c r="J40" s="14"/>
      <c r="K40" s="14"/>
      <c r="L40" s="14"/>
    </row>
    <row r="41" spans="1:12">
      <c r="A41" s="22">
        <v>7</v>
      </c>
      <c r="B41" s="15" t="s">
        <v>75</v>
      </c>
      <c r="C41" s="23">
        <v>5</v>
      </c>
      <c r="D41" s="16" t="s">
        <v>84</v>
      </c>
      <c r="E41" s="16" t="s">
        <v>85</v>
      </c>
      <c r="F41" s="4" t="s">
        <v>55</v>
      </c>
      <c r="G41" s="17"/>
      <c r="H41" s="17"/>
      <c r="I41" s="17"/>
      <c r="J41" s="17"/>
      <c r="K41" s="17"/>
      <c r="L41" s="17"/>
    </row>
    <row r="42" spans="1:12">
      <c r="A42" s="21"/>
      <c r="B42" s="5"/>
      <c r="C42" s="4"/>
      <c r="D42" s="8"/>
      <c r="E42" s="8"/>
      <c r="F42" s="4"/>
      <c r="G42" s="14"/>
      <c r="H42" s="14"/>
      <c r="I42" s="14"/>
      <c r="J42" s="14"/>
      <c r="K42" s="14"/>
      <c r="L42" s="14"/>
    </row>
    <row r="43" spans="1:12">
      <c r="A43" s="4">
        <v>8</v>
      </c>
      <c r="B43" s="24" t="s">
        <v>86</v>
      </c>
      <c r="C43" s="4">
        <v>1</v>
      </c>
      <c r="D43" s="8" t="s">
        <v>87</v>
      </c>
      <c r="E43" s="8" t="s">
        <v>88</v>
      </c>
      <c r="F43" s="4"/>
      <c r="G43" s="14"/>
      <c r="H43" s="14"/>
      <c r="I43" s="14"/>
      <c r="J43" s="14"/>
      <c r="K43" s="14"/>
      <c r="L43" s="14"/>
    </row>
    <row r="44" spans="1:12">
      <c r="A44" s="25"/>
      <c r="B44" s="25"/>
      <c r="C44" s="25"/>
      <c r="D44" s="14"/>
      <c r="E44" s="14"/>
      <c r="F44" s="25"/>
      <c r="G44" s="14"/>
      <c r="H44" s="14"/>
      <c r="I44" s="14"/>
      <c r="J44" s="14"/>
      <c r="K44" s="14"/>
      <c r="L44" s="14"/>
    </row>
  </sheetData>
  <mergeCells count="10">
    <mergeCell ref="I1:I2"/>
    <mergeCell ref="J1:J2"/>
    <mergeCell ref="K1:K2"/>
    <mergeCell ref="L1:L2"/>
    <mergeCell ref="A1:A2"/>
    <mergeCell ref="C1:C2"/>
    <mergeCell ref="E1:E2"/>
    <mergeCell ref="F1:F2"/>
    <mergeCell ref="G1:G2"/>
    <mergeCell ref="H1: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7B9B-7D09-4391-84A7-29BC40DD40B3}">
  <sheetPr>
    <tabColor rgb="FFFFFF00"/>
  </sheetPr>
  <dimension ref="A1:O82"/>
  <sheetViews>
    <sheetView tabSelected="1" zoomScale="70" zoomScaleNormal="70" workbookViewId="0">
      <selection activeCell="G5" sqref="G5"/>
    </sheetView>
  </sheetViews>
  <sheetFormatPr defaultRowHeight="15" customHeight="1"/>
  <cols>
    <col min="1" max="4" width="19.54296875" customWidth="1"/>
    <col min="5" max="5" width="45" customWidth="1"/>
    <col min="6" max="6" width="48.54296875" style="45" customWidth="1"/>
    <col min="7" max="8" width="19.54296875" customWidth="1"/>
    <col min="9" max="9" width="41.1796875" customWidth="1"/>
    <col min="10" max="11" width="19.54296875" customWidth="1"/>
  </cols>
  <sheetData>
    <row r="1" spans="1:15" ht="14.5" customHeight="1">
      <c r="A1" s="48" t="s">
        <v>89</v>
      </c>
      <c r="B1" s="86" t="s">
        <v>90</v>
      </c>
      <c r="C1" s="87"/>
      <c r="D1" s="87"/>
      <c r="E1" s="87"/>
      <c r="F1" s="87"/>
      <c r="G1" s="87"/>
      <c r="H1" s="87"/>
      <c r="I1" s="88"/>
      <c r="J1" s="49"/>
      <c r="K1" s="49"/>
      <c r="L1" s="39"/>
      <c r="M1" s="39"/>
    </row>
    <row r="2" spans="1:15" ht="15" customHeight="1">
      <c r="A2" s="50" t="s">
        <v>91</v>
      </c>
      <c r="B2" s="89" t="s">
        <v>92</v>
      </c>
      <c r="C2" s="90"/>
      <c r="D2" s="51" t="s">
        <v>93</v>
      </c>
      <c r="E2" s="52" t="s">
        <v>94</v>
      </c>
      <c r="F2" s="53" t="s">
        <v>95</v>
      </c>
      <c r="G2" s="54" t="s">
        <v>94</v>
      </c>
      <c r="H2" s="55" t="s">
        <v>96</v>
      </c>
      <c r="I2" s="56" t="s">
        <v>97</v>
      </c>
      <c r="J2" s="49"/>
      <c r="K2" s="49"/>
      <c r="L2" s="39"/>
      <c r="M2" s="39"/>
    </row>
    <row r="3" spans="1:15" ht="14.5">
      <c r="A3" s="39"/>
      <c r="B3" s="39"/>
      <c r="C3" s="39">
        <f>MAX(C5:C29)</f>
        <v>0</v>
      </c>
      <c r="D3" s="39">
        <f>COUNTA(D5:D9999)</f>
        <v>13</v>
      </c>
      <c r="E3" s="39"/>
      <c r="F3" s="39"/>
      <c r="G3" s="39">
        <f>COUNTIF($G$5:$G$40,"OK")</f>
        <v>13</v>
      </c>
      <c r="H3" s="39">
        <f>COUNTIF($G$5:$G$40,"FAIL")</f>
        <v>0</v>
      </c>
      <c r="I3" s="39"/>
      <c r="J3" s="39"/>
      <c r="K3" s="39"/>
      <c r="L3" s="39"/>
      <c r="M3" s="39"/>
      <c r="N3" s="39"/>
      <c r="O3" s="39"/>
    </row>
    <row r="4" spans="1:15" ht="14.5">
      <c r="A4" s="43" t="s">
        <v>98</v>
      </c>
      <c r="B4" s="43" t="s">
        <v>99</v>
      </c>
      <c r="C4" s="43" t="s">
        <v>100</v>
      </c>
      <c r="D4" s="43" t="s">
        <v>101</v>
      </c>
      <c r="E4" s="43" t="s">
        <v>102</v>
      </c>
      <c r="F4" s="43" t="s">
        <v>103</v>
      </c>
      <c r="G4" s="43" t="s">
        <v>104</v>
      </c>
      <c r="H4" s="43" t="s">
        <v>105</v>
      </c>
      <c r="I4" s="44" t="s">
        <v>106</v>
      </c>
      <c r="J4" s="39"/>
      <c r="K4" s="39"/>
    </row>
    <row r="5" spans="1:15" ht="130.5">
      <c r="A5" s="75"/>
      <c r="B5" s="76"/>
      <c r="C5" s="77"/>
      <c r="D5" s="75">
        <v>1</v>
      </c>
      <c r="E5" s="75" t="s">
        <v>107</v>
      </c>
      <c r="F5" s="78" t="s">
        <v>108</v>
      </c>
      <c r="G5" s="40" t="s">
        <v>112</v>
      </c>
      <c r="H5" s="77"/>
      <c r="I5" s="75" t="s">
        <v>109</v>
      </c>
      <c r="J5" s="47"/>
      <c r="K5" s="39"/>
    </row>
    <row r="6" spans="1:15" ht="84.65" customHeight="1">
      <c r="A6" s="40"/>
      <c r="B6" s="41"/>
      <c r="C6" s="42"/>
      <c r="D6" s="40">
        <v>2</v>
      </c>
      <c r="E6" s="40" t="s">
        <v>110</v>
      </c>
      <c r="F6" s="46" t="s">
        <v>111</v>
      </c>
      <c r="G6" s="40" t="s">
        <v>112</v>
      </c>
      <c r="H6" s="42"/>
      <c r="I6" s="40"/>
      <c r="J6" s="47"/>
      <c r="K6" s="39"/>
    </row>
    <row r="7" spans="1:15" ht="57.65" customHeight="1">
      <c r="A7" s="40"/>
      <c r="B7" s="41"/>
      <c r="C7" s="42"/>
      <c r="D7" s="40">
        <v>3</v>
      </c>
      <c r="E7" s="46" t="s">
        <v>113</v>
      </c>
      <c r="F7" s="46" t="s">
        <v>114</v>
      </c>
      <c r="G7" s="40" t="s">
        <v>112</v>
      </c>
      <c r="H7" s="42"/>
      <c r="I7" s="40"/>
      <c r="J7" s="39"/>
      <c r="K7" s="39"/>
    </row>
    <row r="8" spans="1:15" ht="57.65" customHeight="1">
      <c r="A8" s="40"/>
      <c r="B8" s="41"/>
      <c r="C8" s="42"/>
      <c r="D8" s="40">
        <v>4</v>
      </c>
      <c r="E8" s="45" t="s">
        <v>115</v>
      </c>
      <c r="F8" s="46" t="s">
        <v>116</v>
      </c>
      <c r="G8" s="40" t="s">
        <v>112</v>
      </c>
      <c r="H8" s="42"/>
      <c r="I8" s="40"/>
      <c r="J8" s="39"/>
      <c r="K8" s="39"/>
    </row>
    <row r="9" spans="1:15" ht="72.5">
      <c r="A9" s="40"/>
      <c r="B9" s="41"/>
      <c r="C9" s="42"/>
      <c r="D9" s="40">
        <v>5</v>
      </c>
      <c r="E9" s="40" t="s">
        <v>117</v>
      </c>
      <c r="F9" s="46" t="s">
        <v>118</v>
      </c>
      <c r="G9" s="40" t="s">
        <v>112</v>
      </c>
      <c r="H9" s="42"/>
      <c r="I9" s="40" t="s">
        <v>119</v>
      </c>
      <c r="J9" s="39"/>
      <c r="K9" s="39"/>
    </row>
    <row r="10" spans="1:15" ht="232">
      <c r="A10" s="40"/>
      <c r="B10" s="41"/>
      <c r="C10" s="42"/>
      <c r="D10" s="40">
        <v>6</v>
      </c>
      <c r="E10" s="73" t="s">
        <v>120</v>
      </c>
      <c r="F10" s="46" t="s">
        <v>121</v>
      </c>
      <c r="G10" s="40" t="s">
        <v>112</v>
      </c>
      <c r="H10" s="42"/>
      <c r="I10" s="40" t="s">
        <v>122</v>
      </c>
      <c r="J10" s="39"/>
      <c r="K10" s="39"/>
    </row>
    <row r="11" spans="1:15" ht="57.65" customHeight="1">
      <c r="A11" s="40"/>
      <c r="B11" s="41"/>
      <c r="C11" s="42"/>
      <c r="D11" s="40">
        <v>7</v>
      </c>
      <c r="E11" s="40" t="s">
        <v>123</v>
      </c>
      <c r="F11" s="46" t="s">
        <v>124</v>
      </c>
      <c r="G11" s="40" t="s">
        <v>112</v>
      </c>
      <c r="H11" s="42"/>
      <c r="I11" s="40"/>
      <c r="J11" s="39"/>
      <c r="K11" s="39"/>
    </row>
    <row r="12" spans="1:15" ht="67" customHeight="1">
      <c r="A12" s="40"/>
      <c r="B12" s="40"/>
      <c r="C12" s="40"/>
      <c r="D12" s="40">
        <v>8</v>
      </c>
      <c r="E12" s="40" t="s">
        <v>125</v>
      </c>
      <c r="F12" s="46" t="s">
        <v>126</v>
      </c>
      <c r="G12" s="40" t="s">
        <v>112</v>
      </c>
      <c r="H12" s="40"/>
      <c r="I12" s="40"/>
      <c r="J12" s="39"/>
      <c r="K12" s="39"/>
      <c r="L12" s="39"/>
      <c r="M12" s="39"/>
    </row>
    <row r="13" spans="1:15" ht="92.5" customHeight="1">
      <c r="A13" s="40"/>
      <c r="B13" s="40"/>
      <c r="C13" s="40"/>
      <c r="D13" s="40">
        <v>9</v>
      </c>
      <c r="E13" s="40" t="s">
        <v>127</v>
      </c>
      <c r="F13" s="45" t="s">
        <v>128</v>
      </c>
      <c r="G13" s="40" t="s">
        <v>112</v>
      </c>
      <c r="H13" s="7"/>
      <c r="I13" s="74" t="s">
        <v>129</v>
      </c>
    </row>
    <row r="14" spans="1:15" ht="92.5" customHeight="1">
      <c r="A14" s="40"/>
      <c r="B14" s="40"/>
      <c r="C14" s="40"/>
      <c r="D14" s="40">
        <v>10</v>
      </c>
      <c r="E14" s="40" t="s">
        <v>130</v>
      </c>
      <c r="F14" s="46" t="s">
        <v>131</v>
      </c>
      <c r="G14" s="40" t="s">
        <v>112</v>
      </c>
      <c r="H14" s="7"/>
      <c r="I14" s="74" t="s">
        <v>132</v>
      </c>
    </row>
    <row r="15" spans="1:15" ht="92.15" customHeight="1">
      <c r="A15" s="40"/>
      <c r="B15" s="7"/>
      <c r="C15" s="7"/>
      <c r="D15" s="40">
        <v>11</v>
      </c>
      <c r="E15" s="40" t="s">
        <v>133</v>
      </c>
      <c r="F15" s="46" t="s">
        <v>134</v>
      </c>
      <c r="G15" s="40" t="s">
        <v>112</v>
      </c>
      <c r="H15" s="7"/>
      <c r="I15" s="7"/>
    </row>
    <row r="16" spans="1:15" ht="106.5" customHeight="1">
      <c r="A16" s="40"/>
      <c r="B16" s="7"/>
      <c r="C16" s="7"/>
      <c r="D16" s="40">
        <v>12</v>
      </c>
      <c r="E16" s="40" t="s">
        <v>135</v>
      </c>
      <c r="F16" s="46" t="s">
        <v>136</v>
      </c>
      <c r="G16" s="40" t="s">
        <v>112</v>
      </c>
      <c r="H16" s="7"/>
      <c r="I16" s="7"/>
    </row>
    <row r="17" spans="1:9" ht="60" customHeight="1">
      <c r="A17" s="40"/>
      <c r="B17" s="7"/>
      <c r="C17" s="7"/>
      <c r="D17" s="40">
        <v>13</v>
      </c>
      <c r="E17" s="40" t="s">
        <v>137</v>
      </c>
      <c r="F17" s="46" t="s">
        <v>138</v>
      </c>
      <c r="G17" s="40" t="s">
        <v>112</v>
      </c>
      <c r="H17" s="7"/>
      <c r="I17" s="7"/>
    </row>
    <row r="18" spans="1:9" ht="57.65" customHeight="1">
      <c r="A18" s="39"/>
    </row>
    <row r="19" spans="1:9" ht="14.5">
      <c r="A19" s="39"/>
    </row>
    <row r="20" spans="1:9" ht="14.5">
      <c r="A20" s="39"/>
      <c r="B20" s="39"/>
      <c r="C20" s="39"/>
      <c r="D20" s="39"/>
      <c r="E20" s="39"/>
    </row>
    <row r="21" spans="1:9" ht="14.5">
      <c r="A21" s="39"/>
      <c r="B21" s="39"/>
      <c r="C21" s="39"/>
      <c r="D21" s="39"/>
      <c r="E21" s="39"/>
    </row>
    <row r="22" spans="1:9" ht="14.5">
      <c r="A22" s="39"/>
      <c r="B22" s="39"/>
      <c r="C22" s="39"/>
      <c r="D22" s="39"/>
      <c r="E22" s="39"/>
    </row>
    <row r="23" spans="1:9" ht="14.5">
      <c r="A23" s="39"/>
      <c r="B23" s="39"/>
      <c r="C23" s="39"/>
      <c r="D23" s="39"/>
      <c r="E23" s="39"/>
    </row>
    <row r="24" spans="1:9" ht="14.5">
      <c r="A24" s="39"/>
      <c r="B24" s="39"/>
      <c r="C24" s="39"/>
      <c r="D24" s="39"/>
      <c r="E24" s="39"/>
    </row>
    <row r="25" spans="1:9" ht="14.5">
      <c r="A25" s="39"/>
      <c r="B25" s="39"/>
      <c r="C25" s="39"/>
      <c r="D25" s="39"/>
      <c r="E25" s="39"/>
    </row>
    <row r="26" spans="1:9" ht="14.5">
      <c r="A26" s="39"/>
      <c r="B26" s="39"/>
      <c r="C26" s="39"/>
      <c r="D26" s="39"/>
      <c r="E26" s="39"/>
    </row>
    <row r="27" spans="1:9" ht="14.5">
      <c r="A27" s="39"/>
      <c r="B27" s="39"/>
      <c r="C27" s="39"/>
      <c r="D27" s="39"/>
      <c r="E27" s="39"/>
    </row>
    <row r="28" spans="1:9" ht="14.5">
      <c r="A28" s="39"/>
      <c r="B28" s="39"/>
      <c r="C28" s="39"/>
      <c r="D28" s="39"/>
      <c r="E28" s="39"/>
    </row>
    <row r="29" spans="1:9" ht="14.5">
      <c r="A29" s="39"/>
      <c r="B29" s="39"/>
      <c r="C29" s="39"/>
      <c r="D29" s="39"/>
      <c r="E29" s="39"/>
    </row>
    <row r="30" spans="1:9" ht="14.5">
      <c r="A30" s="39"/>
      <c r="B30" s="39"/>
      <c r="C30" s="39"/>
      <c r="D30" s="39"/>
      <c r="E30" s="39"/>
    </row>
    <row r="31" spans="1:9" ht="14.5">
      <c r="A31" s="39"/>
      <c r="B31" s="39"/>
      <c r="C31" s="39"/>
      <c r="D31" s="39"/>
      <c r="E31" s="39"/>
    </row>
    <row r="32" spans="1:9" ht="14.5">
      <c r="A32" s="39"/>
      <c r="B32" s="39"/>
      <c r="C32" s="39"/>
      <c r="D32" s="39"/>
      <c r="E32" s="39"/>
    </row>
    <row r="33" spans="1:5" ht="14.5">
      <c r="A33" s="39"/>
      <c r="B33" s="39"/>
      <c r="C33" s="39"/>
      <c r="D33" s="39"/>
      <c r="E33" s="39"/>
    </row>
    <row r="34" spans="1:5" ht="14.5">
      <c r="A34" s="39"/>
      <c r="B34" s="39"/>
      <c r="C34" s="39"/>
      <c r="D34" s="39"/>
      <c r="E34" s="39"/>
    </row>
    <row r="35" spans="1:5" ht="14.5">
      <c r="A35" s="39"/>
      <c r="B35" s="39"/>
      <c r="C35" s="39"/>
      <c r="D35" s="39"/>
      <c r="E35" s="39"/>
    </row>
    <row r="36" spans="1:5" ht="14.5">
      <c r="A36" s="39"/>
      <c r="B36" s="39"/>
      <c r="C36" s="39"/>
      <c r="D36" s="39"/>
      <c r="E36" s="39"/>
    </row>
    <row r="37" spans="1:5" ht="14.5">
      <c r="A37" s="39"/>
      <c r="B37" s="39"/>
      <c r="C37" s="39"/>
      <c r="D37" s="39"/>
      <c r="E37" s="39"/>
    </row>
    <row r="38" spans="1:5" ht="14.5">
      <c r="A38" s="39"/>
      <c r="B38" s="39"/>
      <c r="C38" s="39"/>
      <c r="D38" s="39"/>
      <c r="E38" s="39"/>
    </row>
    <row r="39" spans="1:5" ht="14.5">
      <c r="A39" s="39"/>
      <c r="B39" s="39"/>
      <c r="C39" s="39"/>
      <c r="D39" s="39"/>
      <c r="E39" s="39"/>
    </row>
    <row r="40" spans="1:5" ht="50.15" customHeight="1">
      <c r="A40" s="39"/>
      <c r="B40" s="39"/>
      <c r="C40" s="39"/>
      <c r="D40" s="39"/>
      <c r="E40" s="39"/>
    </row>
    <row r="41" spans="1:5" ht="14.5">
      <c r="A41" s="39"/>
      <c r="B41" s="39"/>
      <c r="C41" s="39"/>
      <c r="D41" s="39"/>
      <c r="E41" s="39"/>
    </row>
    <row r="42" spans="1:5" ht="14.5">
      <c r="A42" s="39"/>
      <c r="B42" s="39"/>
      <c r="C42" s="39"/>
      <c r="D42" s="39"/>
      <c r="E42" s="39"/>
    </row>
    <row r="43" spans="1:5" ht="14.5">
      <c r="A43" s="39"/>
      <c r="B43" s="39"/>
      <c r="C43" s="39"/>
      <c r="D43" s="39"/>
      <c r="E43" s="39"/>
    </row>
    <row r="44" spans="1:5" ht="14.5">
      <c r="A44" s="39"/>
      <c r="B44" s="39"/>
      <c r="C44" s="39"/>
      <c r="D44" s="39"/>
      <c r="E44" s="39"/>
    </row>
    <row r="45" spans="1:5" ht="14.5">
      <c r="A45" s="39"/>
      <c r="B45" s="39"/>
      <c r="C45" s="39"/>
      <c r="D45" s="39"/>
      <c r="E45" s="39"/>
    </row>
    <row r="46" spans="1:5" ht="14.5">
      <c r="A46" s="39"/>
      <c r="B46" s="39"/>
      <c r="C46" s="39"/>
      <c r="D46" s="39"/>
      <c r="E46" s="39"/>
    </row>
    <row r="47" spans="1:5" ht="14.5">
      <c r="A47" s="39"/>
      <c r="B47" s="39"/>
      <c r="C47" s="39"/>
      <c r="D47" s="39"/>
      <c r="E47" s="39"/>
    </row>
    <row r="48" spans="1:5" ht="14.5">
      <c r="A48" s="39"/>
      <c r="B48" s="39"/>
      <c r="C48" s="39"/>
      <c r="D48" s="39"/>
      <c r="E48" s="39"/>
    </row>
    <row r="49" spans="1:5" ht="14.5">
      <c r="A49" s="39"/>
      <c r="B49" s="39"/>
      <c r="C49" s="39"/>
      <c r="D49" s="39"/>
      <c r="E49" s="39"/>
    </row>
    <row r="50" spans="1:5" ht="14.5">
      <c r="A50" s="39"/>
      <c r="B50" s="39"/>
      <c r="C50" s="39"/>
      <c r="D50" s="39"/>
      <c r="E50" s="39"/>
    </row>
    <row r="51" spans="1:5" ht="14.5">
      <c r="A51" s="39"/>
      <c r="B51" s="39"/>
      <c r="C51" s="39"/>
      <c r="D51" s="39"/>
      <c r="E51" s="39"/>
    </row>
    <row r="52" spans="1:5" ht="14.5">
      <c r="A52" s="39"/>
      <c r="B52" s="39"/>
      <c r="C52" s="39"/>
      <c r="D52" s="39"/>
      <c r="E52" s="39"/>
    </row>
    <row r="53" spans="1:5" ht="14.5">
      <c r="A53" s="39"/>
      <c r="B53" s="39"/>
      <c r="C53" s="39"/>
      <c r="D53" s="39"/>
      <c r="E53" s="39"/>
    </row>
    <row r="54" spans="1:5" ht="14.5">
      <c r="A54" s="39"/>
      <c r="B54" s="39"/>
      <c r="C54" s="39"/>
      <c r="D54" s="39"/>
      <c r="E54" s="39"/>
    </row>
    <row r="55" spans="1:5" ht="14.5">
      <c r="A55" s="39"/>
      <c r="B55" s="39"/>
      <c r="C55" s="39"/>
      <c r="D55" s="39"/>
      <c r="E55" s="39"/>
    </row>
    <row r="56" spans="1:5" ht="14.5">
      <c r="A56" s="39"/>
      <c r="B56" s="39"/>
      <c r="C56" s="39"/>
      <c r="D56" s="39"/>
      <c r="E56" s="39"/>
    </row>
    <row r="57" spans="1:5" ht="14.5">
      <c r="A57" s="39"/>
      <c r="B57" s="39"/>
      <c r="C57" s="39"/>
      <c r="D57" s="39"/>
      <c r="E57" s="39"/>
    </row>
    <row r="58" spans="1:5" ht="14.5">
      <c r="A58" s="39"/>
      <c r="B58" s="39"/>
      <c r="C58" s="39"/>
      <c r="D58" s="39"/>
      <c r="E58" s="39"/>
    </row>
    <row r="59" spans="1:5" ht="14.5">
      <c r="A59" s="39"/>
      <c r="B59" s="39"/>
      <c r="C59" s="39"/>
      <c r="D59" s="39"/>
      <c r="E59" s="39"/>
    </row>
    <row r="60" spans="1:5" ht="14.5">
      <c r="A60" s="39"/>
      <c r="B60" s="39"/>
      <c r="C60" s="39"/>
      <c r="D60" s="39"/>
      <c r="E60" s="39"/>
    </row>
    <row r="61" spans="1:5" ht="14.5">
      <c r="A61" s="39"/>
      <c r="B61" s="39"/>
      <c r="C61" s="39"/>
      <c r="D61" s="39"/>
      <c r="E61" s="39"/>
    </row>
    <row r="62" spans="1:5" ht="14.5">
      <c r="A62" s="39"/>
      <c r="B62" s="39"/>
      <c r="C62" s="39"/>
      <c r="D62" s="39"/>
      <c r="E62" s="39"/>
    </row>
    <row r="63" spans="1:5" ht="14.5">
      <c r="A63" s="39"/>
      <c r="B63" s="39"/>
      <c r="C63" s="39"/>
      <c r="D63" s="39"/>
      <c r="E63" s="39"/>
    </row>
    <row r="64" spans="1:5" ht="14.5">
      <c r="A64" s="39"/>
      <c r="B64" s="39"/>
      <c r="C64" s="39"/>
      <c r="D64" s="39"/>
      <c r="E64" s="39"/>
    </row>
    <row r="65" spans="1:5" ht="14.5">
      <c r="A65" s="39"/>
      <c r="B65" s="39"/>
      <c r="C65" s="39"/>
      <c r="D65" s="39"/>
      <c r="E65" s="39"/>
    </row>
    <row r="66" spans="1:5" ht="14.5">
      <c r="A66" s="39"/>
      <c r="B66" s="39"/>
      <c r="C66" s="39"/>
      <c r="D66" s="39"/>
      <c r="E66" s="39"/>
    </row>
    <row r="67" spans="1:5" ht="14.5">
      <c r="A67" s="39"/>
      <c r="B67" s="39"/>
      <c r="C67" s="39"/>
      <c r="D67" s="39"/>
      <c r="E67" s="39"/>
    </row>
    <row r="68" spans="1:5" ht="14.5">
      <c r="A68" s="39"/>
      <c r="B68" s="39"/>
      <c r="C68" s="39"/>
      <c r="D68" s="39"/>
      <c r="E68" s="39"/>
    </row>
    <row r="69" spans="1:5" ht="14.5">
      <c r="A69" s="39"/>
      <c r="B69" s="39"/>
      <c r="C69" s="39"/>
      <c r="D69" s="39"/>
      <c r="E69" s="39"/>
    </row>
    <row r="70" spans="1:5" ht="14.5">
      <c r="A70" s="39"/>
      <c r="B70" s="39"/>
      <c r="C70" s="39"/>
      <c r="D70" s="39"/>
      <c r="E70" s="39"/>
    </row>
    <row r="71" spans="1:5" ht="14.5">
      <c r="A71" s="39"/>
      <c r="B71" s="39"/>
      <c r="C71" s="39"/>
      <c r="D71" s="39"/>
      <c r="E71" s="39"/>
    </row>
    <row r="72" spans="1:5" ht="14.5">
      <c r="A72" s="39"/>
      <c r="B72" s="39"/>
      <c r="C72" s="39"/>
      <c r="D72" s="39"/>
      <c r="E72" s="39"/>
    </row>
    <row r="73" spans="1:5" ht="14.5">
      <c r="A73" s="39"/>
      <c r="B73" s="39"/>
      <c r="C73" s="39"/>
      <c r="D73" s="39"/>
      <c r="E73" s="39"/>
    </row>
    <row r="74" spans="1:5" ht="14.5">
      <c r="A74" s="39"/>
      <c r="B74" s="39"/>
      <c r="C74" s="39"/>
      <c r="D74" s="39"/>
      <c r="E74" s="39"/>
    </row>
    <row r="75" spans="1:5" ht="14.5">
      <c r="A75" s="39"/>
      <c r="B75" s="39"/>
      <c r="C75" s="39"/>
      <c r="D75" s="39"/>
      <c r="E75" s="39"/>
    </row>
    <row r="76" spans="1:5" ht="14.5">
      <c r="A76" s="39"/>
      <c r="B76" s="39"/>
      <c r="C76" s="39"/>
      <c r="D76" s="39"/>
      <c r="E76" s="39"/>
    </row>
    <row r="77" spans="1:5" ht="14.5">
      <c r="A77" s="39"/>
      <c r="B77" s="39"/>
      <c r="C77" s="39"/>
      <c r="D77" s="39"/>
      <c r="E77" s="39"/>
    </row>
    <row r="78" spans="1:5" ht="14.5">
      <c r="A78" s="39"/>
      <c r="B78" s="39"/>
      <c r="C78" s="39"/>
      <c r="D78" s="39"/>
      <c r="E78" s="39"/>
    </row>
    <row r="79" spans="1:5" ht="14.5">
      <c r="A79" s="39"/>
      <c r="B79" s="39"/>
      <c r="C79" s="39"/>
      <c r="D79" s="39"/>
      <c r="E79" s="39"/>
    </row>
    <row r="80" spans="1:5" ht="14.5">
      <c r="A80" s="39"/>
      <c r="B80" s="39"/>
      <c r="C80" s="39"/>
      <c r="D80" s="39"/>
      <c r="E80" s="39"/>
    </row>
    <row r="81" spans="1:5" ht="14.5">
      <c r="A81" s="39"/>
      <c r="B81" s="39"/>
      <c r="C81" s="39"/>
      <c r="D81" s="39"/>
      <c r="E81" s="39"/>
    </row>
    <row r="82" spans="1:5" ht="14.5">
      <c r="A82" s="39"/>
      <c r="B82" s="39"/>
      <c r="C82" s="39"/>
      <c r="D82" s="39"/>
      <c r="E82" s="39"/>
    </row>
  </sheetData>
  <mergeCells count="2">
    <mergeCell ref="B1:I1"/>
    <mergeCell ref="B2:C2"/>
  </mergeCells>
  <dataValidations count="1">
    <dataValidation type="list" allowBlank="1" showInputMessage="1" showErrorMessage="1" sqref="G5:G17" xr:uid="{FC293A0C-5803-4F86-B5DA-CF23ECC70129}">
      <formula1>"OK,FAIL"</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D3042-01C2-4DDC-9392-B6C73A4CA01E}">
  <sheetPr>
    <tabColor rgb="FFFFFF00"/>
  </sheetPr>
  <dimension ref="B1:AX6"/>
  <sheetViews>
    <sheetView topLeftCell="AN1" zoomScale="70" zoomScaleNormal="70" workbookViewId="0">
      <selection activeCell="D11" sqref="D11"/>
    </sheetView>
  </sheetViews>
  <sheetFormatPr defaultRowHeight="14.5"/>
  <cols>
    <col min="2" max="2" width="5.81640625" bestFit="1" customWidth="1"/>
    <col min="3" max="3" width="20.54296875" customWidth="1"/>
    <col min="4" max="4" width="32.81640625" bestFit="1" customWidth="1"/>
    <col min="5" max="5" width="8.7265625" bestFit="1" customWidth="1"/>
    <col min="6" max="6" width="21.1796875" customWidth="1"/>
    <col min="7" max="7" width="9.7265625" bestFit="1" customWidth="1"/>
    <col min="8" max="8" width="31.7265625" bestFit="1" customWidth="1"/>
    <col min="9" max="9" width="11.7265625" bestFit="1" customWidth="1"/>
    <col min="10" max="10" width="24.1796875" bestFit="1" customWidth="1"/>
    <col min="11" max="11" width="12.54296875" bestFit="1" customWidth="1"/>
    <col min="12" max="12" width="18.1796875" bestFit="1" customWidth="1"/>
    <col min="13" max="13" width="22.81640625" bestFit="1" customWidth="1"/>
    <col min="14" max="14" width="13.7265625" bestFit="1" customWidth="1"/>
    <col min="15" max="15" width="21.81640625" bestFit="1" customWidth="1"/>
    <col min="16" max="16" width="9" bestFit="1" customWidth="1"/>
    <col min="17" max="17" width="18.7265625" bestFit="1" customWidth="1"/>
    <col min="18" max="18" width="22.453125" bestFit="1" customWidth="1"/>
    <col min="19" max="19" width="21.26953125" bestFit="1" customWidth="1"/>
    <col min="20" max="20" width="18.7265625" bestFit="1" customWidth="1"/>
    <col min="21" max="21" width="18.81640625" bestFit="1" customWidth="1"/>
    <col min="22" max="22" width="11.7265625" bestFit="1" customWidth="1"/>
    <col min="23" max="23" width="13.1796875" bestFit="1" customWidth="1"/>
    <col min="24" max="24" width="8.1796875" bestFit="1" customWidth="1"/>
    <col min="25" max="25" width="16.7265625" bestFit="1" customWidth="1"/>
    <col min="26" max="26" width="41.453125" customWidth="1"/>
    <col min="27" max="27" width="13.7265625" bestFit="1" customWidth="1"/>
    <col min="28" max="28" width="12.81640625" customWidth="1"/>
    <col min="29" max="29" width="11.7265625" bestFit="1" customWidth="1"/>
    <col min="30" max="30" width="21.26953125" bestFit="1" customWidth="1"/>
    <col min="31" max="31" width="18.1796875" customWidth="1"/>
    <col min="32" max="32" width="14" bestFit="1" customWidth="1"/>
    <col min="33" max="33" width="18.1796875" bestFit="1" customWidth="1"/>
    <col min="34" max="34" width="17.54296875" bestFit="1" customWidth="1"/>
    <col min="35" max="35" width="27.81640625" bestFit="1" customWidth="1"/>
    <col min="36" max="36" width="24.54296875" customWidth="1"/>
    <col min="37" max="37" width="22.453125" bestFit="1" customWidth="1"/>
    <col min="38" max="38" width="20.54296875" bestFit="1" customWidth="1"/>
    <col min="39" max="40" width="19.1796875" bestFit="1" customWidth="1"/>
    <col min="41" max="41" width="18.54296875" bestFit="1" customWidth="1"/>
    <col min="42" max="42" width="22.54296875" customWidth="1"/>
    <col min="43" max="45" width="22.453125" bestFit="1" customWidth="1"/>
    <col min="46" max="46" width="14.1796875" customWidth="1"/>
    <col min="47" max="47" width="13.7265625" customWidth="1"/>
    <col min="48" max="48" width="21.81640625" customWidth="1"/>
    <col min="49" max="49" width="40.453125" customWidth="1"/>
    <col min="50" max="50" width="37.81640625" customWidth="1"/>
  </cols>
  <sheetData>
    <row r="1" spans="2:50">
      <c r="B1" s="57"/>
      <c r="M1" s="58"/>
      <c r="O1" s="58"/>
      <c r="V1" s="59"/>
      <c r="AK1" s="58"/>
      <c r="AL1" s="58"/>
      <c r="AM1" s="58"/>
      <c r="AN1" s="58"/>
    </row>
    <row r="2" spans="2:50" ht="23.5">
      <c r="B2" s="60" t="s">
        <v>139</v>
      </c>
      <c r="M2" s="58"/>
      <c r="O2" s="58"/>
      <c r="V2" s="59"/>
      <c r="AK2" s="58"/>
      <c r="AL2" s="58"/>
      <c r="AM2" s="58"/>
      <c r="AN2" s="58"/>
    </row>
    <row r="3" spans="2:50">
      <c r="B3" s="57"/>
      <c r="M3" s="58"/>
      <c r="O3" s="58"/>
      <c r="V3" s="59"/>
      <c r="W3" s="57"/>
      <c r="X3" s="57"/>
      <c r="Y3" s="57"/>
      <c r="AK3" s="58"/>
      <c r="AL3" s="58"/>
      <c r="AM3" s="58"/>
      <c r="AN3" s="58"/>
    </row>
    <row r="4" spans="2:50" s="61" customFormat="1" ht="15.5">
      <c r="B4" s="62" t="s">
        <v>140</v>
      </c>
      <c r="C4" s="91" t="s">
        <v>141</v>
      </c>
      <c r="D4" s="92"/>
      <c r="E4" s="92"/>
      <c r="F4" s="92"/>
      <c r="G4" s="92"/>
      <c r="H4" s="92"/>
      <c r="I4" s="92"/>
      <c r="J4" s="92"/>
      <c r="K4" s="92"/>
      <c r="L4" s="92"/>
      <c r="M4" s="92"/>
      <c r="N4" s="92"/>
      <c r="O4" s="92"/>
      <c r="P4" s="92"/>
      <c r="Q4" s="92"/>
      <c r="R4" s="93"/>
      <c r="S4" s="92"/>
      <c r="T4" s="93"/>
      <c r="U4" s="91" t="s">
        <v>142</v>
      </c>
      <c r="V4" s="92"/>
      <c r="W4" s="92"/>
      <c r="X4" s="92"/>
      <c r="Y4" s="93"/>
      <c r="Z4" s="63" t="s">
        <v>143</v>
      </c>
      <c r="AA4" s="91" t="s">
        <v>144</v>
      </c>
      <c r="AB4" s="93"/>
      <c r="AC4" s="92"/>
      <c r="AD4" s="93"/>
      <c r="AE4" s="91" t="s">
        <v>145</v>
      </c>
      <c r="AF4" s="92"/>
      <c r="AG4" s="92"/>
      <c r="AH4" s="92"/>
      <c r="AI4" s="93"/>
      <c r="AJ4" s="91" t="s">
        <v>146</v>
      </c>
      <c r="AK4" s="92"/>
      <c r="AL4" s="92"/>
      <c r="AM4" s="92"/>
      <c r="AN4" s="93"/>
      <c r="AO4" s="91" t="s">
        <v>147</v>
      </c>
      <c r="AP4" s="93"/>
      <c r="AQ4" s="91" t="s">
        <v>148</v>
      </c>
      <c r="AR4" s="92"/>
      <c r="AS4" s="93"/>
      <c r="AT4" s="91" t="s">
        <v>149</v>
      </c>
      <c r="AU4" s="92"/>
      <c r="AV4" s="93"/>
      <c r="AW4" s="91" t="s">
        <v>75</v>
      </c>
      <c r="AX4" s="94"/>
    </row>
    <row r="5" spans="2:50" s="64" customFormat="1" ht="31">
      <c r="B5" s="65" t="s">
        <v>150</v>
      </c>
      <c r="C5" s="66" t="s">
        <v>151</v>
      </c>
      <c r="D5" s="65" t="s">
        <v>152</v>
      </c>
      <c r="E5" s="65" t="s">
        <v>153</v>
      </c>
      <c r="F5" s="65" t="s">
        <v>154</v>
      </c>
      <c r="G5" s="65" t="s">
        <v>155</v>
      </c>
      <c r="H5" s="65" t="s">
        <v>156</v>
      </c>
      <c r="I5" s="65" t="s">
        <v>157</v>
      </c>
      <c r="J5" s="66" t="s">
        <v>158</v>
      </c>
      <c r="K5" s="65" t="s">
        <v>159</v>
      </c>
      <c r="L5" s="65" t="s">
        <v>160</v>
      </c>
      <c r="M5" s="66" t="s">
        <v>161</v>
      </c>
      <c r="N5" s="65" t="s">
        <v>162</v>
      </c>
      <c r="O5" s="66" t="s">
        <v>163</v>
      </c>
      <c r="P5" s="65" t="s">
        <v>164</v>
      </c>
      <c r="Q5" s="65" t="s">
        <v>165</v>
      </c>
      <c r="R5" s="65" t="s">
        <v>166</v>
      </c>
      <c r="S5" s="65" t="s">
        <v>167</v>
      </c>
      <c r="T5" s="65" t="s">
        <v>168</v>
      </c>
      <c r="U5" s="65" t="s">
        <v>169</v>
      </c>
      <c r="V5" s="65" t="s">
        <v>170</v>
      </c>
      <c r="W5" s="65" t="s">
        <v>171</v>
      </c>
      <c r="X5" s="65" t="s">
        <v>172</v>
      </c>
      <c r="Y5" s="65" t="s">
        <v>173</v>
      </c>
      <c r="Z5" s="65" t="s">
        <v>174</v>
      </c>
      <c r="AA5" s="65" t="s">
        <v>175</v>
      </c>
      <c r="AB5" s="65" t="s">
        <v>176</v>
      </c>
      <c r="AC5" s="65" t="s">
        <v>177</v>
      </c>
      <c r="AD5" s="65" t="s">
        <v>178</v>
      </c>
      <c r="AE5" s="65" t="s">
        <v>179</v>
      </c>
      <c r="AF5" s="65" t="s">
        <v>180</v>
      </c>
      <c r="AG5" s="65" t="s">
        <v>181</v>
      </c>
      <c r="AH5" s="65" t="s">
        <v>182</v>
      </c>
      <c r="AI5" s="65" t="s">
        <v>183</v>
      </c>
      <c r="AJ5" s="65" t="s">
        <v>184</v>
      </c>
      <c r="AK5" s="66" t="s">
        <v>185</v>
      </c>
      <c r="AL5" s="66" t="s">
        <v>186</v>
      </c>
      <c r="AM5" s="66" t="s">
        <v>187</v>
      </c>
      <c r="AN5" s="66" t="s">
        <v>188</v>
      </c>
      <c r="AO5" s="65" t="s">
        <v>147</v>
      </c>
      <c r="AP5" s="65" t="s">
        <v>189</v>
      </c>
      <c r="AQ5" s="65" t="s">
        <v>146</v>
      </c>
      <c r="AR5" s="65" t="s">
        <v>162</v>
      </c>
      <c r="AS5" s="65" t="s">
        <v>190</v>
      </c>
      <c r="AT5" s="65" t="s">
        <v>191</v>
      </c>
      <c r="AU5" s="65" t="s">
        <v>192</v>
      </c>
      <c r="AV5" s="65" t="s">
        <v>193</v>
      </c>
      <c r="AW5" s="65" t="s">
        <v>194</v>
      </c>
      <c r="AX5" s="65" t="s">
        <v>195</v>
      </c>
    </row>
    <row r="6" spans="2:50" s="59" customFormat="1" ht="15.5">
      <c r="B6" s="67">
        <v>1</v>
      </c>
      <c r="C6" s="68"/>
      <c r="D6" s="69" t="s">
        <v>196</v>
      </c>
      <c r="E6" s="69" t="s">
        <v>197</v>
      </c>
      <c r="F6" s="69" t="s">
        <v>198</v>
      </c>
      <c r="G6" s="69" t="s">
        <v>199</v>
      </c>
      <c r="H6" s="70" t="s">
        <v>200</v>
      </c>
      <c r="I6" s="69" t="s">
        <v>201</v>
      </c>
      <c r="J6" s="68">
        <v>235500000</v>
      </c>
      <c r="K6" s="70" t="s">
        <v>202</v>
      </c>
      <c r="L6" s="70" t="s">
        <v>203</v>
      </c>
      <c r="M6" s="68">
        <v>39960000</v>
      </c>
      <c r="N6" s="69" t="s">
        <v>162</v>
      </c>
      <c r="O6" s="68">
        <v>11000000</v>
      </c>
      <c r="P6" s="69" t="s">
        <v>204</v>
      </c>
      <c r="Q6" s="69" t="s">
        <v>205</v>
      </c>
      <c r="R6" s="71">
        <v>12470588</v>
      </c>
      <c r="S6" s="69" t="s">
        <v>206</v>
      </c>
      <c r="T6" s="69" t="s">
        <v>140</v>
      </c>
      <c r="U6" s="69" t="s">
        <v>207</v>
      </c>
      <c r="V6" s="69">
        <v>3</v>
      </c>
      <c r="W6" s="69" t="s">
        <v>208</v>
      </c>
      <c r="X6" s="69" t="s">
        <v>209</v>
      </c>
      <c r="Y6" s="69" t="s">
        <v>173</v>
      </c>
      <c r="Z6" s="70" t="s">
        <v>210</v>
      </c>
      <c r="AA6" s="70" t="s">
        <v>211</v>
      </c>
      <c r="AB6" s="70" t="s">
        <v>140</v>
      </c>
      <c r="AC6" s="69" t="s">
        <v>212</v>
      </c>
      <c r="AD6" s="70" t="s">
        <v>213</v>
      </c>
      <c r="AE6" s="70" t="s">
        <v>214</v>
      </c>
      <c r="AF6" s="70" t="s">
        <v>210</v>
      </c>
      <c r="AG6" s="70" t="s">
        <v>215</v>
      </c>
      <c r="AH6" s="70" t="s">
        <v>216</v>
      </c>
      <c r="AI6" s="70" t="s">
        <v>65</v>
      </c>
      <c r="AJ6" s="70" t="s">
        <v>146</v>
      </c>
      <c r="AK6" s="72">
        <v>47160000</v>
      </c>
      <c r="AL6" s="72">
        <v>1551904</v>
      </c>
      <c r="AM6" s="72" t="s">
        <v>217</v>
      </c>
      <c r="AN6" s="72" t="s">
        <v>218</v>
      </c>
      <c r="AO6" s="69" t="s">
        <v>219</v>
      </c>
      <c r="AP6" s="69" t="s">
        <v>220</v>
      </c>
      <c r="AQ6" s="70" t="s">
        <v>221</v>
      </c>
      <c r="AR6" s="70" t="s">
        <v>221</v>
      </c>
      <c r="AS6" s="70" t="s">
        <v>221</v>
      </c>
      <c r="AT6" s="69" t="s">
        <v>222</v>
      </c>
      <c r="AU6" s="69" t="s">
        <v>223</v>
      </c>
      <c r="AV6" s="69" t="s">
        <v>224</v>
      </c>
      <c r="AW6" s="69" t="s">
        <v>225</v>
      </c>
      <c r="AX6" s="69" t="s">
        <v>226</v>
      </c>
    </row>
  </sheetData>
  <mergeCells count="11">
    <mergeCell ref="AE4:AI4"/>
    <mergeCell ref="C4:R4"/>
    <mergeCell ref="S4:T4"/>
    <mergeCell ref="U4:Y4"/>
    <mergeCell ref="AA4:AB4"/>
    <mergeCell ref="AC4:AD4"/>
    <mergeCell ref="AJ4:AN4"/>
    <mergeCell ref="AO4:AP4"/>
    <mergeCell ref="AQ4:AS4"/>
    <mergeCell ref="AT4:AV4"/>
    <mergeCell ref="AW4:AX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4AA17-16D9-473F-BF4A-9E6ABBE3F177}">
  <sheetPr>
    <tabColor rgb="FFFFFF00"/>
  </sheetPr>
  <dimension ref="A1:CQ1048"/>
  <sheetViews>
    <sheetView showGridLines="0" topLeftCell="A261" zoomScale="85" zoomScaleNormal="85" workbookViewId="0">
      <selection activeCell="A221" sqref="A221:XFD221"/>
    </sheetView>
  </sheetViews>
  <sheetFormatPr defaultColWidth="9.1796875" defaultRowHeight="14"/>
  <cols>
    <col min="1" max="1" width="15.81640625" style="38" customWidth="1"/>
    <col min="2" max="95" width="3.453125" style="27" customWidth="1"/>
    <col min="96" max="16384" width="9.1796875" style="27"/>
  </cols>
  <sheetData>
    <row r="1" spans="1:95">
      <c r="A1" s="26"/>
    </row>
    <row r="2" spans="1:95">
      <c r="A2" s="28" t="s">
        <v>227</v>
      </c>
      <c r="B2" s="95" t="s">
        <v>228</v>
      </c>
      <c r="C2" s="96"/>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6"/>
      <c r="AL2" s="96"/>
      <c r="AM2" s="96"/>
      <c r="AN2" s="96"/>
      <c r="AO2" s="96"/>
      <c r="AP2" s="96"/>
      <c r="AQ2" s="96"/>
      <c r="AR2" s="96"/>
      <c r="AS2" s="96"/>
      <c r="AT2" s="96"/>
      <c r="AU2" s="96"/>
      <c r="AV2" s="96"/>
    </row>
    <row r="3" spans="1:95" ht="28">
      <c r="A3" s="28" t="s">
        <v>229</v>
      </c>
      <c r="B3" s="97" t="s">
        <v>230</v>
      </c>
      <c r="C3" s="9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row>
    <row r="5" spans="1:95">
      <c r="A5" s="28" t="s">
        <v>101</v>
      </c>
      <c r="B5" s="98" t="s">
        <v>231</v>
      </c>
      <c r="C5" s="99"/>
      <c r="D5" s="99"/>
      <c r="E5" s="99"/>
      <c r="F5" s="99"/>
      <c r="G5" s="99"/>
      <c r="H5" s="99"/>
      <c r="I5" s="99"/>
      <c r="J5" s="99"/>
      <c r="K5" s="99"/>
      <c r="L5" s="99"/>
      <c r="M5" s="99"/>
      <c r="N5" s="99"/>
      <c r="O5" s="99"/>
      <c r="P5" s="99"/>
      <c r="Q5" s="99"/>
      <c r="R5" s="99"/>
      <c r="S5" s="99"/>
      <c r="T5" s="99"/>
      <c r="U5" s="99"/>
      <c r="V5" s="99"/>
      <c r="W5" s="99"/>
      <c r="X5" s="99"/>
      <c r="Y5" s="99"/>
      <c r="Z5" s="99"/>
      <c r="AA5" s="99"/>
      <c r="AB5" s="99"/>
      <c r="AC5" s="99"/>
      <c r="AD5" s="99"/>
      <c r="AE5" s="99"/>
      <c r="AF5" s="99"/>
      <c r="AG5" s="99"/>
      <c r="AH5" s="99"/>
      <c r="AI5" s="99"/>
      <c r="AJ5" s="99"/>
      <c r="AK5" s="99"/>
      <c r="AL5" s="99"/>
      <c r="AM5" s="99"/>
      <c r="AN5" s="99"/>
      <c r="AO5" s="99"/>
      <c r="AP5" s="99"/>
      <c r="AQ5" s="99"/>
      <c r="AR5" s="99"/>
      <c r="AS5" s="99"/>
      <c r="AT5" s="99"/>
      <c r="AU5" s="99"/>
      <c r="AV5" s="99"/>
      <c r="AW5" s="98" t="s">
        <v>232</v>
      </c>
      <c r="AX5" s="99"/>
      <c r="AY5" s="99"/>
      <c r="AZ5" s="99"/>
      <c r="BA5" s="99"/>
      <c r="BB5" s="99"/>
      <c r="BC5" s="99"/>
      <c r="BD5" s="99"/>
      <c r="BE5" s="99"/>
      <c r="BF5" s="99"/>
      <c r="BG5" s="99"/>
      <c r="BH5" s="99"/>
      <c r="BI5" s="99"/>
      <c r="BJ5" s="99"/>
      <c r="BK5" s="99"/>
      <c r="BL5" s="99"/>
      <c r="BM5" s="99"/>
      <c r="BN5" s="99"/>
      <c r="BO5" s="99"/>
      <c r="BP5" s="99"/>
      <c r="BQ5" s="99"/>
      <c r="BR5" s="99"/>
      <c r="BS5" s="99"/>
      <c r="BT5" s="99"/>
      <c r="BU5" s="99"/>
      <c r="BV5" s="99"/>
      <c r="BW5" s="99"/>
      <c r="BX5" s="99"/>
      <c r="BY5" s="99"/>
      <c r="BZ5" s="99"/>
      <c r="CA5" s="99"/>
      <c r="CB5" s="99"/>
      <c r="CC5" s="99"/>
      <c r="CD5" s="99"/>
      <c r="CE5" s="99"/>
      <c r="CF5" s="99"/>
      <c r="CG5" s="99"/>
      <c r="CH5" s="99"/>
      <c r="CI5" s="99"/>
      <c r="CJ5" s="99"/>
      <c r="CK5" s="99"/>
      <c r="CL5" s="99"/>
      <c r="CM5" s="99"/>
      <c r="CN5" s="99"/>
      <c r="CO5" s="99"/>
      <c r="CP5" s="99"/>
      <c r="CQ5" s="99"/>
    </row>
    <row r="6" spans="1:95">
      <c r="A6" s="29">
        <v>1</v>
      </c>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1"/>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1"/>
    </row>
    <row r="7" spans="1:95">
      <c r="A7" s="32"/>
      <c r="AV7" s="33"/>
      <c r="CQ7" s="33"/>
    </row>
    <row r="8" spans="1:95">
      <c r="A8" s="32"/>
      <c r="AV8" s="33"/>
      <c r="CQ8" s="33"/>
    </row>
    <row r="9" spans="1:95">
      <c r="A9" s="32"/>
      <c r="AV9" s="33"/>
      <c r="CQ9" s="33"/>
    </row>
    <row r="10" spans="1:95">
      <c r="A10" s="32"/>
      <c r="AV10" s="33"/>
      <c r="CQ10" s="33"/>
    </row>
    <row r="11" spans="1:95">
      <c r="A11" s="32"/>
      <c r="AV11" s="33"/>
      <c r="CQ11" s="33"/>
    </row>
    <row r="12" spans="1:95">
      <c r="A12" s="32"/>
      <c r="AV12" s="33"/>
      <c r="CQ12" s="33"/>
    </row>
    <row r="13" spans="1:95">
      <c r="A13" s="32"/>
      <c r="AV13" s="33"/>
      <c r="CQ13" s="33"/>
    </row>
    <row r="14" spans="1:95">
      <c r="A14" s="32"/>
      <c r="AV14" s="33"/>
      <c r="CQ14" s="33"/>
    </row>
    <row r="15" spans="1:95">
      <c r="A15" s="32"/>
      <c r="AV15" s="33"/>
      <c r="CQ15" s="33"/>
    </row>
    <row r="16" spans="1:95">
      <c r="A16" s="32"/>
      <c r="AV16" s="33"/>
      <c r="CQ16" s="33"/>
    </row>
    <row r="17" spans="1:95">
      <c r="A17" s="32"/>
      <c r="AV17" s="33"/>
      <c r="CQ17" s="33"/>
    </row>
    <row r="18" spans="1:95">
      <c r="A18" s="32"/>
      <c r="AV18" s="33"/>
      <c r="CQ18" s="33"/>
    </row>
    <row r="19" spans="1:95">
      <c r="A19" s="32"/>
      <c r="AV19" s="33"/>
      <c r="CQ19" s="33"/>
    </row>
    <row r="20" spans="1:95">
      <c r="A20" s="32"/>
      <c r="AV20" s="33"/>
      <c r="CQ20" s="33"/>
    </row>
    <row r="21" spans="1:95">
      <c r="A21" s="32"/>
      <c r="AV21" s="33"/>
      <c r="CQ21" s="33"/>
    </row>
    <row r="22" spans="1:95">
      <c r="A22" s="32"/>
      <c r="AV22" s="33"/>
      <c r="CQ22" s="33"/>
    </row>
    <row r="23" spans="1:95">
      <c r="A23" s="32"/>
      <c r="AV23" s="33"/>
      <c r="CQ23" s="33"/>
    </row>
    <row r="24" spans="1:95">
      <c r="A24" s="32"/>
      <c r="AV24" s="33"/>
      <c r="CQ24" s="33"/>
    </row>
    <row r="25" spans="1:95">
      <c r="A25" s="32"/>
      <c r="AV25" s="33"/>
      <c r="CQ25" s="33"/>
    </row>
    <row r="26" spans="1:95">
      <c r="A26" s="32"/>
      <c r="AV26" s="33"/>
      <c r="CQ26" s="33"/>
    </row>
    <row r="27" spans="1:95">
      <c r="A27" s="34"/>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6"/>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35"/>
      <c r="CM27" s="35"/>
      <c r="CN27" s="35"/>
      <c r="CO27" s="35"/>
      <c r="CP27" s="35"/>
      <c r="CQ27" s="36"/>
    </row>
    <row r="28" spans="1:95">
      <c r="A28" s="29">
        <v>2</v>
      </c>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1"/>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1"/>
    </row>
    <row r="29" spans="1:95">
      <c r="A29" s="32"/>
      <c r="AV29" s="33"/>
      <c r="CQ29" s="33"/>
    </row>
    <row r="30" spans="1:95">
      <c r="A30" s="32"/>
      <c r="AV30" s="33"/>
      <c r="CQ30" s="33"/>
    </row>
    <row r="31" spans="1:95">
      <c r="A31" s="32"/>
      <c r="AV31" s="33"/>
      <c r="CQ31" s="33"/>
    </row>
    <row r="32" spans="1:95">
      <c r="A32" s="32"/>
      <c r="AV32" s="33"/>
      <c r="CQ32" s="33"/>
    </row>
    <row r="33" spans="1:95">
      <c r="A33" s="32"/>
      <c r="AV33" s="33"/>
      <c r="CQ33" s="33"/>
    </row>
    <row r="34" spans="1:95">
      <c r="A34" s="32"/>
      <c r="AV34" s="33"/>
      <c r="CQ34" s="33"/>
    </row>
    <row r="35" spans="1:95">
      <c r="A35" s="32"/>
      <c r="AV35" s="33"/>
      <c r="CQ35" s="33"/>
    </row>
    <row r="36" spans="1:95">
      <c r="A36" s="32"/>
      <c r="AV36" s="33"/>
      <c r="CQ36" s="33"/>
    </row>
    <row r="37" spans="1:95">
      <c r="A37" s="32"/>
      <c r="AV37" s="33"/>
      <c r="CQ37" s="33"/>
    </row>
    <row r="38" spans="1:95">
      <c r="A38" s="32"/>
      <c r="AV38" s="33"/>
      <c r="CQ38" s="33"/>
    </row>
    <row r="39" spans="1:95">
      <c r="A39" s="32"/>
      <c r="AV39" s="33"/>
      <c r="CQ39" s="33"/>
    </row>
    <row r="40" spans="1:95">
      <c r="A40" s="32"/>
      <c r="AV40" s="33"/>
      <c r="CQ40" s="33"/>
    </row>
    <row r="41" spans="1:95">
      <c r="A41" s="32"/>
      <c r="AV41" s="33"/>
      <c r="CQ41" s="33"/>
    </row>
    <row r="42" spans="1:95">
      <c r="A42" s="32"/>
      <c r="AV42" s="33"/>
      <c r="CQ42" s="33"/>
    </row>
    <row r="43" spans="1:95">
      <c r="A43" s="32"/>
      <c r="AV43" s="33"/>
      <c r="CQ43" s="33"/>
    </row>
    <row r="44" spans="1:95">
      <c r="A44" s="32"/>
      <c r="AV44" s="33"/>
      <c r="CQ44" s="33"/>
    </row>
    <row r="45" spans="1:95">
      <c r="A45" s="32"/>
      <c r="AV45" s="33"/>
      <c r="CQ45" s="33"/>
    </row>
    <row r="46" spans="1:95">
      <c r="A46" s="32"/>
      <c r="AV46" s="33"/>
      <c r="CQ46" s="33"/>
    </row>
    <row r="47" spans="1:95">
      <c r="A47" s="32"/>
      <c r="AV47" s="33"/>
      <c r="CQ47" s="33"/>
    </row>
    <row r="48" spans="1:95">
      <c r="A48" s="32"/>
      <c r="AV48" s="33"/>
      <c r="CQ48" s="33"/>
    </row>
    <row r="49" spans="1:95">
      <c r="A49" s="34"/>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6"/>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6"/>
    </row>
    <row r="50" spans="1:95">
      <c r="A50" s="29">
        <v>3</v>
      </c>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1"/>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0"/>
      <c r="BV50" s="30"/>
      <c r="BW50" s="30"/>
      <c r="BX50" s="30"/>
      <c r="BY50" s="30"/>
      <c r="BZ50" s="30"/>
      <c r="CA50" s="30"/>
      <c r="CB50" s="30"/>
      <c r="CC50" s="30"/>
      <c r="CD50" s="30"/>
      <c r="CE50" s="30"/>
      <c r="CF50" s="30"/>
      <c r="CG50" s="30"/>
      <c r="CH50" s="30"/>
      <c r="CI50" s="30"/>
      <c r="CJ50" s="30"/>
      <c r="CK50" s="30"/>
      <c r="CL50" s="30"/>
      <c r="CM50" s="30"/>
      <c r="CN50" s="30"/>
      <c r="CO50" s="30"/>
      <c r="CP50" s="30"/>
      <c r="CQ50" s="31"/>
    </row>
    <row r="51" spans="1:95">
      <c r="A51" s="32"/>
      <c r="AV51" s="33"/>
      <c r="CQ51" s="33"/>
    </row>
    <row r="52" spans="1:95">
      <c r="A52" s="32"/>
      <c r="AV52" s="33"/>
      <c r="CQ52" s="33"/>
    </row>
    <row r="53" spans="1:95">
      <c r="A53" s="32"/>
      <c r="AV53" s="33"/>
      <c r="CQ53" s="33"/>
    </row>
    <row r="54" spans="1:95">
      <c r="A54" s="32"/>
      <c r="AV54" s="33"/>
      <c r="CQ54" s="33"/>
    </row>
    <row r="55" spans="1:95">
      <c r="A55" s="32"/>
      <c r="AV55" s="33"/>
      <c r="CQ55" s="33"/>
    </row>
    <row r="56" spans="1:95">
      <c r="A56" s="32"/>
      <c r="AV56" s="33"/>
      <c r="CQ56" s="33"/>
    </row>
    <row r="57" spans="1:95">
      <c r="A57" s="32"/>
      <c r="AV57" s="33"/>
      <c r="CQ57" s="33"/>
    </row>
    <row r="58" spans="1:95">
      <c r="A58" s="32"/>
      <c r="AV58" s="33"/>
      <c r="CQ58" s="33"/>
    </row>
    <row r="59" spans="1:95">
      <c r="A59" s="32"/>
      <c r="AV59" s="33"/>
      <c r="CQ59" s="33"/>
    </row>
    <row r="60" spans="1:95">
      <c r="A60" s="32"/>
      <c r="AV60" s="33"/>
      <c r="CQ60" s="33"/>
    </row>
    <row r="61" spans="1:95">
      <c r="A61" s="32"/>
      <c r="AV61" s="33"/>
      <c r="CQ61" s="33"/>
    </row>
    <row r="62" spans="1:95">
      <c r="A62" s="32"/>
      <c r="AV62" s="33"/>
      <c r="CQ62" s="33"/>
    </row>
    <row r="63" spans="1:95">
      <c r="A63" s="32"/>
      <c r="AV63" s="33"/>
      <c r="CQ63" s="33"/>
    </row>
    <row r="64" spans="1:95">
      <c r="A64" s="32"/>
      <c r="AV64" s="33"/>
      <c r="CQ64" s="33"/>
    </row>
    <row r="65" spans="1:95">
      <c r="A65" s="32"/>
      <c r="AV65" s="33"/>
      <c r="CQ65" s="33"/>
    </row>
    <row r="66" spans="1:95">
      <c r="A66" s="32"/>
      <c r="AV66" s="33"/>
      <c r="CQ66" s="33"/>
    </row>
    <row r="67" spans="1:95">
      <c r="A67" s="32"/>
      <c r="AV67" s="33"/>
      <c r="CQ67" s="33"/>
    </row>
    <row r="68" spans="1:95">
      <c r="A68" s="32"/>
      <c r="AV68" s="33"/>
      <c r="CQ68" s="33"/>
    </row>
    <row r="69" spans="1:95">
      <c r="A69" s="32"/>
      <c r="AV69" s="33"/>
      <c r="CQ69" s="33"/>
    </row>
    <row r="70" spans="1:95">
      <c r="A70" s="32"/>
      <c r="AV70" s="33"/>
      <c r="CQ70" s="33"/>
    </row>
    <row r="71" spans="1:95">
      <c r="A71" s="34"/>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c r="AM71" s="35"/>
      <c r="AN71" s="35"/>
      <c r="AO71" s="35"/>
      <c r="AP71" s="35"/>
      <c r="AQ71" s="35"/>
      <c r="AR71" s="35"/>
      <c r="AS71" s="35"/>
      <c r="AT71" s="35"/>
      <c r="AU71" s="35"/>
      <c r="AV71" s="36"/>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5"/>
      <c r="CA71" s="35"/>
      <c r="CB71" s="35"/>
      <c r="CC71" s="35"/>
      <c r="CD71" s="35"/>
      <c r="CE71" s="35"/>
      <c r="CF71" s="35"/>
      <c r="CG71" s="35"/>
      <c r="CH71" s="35"/>
      <c r="CI71" s="35"/>
      <c r="CJ71" s="35"/>
      <c r="CK71" s="35"/>
      <c r="CL71" s="35"/>
      <c r="CM71" s="35"/>
      <c r="CN71" s="35"/>
      <c r="CO71" s="35"/>
      <c r="CP71" s="35"/>
      <c r="CQ71" s="36"/>
    </row>
    <row r="72" spans="1:95">
      <c r="A72" s="29">
        <v>4</v>
      </c>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1"/>
      <c r="AW72" s="30"/>
      <c r="AX72" s="30"/>
      <c r="AY72" s="30"/>
      <c r="AZ72" s="30"/>
      <c r="BA72" s="30"/>
      <c r="BB72" s="30"/>
      <c r="BC72" s="30"/>
      <c r="BD72" s="30"/>
      <c r="BE72" s="30"/>
      <c r="BF72" s="30"/>
      <c r="BG72" s="30"/>
      <c r="BH72" s="30"/>
      <c r="BI72" s="30"/>
      <c r="BJ72" s="30"/>
      <c r="BK72" s="30"/>
      <c r="BL72" s="30"/>
      <c r="BM72" s="30"/>
      <c r="BN72" s="30"/>
      <c r="BO72" s="30"/>
      <c r="BP72" s="30"/>
      <c r="BQ72" s="30"/>
      <c r="BR72" s="30"/>
      <c r="BS72" s="30"/>
      <c r="BT72" s="30"/>
      <c r="BU72" s="30"/>
      <c r="BV72" s="30"/>
      <c r="BW72" s="30"/>
      <c r="BX72" s="30"/>
      <c r="BY72" s="30"/>
      <c r="BZ72" s="30"/>
      <c r="CA72" s="30"/>
      <c r="CB72" s="30"/>
      <c r="CC72" s="30"/>
      <c r="CD72" s="30"/>
      <c r="CE72" s="30"/>
      <c r="CF72" s="30"/>
      <c r="CG72" s="30"/>
      <c r="CH72" s="30"/>
      <c r="CI72" s="30"/>
      <c r="CJ72" s="30"/>
      <c r="CK72" s="30"/>
      <c r="CL72" s="30"/>
      <c r="CM72" s="30"/>
      <c r="CN72" s="30"/>
      <c r="CO72" s="30"/>
      <c r="CP72" s="30"/>
      <c r="CQ72" s="31"/>
    </row>
    <row r="73" spans="1:95">
      <c r="A73" s="32"/>
      <c r="AV73" s="33"/>
      <c r="CQ73" s="33"/>
    </row>
    <row r="74" spans="1:95">
      <c r="A74" s="32"/>
      <c r="AV74" s="33"/>
      <c r="CQ74" s="33"/>
    </row>
    <row r="75" spans="1:95">
      <c r="A75" s="32"/>
      <c r="AV75" s="33"/>
      <c r="CQ75" s="33"/>
    </row>
    <row r="76" spans="1:95">
      <c r="A76" s="32"/>
      <c r="AV76" s="33"/>
      <c r="CQ76" s="33"/>
    </row>
    <row r="77" spans="1:95">
      <c r="A77" s="32"/>
      <c r="AV77" s="33"/>
      <c r="CQ77" s="33"/>
    </row>
    <row r="78" spans="1:95">
      <c r="A78" s="32"/>
      <c r="AV78" s="33"/>
      <c r="CQ78" s="33"/>
    </row>
    <row r="79" spans="1:95">
      <c r="A79" s="32"/>
      <c r="AV79" s="33"/>
      <c r="CQ79" s="33"/>
    </row>
    <row r="80" spans="1:95">
      <c r="A80" s="32"/>
      <c r="AV80" s="33"/>
      <c r="CQ80" s="33"/>
    </row>
    <row r="81" spans="1:95">
      <c r="A81" s="32"/>
      <c r="AV81" s="33"/>
      <c r="CQ81" s="33"/>
    </row>
    <row r="82" spans="1:95">
      <c r="A82" s="32"/>
      <c r="AV82" s="33"/>
      <c r="CQ82" s="33"/>
    </row>
    <row r="83" spans="1:95">
      <c r="A83" s="32"/>
      <c r="AV83" s="33"/>
      <c r="CQ83" s="33"/>
    </row>
    <row r="84" spans="1:95">
      <c r="A84" s="32"/>
      <c r="AV84" s="33"/>
      <c r="CQ84" s="33"/>
    </row>
    <row r="85" spans="1:95">
      <c r="A85" s="32"/>
      <c r="AV85" s="33"/>
      <c r="CQ85" s="33"/>
    </row>
    <row r="86" spans="1:95">
      <c r="A86" s="32"/>
      <c r="AV86" s="33"/>
      <c r="CQ86" s="33"/>
    </row>
    <row r="87" spans="1:95">
      <c r="A87" s="32"/>
      <c r="AV87" s="33"/>
      <c r="CQ87" s="33"/>
    </row>
    <row r="88" spans="1:95">
      <c r="A88" s="32"/>
      <c r="AV88" s="33"/>
      <c r="CQ88" s="33"/>
    </row>
    <row r="89" spans="1:95">
      <c r="A89" s="32"/>
      <c r="AV89" s="33"/>
      <c r="CQ89" s="33"/>
    </row>
    <row r="90" spans="1:95">
      <c r="A90" s="32"/>
      <c r="AV90" s="33"/>
      <c r="CQ90" s="33"/>
    </row>
    <row r="91" spans="1:95">
      <c r="A91" s="32"/>
      <c r="AV91" s="33"/>
      <c r="CQ91" s="33"/>
    </row>
    <row r="92" spans="1:95">
      <c r="A92" s="32"/>
      <c r="AV92" s="33"/>
      <c r="CQ92" s="33"/>
    </row>
    <row r="93" spans="1:95">
      <c r="A93" s="34"/>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6"/>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5"/>
      <c r="CA93" s="35"/>
      <c r="CB93" s="35"/>
      <c r="CC93" s="35"/>
      <c r="CD93" s="35"/>
      <c r="CE93" s="35"/>
      <c r="CF93" s="35"/>
      <c r="CG93" s="35"/>
      <c r="CH93" s="35"/>
      <c r="CI93" s="35"/>
      <c r="CJ93" s="35"/>
      <c r="CK93" s="35"/>
      <c r="CL93" s="35"/>
      <c r="CM93" s="35"/>
      <c r="CN93" s="35"/>
      <c r="CO93" s="35"/>
      <c r="CP93" s="35"/>
      <c r="CQ93" s="36"/>
    </row>
    <row r="94" spans="1:95">
      <c r="A94" s="29">
        <v>5</v>
      </c>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1"/>
      <c r="AW94" s="30"/>
      <c r="AX94" s="30"/>
      <c r="AY94" s="30"/>
      <c r="AZ94" s="30"/>
      <c r="BA94" s="30"/>
      <c r="BB94" s="30"/>
      <c r="BC94" s="30"/>
      <c r="BD94" s="30"/>
      <c r="BE94" s="30"/>
      <c r="BF94" s="30"/>
      <c r="BG94" s="30"/>
      <c r="BH94" s="30"/>
      <c r="BI94" s="30"/>
      <c r="BJ94" s="30"/>
      <c r="BK94" s="30"/>
      <c r="BL94" s="30"/>
      <c r="BM94" s="30"/>
      <c r="BN94" s="30"/>
      <c r="BO94" s="30"/>
      <c r="BP94" s="30"/>
      <c r="BQ94" s="30"/>
      <c r="BR94" s="30"/>
      <c r="BS94" s="30"/>
      <c r="BT94" s="30"/>
      <c r="BU94" s="30"/>
      <c r="BV94" s="30"/>
      <c r="BW94" s="30"/>
      <c r="BX94" s="30"/>
      <c r="BY94" s="30"/>
      <c r="BZ94" s="30"/>
      <c r="CA94" s="30"/>
      <c r="CB94" s="30"/>
      <c r="CC94" s="30"/>
      <c r="CD94" s="30"/>
      <c r="CE94" s="30"/>
      <c r="CF94" s="30"/>
      <c r="CG94" s="30"/>
      <c r="CH94" s="30"/>
      <c r="CI94" s="30"/>
      <c r="CJ94" s="30"/>
      <c r="CK94" s="30"/>
      <c r="CL94" s="30"/>
      <c r="CM94" s="30"/>
      <c r="CN94" s="30"/>
      <c r="CO94" s="30"/>
      <c r="CP94" s="30"/>
      <c r="CQ94" s="31"/>
    </row>
    <row r="95" spans="1:95">
      <c r="A95" s="32"/>
      <c r="AV95" s="33"/>
      <c r="CQ95" s="33"/>
    </row>
    <row r="96" spans="1:95">
      <c r="A96" s="32"/>
      <c r="AV96" s="33"/>
      <c r="CQ96" s="33"/>
    </row>
    <row r="97" spans="1:95">
      <c r="A97" s="32"/>
      <c r="AV97" s="33"/>
      <c r="CQ97" s="33"/>
    </row>
    <row r="98" spans="1:95">
      <c r="A98" s="32"/>
      <c r="AV98" s="33"/>
      <c r="CQ98" s="33"/>
    </row>
    <row r="99" spans="1:95">
      <c r="A99" s="32"/>
      <c r="AV99" s="33"/>
      <c r="CQ99" s="33"/>
    </row>
    <row r="100" spans="1:95">
      <c r="A100" s="32"/>
      <c r="AV100" s="33"/>
      <c r="CQ100" s="33"/>
    </row>
    <row r="101" spans="1:95">
      <c r="A101" s="32"/>
      <c r="AV101" s="33"/>
      <c r="CQ101" s="33"/>
    </row>
    <row r="102" spans="1:95">
      <c r="A102" s="32"/>
      <c r="AV102" s="33"/>
      <c r="CQ102" s="33"/>
    </row>
    <row r="103" spans="1:95">
      <c r="A103" s="32"/>
      <c r="AV103" s="33"/>
      <c r="CQ103" s="33"/>
    </row>
    <row r="104" spans="1:95">
      <c r="A104" s="32"/>
      <c r="AV104" s="33"/>
      <c r="CQ104" s="33"/>
    </row>
    <row r="105" spans="1:95">
      <c r="A105" s="32"/>
      <c r="AV105" s="33"/>
      <c r="CQ105" s="33"/>
    </row>
    <row r="106" spans="1:95">
      <c r="A106" s="32"/>
      <c r="AV106" s="33"/>
      <c r="CQ106" s="33"/>
    </row>
    <row r="107" spans="1:95">
      <c r="A107" s="32"/>
      <c r="AV107" s="33"/>
      <c r="CQ107" s="33"/>
    </row>
    <row r="108" spans="1:95">
      <c r="A108" s="32"/>
      <c r="AV108" s="33"/>
      <c r="CQ108" s="33"/>
    </row>
    <row r="109" spans="1:95">
      <c r="A109" s="32"/>
      <c r="AV109" s="33"/>
      <c r="CQ109" s="33"/>
    </row>
    <row r="110" spans="1:95">
      <c r="A110" s="32"/>
      <c r="AV110" s="33"/>
      <c r="CQ110" s="33"/>
    </row>
    <row r="111" spans="1:95">
      <c r="A111" s="32"/>
      <c r="AV111" s="33"/>
      <c r="CQ111" s="33"/>
    </row>
    <row r="112" spans="1:95" ht="45" customHeight="1">
      <c r="A112" s="32"/>
      <c r="AV112" s="33"/>
      <c r="CQ112" s="33"/>
    </row>
    <row r="113" spans="1:95" ht="38.5" customHeight="1">
      <c r="A113" s="32"/>
      <c r="AV113" s="33"/>
      <c r="CQ113" s="33"/>
    </row>
    <row r="114" spans="1:95" ht="32.5" customHeight="1">
      <c r="A114" s="32"/>
      <c r="AV114" s="33"/>
      <c r="CQ114" s="33"/>
    </row>
    <row r="115" spans="1:95">
      <c r="A115" s="34"/>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6"/>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5"/>
      <c r="CA115" s="35"/>
      <c r="CB115" s="35"/>
      <c r="CC115" s="35"/>
      <c r="CD115" s="35"/>
      <c r="CE115" s="35"/>
      <c r="CF115" s="35"/>
      <c r="CG115" s="35"/>
      <c r="CH115" s="35"/>
      <c r="CI115" s="35"/>
      <c r="CJ115" s="35"/>
      <c r="CK115" s="35"/>
      <c r="CL115" s="35"/>
      <c r="CM115" s="35"/>
      <c r="CN115" s="35"/>
      <c r="CO115" s="35"/>
      <c r="CP115" s="35"/>
      <c r="CQ115" s="36"/>
    </row>
    <row r="116" spans="1:95">
      <c r="A116" s="29">
        <v>6</v>
      </c>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c r="AO116" s="30"/>
      <c r="AP116" s="30"/>
      <c r="AQ116" s="30"/>
      <c r="AR116" s="30"/>
      <c r="AS116" s="30"/>
      <c r="AT116" s="30"/>
      <c r="AU116" s="30"/>
      <c r="AV116" s="31"/>
      <c r="AW116" s="30"/>
      <c r="AX116" s="30"/>
      <c r="AY116" s="30"/>
      <c r="AZ116" s="30"/>
      <c r="BA116" s="30"/>
      <c r="BB116" s="30"/>
      <c r="BC116" s="30"/>
      <c r="BD116" s="30"/>
      <c r="BE116" s="30"/>
      <c r="BF116" s="30"/>
      <c r="BG116" s="30"/>
      <c r="BH116" s="30"/>
      <c r="BI116" s="30"/>
      <c r="BJ116" s="30"/>
      <c r="BK116" s="30"/>
      <c r="BL116" s="30"/>
      <c r="BM116" s="30"/>
      <c r="BN116" s="30"/>
      <c r="BO116" s="30"/>
      <c r="BP116" s="30"/>
      <c r="BQ116" s="30"/>
      <c r="BR116" s="30"/>
      <c r="BS116" s="30"/>
      <c r="BT116" s="30"/>
      <c r="BU116" s="30"/>
      <c r="BV116" s="30"/>
      <c r="BW116" s="30"/>
      <c r="BX116" s="30"/>
      <c r="BY116" s="30"/>
      <c r="BZ116" s="30"/>
      <c r="CA116" s="30"/>
      <c r="CB116" s="30"/>
      <c r="CC116" s="30"/>
      <c r="CD116" s="30"/>
      <c r="CE116" s="30"/>
      <c r="CF116" s="30"/>
      <c r="CG116" s="30"/>
      <c r="CH116" s="30"/>
      <c r="CI116" s="30"/>
      <c r="CJ116" s="30"/>
      <c r="CK116" s="30"/>
      <c r="CL116" s="30"/>
      <c r="CM116" s="30"/>
      <c r="CN116" s="30"/>
      <c r="CO116" s="30"/>
      <c r="CP116" s="30"/>
      <c r="CQ116" s="31"/>
    </row>
    <row r="117" spans="1:95">
      <c r="A117" s="32"/>
      <c r="AV117" s="33"/>
      <c r="CQ117" s="33"/>
    </row>
    <row r="118" spans="1:95">
      <c r="A118" s="32"/>
      <c r="AV118" s="33"/>
      <c r="CQ118" s="33"/>
    </row>
    <row r="119" spans="1:95">
      <c r="A119" s="32"/>
      <c r="AV119" s="33"/>
      <c r="CQ119" s="33"/>
    </row>
    <row r="120" spans="1:95">
      <c r="A120" s="32"/>
      <c r="AV120" s="33"/>
      <c r="CQ120" s="33"/>
    </row>
    <row r="121" spans="1:95">
      <c r="A121" s="32"/>
      <c r="AV121" s="33"/>
      <c r="CQ121" s="33"/>
    </row>
    <row r="122" spans="1:95">
      <c r="A122" s="32"/>
      <c r="AV122" s="33"/>
      <c r="CQ122" s="33"/>
    </row>
    <row r="123" spans="1:95">
      <c r="A123" s="32"/>
      <c r="AV123" s="33"/>
      <c r="CQ123" s="33"/>
    </row>
    <row r="124" spans="1:95">
      <c r="A124" s="32"/>
      <c r="AV124" s="33"/>
      <c r="CQ124" s="33"/>
    </row>
    <row r="125" spans="1:95">
      <c r="A125" s="32"/>
      <c r="AV125" s="33"/>
      <c r="CQ125" s="33"/>
    </row>
    <row r="126" spans="1:95">
      <c r="A126" s="32"/>
      <c r="AV126" s="33"/>
      <c r="CQ126" s="33"/>
    </row>
    <row r="127" spans="1:95">
      <c r="A127" s="32"/>
      <c r="AV127" s="33"/>
      <c r="CQ127" s="33"/>
    </row>
    <row r="128" spans="1:95">
      <c r="A128" s="32"/>
      <c r="AV128" s="33"/>
      <c r="CQ128" s="33"/>
    </row>
    <row r="129" spans="1:95">
      <c r="A129" s="32"/>
      <c r="AV129" s="33"/>
      <c r="CQ129" s="33"/>
    </row>
    <row r="130" spans="1:95">
      <c r="A130" s="32"/>
      <c r="AV130" s="33"/>
      <c r="CQ130" s="33"/>
    </row>
    <row r="131" spans="1:95">
      <c r="A131" s="32"/>
      <c r="AV131" s="33"/>
      <c r="CQ131" s="33"/>
    </row>
    <row r="132" spans="1:95">
      <c r="A132" s="32"/>
      <c r="AV132" s="33"/>
      <c r="CQ132" s="33"/>
    </row>
    <row r="133" spans="1:95">
      <c r="A133" s="32"/>
      <c r="AV133" s="33"/>
      <c r="CQ133" s="33"/>
    </row>
    <row r="134" spans="1:95">
      <c r="A134" s="32"/>
      <c r="AV134" s="33"/>
      <c r="CQ134" s="33"/>
    </row>
    <row r="135" spans="1:95">
      <c r="A135" s="32"/>
      <c r="AV135" s="33"/>
      <c r="CQ135" s="33"/>
    </row>
    <row r="136" spans="1:95">
      <c r="A136" s="32"/>
      <c r="AV136" s="33"/>
      <c r="CQ136" s="33"/>
    </row>
    <row r="137" spans="1:95">
      <c r="A137" s="34"/>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6"/>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5"/>
      <c r="CA137" s="35"/>
      <c r="CB137" s="35"/>
      <c r="CC137" s="35"/>
      <c r="CD137" s="35"/>
      <c r="CE137" s="35"/>
      <c r="CF137" s="35"/>
      <c r="CG137" s="35"/>
      <c r="CH137" s="35"/>
      <c r="CI137" s="35"/>
      <c r="CJ137" s="35"/>
      <c r="CK137" s="35"/>
      <c r="CL137" s="35"/>
      <c r="CM137" s="35"/>
      <c r="CN137" s="35"/>
      <c r="CO137" s="35"/>
      <c r="CP137" s="35"/>
      <c r="CQ137" s="36"/>
    </row>
    <row r="138" spans="1:95">
      <c r="A138" s="29">
        <v>7</v>
      </c>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c r="AP138" s="30"/>
      <c r="AQ138" s="30"/>
      <c r="AR138" s="30"/>
      <c r="AS138" s="30"/>
      <c r="AT138" s="30"/>
      <c r="AU138" s="30"/>
      <c r="AV138" s="31"/>
      <c r="AW138" s="30"/>
      <c r="AX138" s="30"/>
      <c r="AY138" s="30"/>
      <c r="AZ138" s="30"/>
      <c r="BA138" s="30"/>
      <c r="BB138" s="30"/>
      <c r="BC138" s="30"/>
      <c r="BD138" s="30"/>
      <c r="BE138" s="30"/>
      <c r="BF138" s="30"/>
      <c r="BG138" s="30"/>
      <c r="BH138" s="30"/>
      <c r="BI138" s="30"/>
      <c r="BJ138" s="30"/>
      <c r="BK138" s="30"/>
      <c r="BL138" s="30"/>
      <c r="BM138" s="30"/>
      <c r="BN138" s="30"/>
      <c r="BO138" s="30"/>
      <c r="BP138" s="30"/>
      <c r="BQ138" s="30"/>
      <c r="BR138" s="30"/>
      <c r="BS138" s="30"/>
      <c r="BT138" s="30"/>
      <c r="BU138" s="30"/>
      <c r="BV138" s="30"/>
      <c r="BW138" s="30"/>
      <c r="BX138" s="30"/>
      <c r="BY138" s="30"/>
      <c r="BZ138" s="30"/>
      <c r="CA138" s="30"/>
      <c r="CB138" s="30"/>
      <c r="CC138" s="30"/>
      <c r="CD138" s="30"/>
      <c r="CE138" s="30"/>
      <c r="CF138" s="30"/>
      <c r="CG138" s="30"/>
      <c r="CH138" s="30"/>
      <c r="CI138" s="30"/>
      <c r="CJ138" s="30"/>
      <c r="CK138" s="30"/>
      <c r="CL138" s="30"/>
      <c r="CM138" s="30"/>
      <c r="CN138" s="30"/>
      <c r="CO138" s="30"/>
      <c r="CP138" s="30"/>
      <c r="CQ138" s="31"/>
    </row>
    <row r="139" spans="1:95">
      <c r="A139" s="32"/>
      <c r="AV139" s="33"/>
      <c r="CQ139" s="33"/>
    </row>
    <row r="140" spans="1:95">
      <c r="A140" s="32"/>
      <c r="AV140" s="33"/>
      <c r="CQ140" s="33"/>
    </row>
    <row r="141" spans="1:95">
      <c r="A141" s="32"/>
      <c r="AV141" s="33"/>
      <c r="CQ141" s="33"/>
    </row>
    <row r="142" spans="1:95">
      <c r="A142" s="32"/>
      <c r="AV142" s="33"/>
      <c r="CQ142" s="33"/>
    </row>
    <row r="143" spans="1:95">
      <c r="A143" s="32"/>
      <c r="AV143" s="33"/>
      <c r="CQ143" s="33"/>
    </row>
    <row r="144" spans="1:95">
      <c r="A144" s="32"/>
      <c r="AV144" s="33"/>
      <c r="CQ144" s="33"/>
    </row>
    <row r="145" spans="1:95">
      <c r="A145" s="32"/>
      <c r="AV145" s="33"/>
      <c r="CQ145" s="33"/>
    </row>
    <row r="146" spans="1:95">
      <c r="A146" s="32"/>
      <c r="AV146" s="33"/>
      <c r="CQ146" s="33"/>
    </row>
    <row r="147" spans="1:95">
      <c r="A147" s="32"/>
      <c r="AV147" s="33"/>
      <c r="CQ147" s="33"/>
    </row>
    <row r="148" spans="1:95">
      <c r="A148" s="32"/>
      <c r="AV148" s="33"/>
      <c r="CQ148" s="33"/>
    </row>
    <row r="149" spans="1:95">
      <c r="A149" s="32"/>
      <c r="AV149" s="33"/>
      <c r="CQ149" s="33"/>
    </row>
    <row r="150" spans="1:95">
      <c r="A150" s="32"/>
      <c r="AV150" s="33"/>
      <c r="CQ150" s="33"/>
    </row>
    <row r="151" spans="1:95">
      <c r="A151" s="32"/>
      <c r="AV151" s="33"/>
      <c r="CQ151" s="33"/>
    </row>
    <row r="152" spans="1:95">
      <c r="A152" s="32"/>
      <c r="AV152" s="33"/>
      <c r="CQ152" s="33"/>
    </row>
    <row r="153" spans="1:95">
      <c r="A153" s="32"/>
      <c r="AV153" s="33"/>
      <c r="CQ153" s="33"/>
    </row>
    <row r="154" spans="1:95">
      <c r="A154" s="32"/>
      <c r="AV154" s="33"/>
      <c r="CQ154" s="33"/>
    </row>
    <row r="155" spans="1:95">
      <c r="A155" s="32"/>
      <c r="AV155" s="33"/>
      <c r="CQ155" s="33"/>
    </row>
    <row r="156" spans="1:95">
      <c r="A156" s="32"/>
      <c r="AV156" s="33"/>
      <c r="CQ156" s="33"/>
    </row>
    <row r="157" spans="1:95">
      <c r="A157" s="32"/>
      <c r="AV157" s="33"/>
      <c r="CQ157" s="33"/>
    </row>
    <row r="158" spans="1:95">
      <c r="A158" s="32"/>
      <c r="AV158" s="33"/>
      <c r="CQ158" s="33"/>
    </row>
    <row r="159" spans="1:95">
      <c r="A159" s="34"/>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6"/>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5"/>
      <c r="CA159" s="35"/>
      <c r="CB159" s="35"/>
      <c r="CC159" s="35"/>
      <c r="CD159" s="35"/>
      <c r="CE159" s="35"/>
      <c r="CF159" s="35"/>
      <c r="CG159" s="35"/>
      <c r="CH159" s="35"/>
      <c r="CI159" s="35"/>
      <c r="CJ159" s="35"/>
      <c r="CK159" s="35"/>
      <c r="CL159" s="35"/>
      <c r="CM159" s="35"/>
      <c r="CN159" s="35"/>
      <c r="CO159" s="35"/>
      <c r="CP159" s="35"/>
      <c r="CQ159" s="36"/>
    </row>
    <row r="160" spans="1:95">
      <c r="A160" s="29">
        <v>8</v>
      </c>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c r="AP160" s="30"/>
      <c r="AQ160" s="30"/>
      <c r="AR160" s="30"/>
      <c r="AS160" s="30"/>
      <c r="AT160" s="30"/>
      <c r="AU160" s="30"/>
      <c r="AV160" s="31"/>
      <c r="AW160" s="30"/>
      <c r="AX160" s="30"/>
      <c r="AY160" s="30"/>
      <c r="AZ160" s="30"/>
      <c r="BA160" s="30"/>
      <c r="BB160" s="30"/>
      <c r="BC160" s="30"/>
      <c r="BD160" s="30"/>
      <c r="BE160" s="30"/>
      <c r="BF160" s="30"/>
      <c r="BG160" s="30"/>
      <c r="BH160" s="30"/>
      <c r="BI160" s="30"/>
      <c r="BJ160" s="30"/>
      <c r="BK160" s="30"/>
      <c r="BL160" s="30"/>
      <c r="BM160" s="30"/>
      <c r="BN160" s="30"/>
      <c r="BO160" s="30"/>
      <c r="BP160" s="30"/>
      <c r="BQ160" s="30"/>
      <c r="BR160" s="30"/>
      <c r="BS160" s="30"/>
      <c r="BT160" s="30"/>
      <c r="BU160" s="30"/>
      <c r="BV160" s="30"/>
      <c r="BW160" s="30"/>
      <c r="BX160" s="30"/>
      <c r="BY160" s="30"/>
      <c r="BZ160" s="30"/>
      <c r="CA160" s="30"/>
      <c r="CB160" s="30"/>
      <c r="CC160" s="30"/>
      <c r="CD160" s="30"/>
      <c r="CE160" s="30"/>
      <c r="CF160" s="30"/>
      <c r="CG160" s="30"/>
      <c r="CH160" s="30"/>
      <c r="CI160" s="30"/>
      <c r="CJ160" s="30"/>
      <c r="CK160" s="30"/>
      <c r="CL160" s="30"/>
      <c r="CM160" s="30"/>
      <c r="CN160" s="30"/>
      <c r="CO160" s="30"/>
      <c r="CP160" s="30"/>
      <c r="CQ160" s="31"/>
    </row>
    <row r="161" spans="1:95">
      <c r="A161" s="32"/>
      <c r="AV161" s="33"/>
      <c r="CQ161" s="33"/>
    </row>
    <row r="162" spans="1:95">
      <c r="A162" s="32"/>
      <c r="AV162" s="33"/>
      <c r="CQ162" s="33"/>
    </row>
    <row r="163" spans="1:95">
      <c r="A163" s="32"/>
      <c r="AV163" s="33"/>
      <c r="CQ163" s="33"/>
    </row>
    <row r="164" spans="1:95">
      <c r="A164" s="32"/>
      <c r="AV164" s="33"/>
      <c r="CQ164" s="33"/>
    </row>
    <row r="165" spans="1:95">
      <c r="A165" s="32"/>
      <c r="AV165" s="33"/>
      <c r="CQ165" s="33"/>
    </row>
    <row r="166" spans="1:95">
      <c r="A166" s="32"/>
      <c r="AV166" s="33"/>
      <c r="CQ166" s="33"/>
    </row>
    <row r="167" spans="1:95">
      <c r="A167" s="32"/>
      <c r="AV167" s="33"/>
      <c r="CQ167" s="33"/>
    </row>
    <row r="168" spans="1:95">
      <c r="A168" s="32"/>
      <c r="AV168" s="33"/>
      <c r="CQ168" s="33"/>
    </row>
    <row r="169" spans="1:95">
      <c r="A169" s="32"/>
      <c r="AV169" s="33"/>
      <c r="CQ169" s="33"/>
    </row>
    <row r="170" spans="1:95">
      <c r="A170" s="32"/>
      <c r="AV170" s="33"/>
      <c r="CQ170" s="33"/>
    </row>
    <row r="171" spans="1:95">
      <c r="A171" s="32"/>
      <c r="AV171" s="33"/>
      <c r="CQ171" s="33"/>
    </row>
    <row r="172" spans="1:95">
      <c r="A172" s="32"/>
      <c r="AV172" s="33"/>
      <c r="CQ172" s="33"/>
    </row>
    <row r="173" spans="1:95">
      <c r="A173" s="32"/>
      <c r="AV173" s="33"/>
      <c r="CQ173" s="33"/>
    </row>
    <row r="174" spans="1:95">
      <c r="A174" s="32"/>
      <c r="AV174" s="33"/>
      <c r="CQ174" s="33"/>
    </row>
    <row r="175" spans="1:95">
      <c r="A175" s="32"/>
      <c r="AV175" s="33"/>
      <c r="CQ175" s="33"/>
    </row>
    <row r="176" spans="1:95">
      <c r="A176" s="32"/>
      <c r="AV176" s="33"/>
      <c r="CQ176" s="33"/>
    </row>
    <row r="177" spans="1:95">
      <c r="A177" s="32"/>
      <c r="AV177" s="33"/>
      <c r="CQ177" s="33"/>
    </row>
    <row r="178" spans="1:95">
      <c r="A178" s="32"/>
      <c r="AV178" s="33"/>
      <c r="CQ178" s="33"/>
    </row>
    <row r="179" spans="1:95">
      <c r="A179" s="32"/>
      <c r="AV179" s="33"/>
      <c r="CQ179" s="33"/>
    </row>
    <row r="180" spans="1:95">
      <c r="A180" s="32"/>
      <c r="AV180" s="33"/>
      <c r="CQ180" s="33"/>
    </row>
    <row r="181" spans="1:95">
      <c r="A181" s="34"/>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6"/>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5"/>
      <c r="CA181" s="35"/>
      <c r="CB181" s="35"/>
      <c r="CC181" s="35"/>
      <c r="CD181" s="35"/>
      <c r="CE181" s="35"/>
      <c r="CF181" s="35"/>
      <c r="CG181" s="35"/>
      <c r="CH181" s="35"/>
      <c r="CI181" s="35"/>
      <c r="CJ181" s="35"/>
      <c r="CK181" s="35"/>
      <c r="CL181" s="35"/>
      <c r="CM181" s="35"/>
      <c r="CN181" s="35"/>
      <c r="CO181" s="35"/>
      <c r="CP181" s="35"/>
      <c r="CQ181" s="36"/>
    </row>
    <row r="182" spans="1:95">
      <c r="A182" s="29">
        <v>9</v>
      </c>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c r="AP182" s="30"/>
      <c r="AQ182" s="30"/>
      <c r="AR182" s="30"/>
      <c r="AS182" s="30"/>
      <c r="AT182" s="30"/>
      <c r="AU182" s="30"/>
      <c r="AV182" s="31"/>
      <c r="AW182" s="30"/>
      <c r="AX182" s="30"/>
      <c r="AY182" s="30"/>
      <c r="AZ182" s="30"/>
      <c r="BA182" s="30"/>
      <c r="BB182" s="30"/>
      <c r="BC182" s="30"/>
      <c r="BD182" s="30"/>
      <c r="BE182" s="30"/>
      <c r="BF182" s="30"/>
      <c r="BG182" s="30"/>
      <c r="BH182" s="30"/>
      <c r="BI182" s="30"/>
      <c r="BJ182" s="30"/>
      <c r="BK182" s="30"/>
      <c r="BL182" s="30"/>
      <c r="BM182" s="30"/>
      <c r="BN182" s="30"/>
      <c r="BO182" s="30"/>
      <c r="BP182" s="30"/>
      <c r="BQ182" s="30"/>
      <c r="BR182" s="30"/>
      <c r="BS182" s="30"/>
      <c r="BT182" s="30"/>
      <c r="BU182" s="30"/>
      <c r="BV182" s="30"/>
      <c r="BW182" s="30"/>
      <c r="BX182" s="30"/>
      <c r="BY182" s="30"/>
      <c r="BZ182" s="30"/>
      <c r="CA182" s="30"/>
      <c r="CB182" s="30"/>
      <c r="CC182" s="30"/>
      <c r="CD182" s="30"/>
      <c r="CE182" s="30"/>
      <c r="CF182" s="30"/>
      <c r="CG182" s="30"/>
      <c r="CH182" s="30"/>
      <c r="CI182" s="30"/>
      <c r="CJ182" s="30"/>
      <c r="CK182" s="30"/>
      <c r="CL182" s="30"/>
      <c r="CM182" s="30"/>
      <c r="CN182" s="30"/>
      <c r="CO182" s="30"/>
      <c r="CP182" s="30"/>
      <c r="CQ182" s="31"/>
    </row>
    <row r="183" spans="1:95">
      <c r="A183" s="32"/>
      <c r="AV183" s="33"/>
      <c r="CQ183" s="33"/>
    </row>
    <row r="184" spans="1:95">
      <c r="A184" s="32"/>
      <c r="AV184" s="33"/>
      <c r="CQ184" s="33"/>
    </row>
    <row r="185" spans="1:95">
      <c r="A185" s="32"/>
      <c r="AV185" s="33"/>
      <c r="CQ185" s="33"/>
    </row>
    <row r="186" spans="1:95">
      <c r="A186" s="32"/>
      <c r="AV186" s="33"/>
      <c r="CQ186" s="33"/>
    </row>
    <row r="187" spans="1:95">
      <c r="A187" s="32"/>
      <c r="AV187" s="33"/>
      <c r="CQ187" s="33"/>
    </row>
    <row r="188" spans="1:95">
      <c r="A188" s="32"/>
      <c r="AV188" s="33"/>
      <c r="CQ188" s="33"/>
    </row>
    <row r="189" spans="1:95">
      <c r="A189" s="32"/>
      <c r="AV189" s="33"/>
      <c r="CQ189" s="33"/>
    </row>
    <row r="190" spans="1:95">
      <c r="A190" s="32"/>
      <c r="AV190" s="33"/>
      <c r="CQ190" s="33"/>
    </row>
    <row r="191" spans="1:95">
      <c r="A191" s="32"/>
      <c r="AV191" s="33"/>
      <c r="CQ191" s="33"/>
    </row>
    <row r="192" spans="1:95">
      <c r="A192" s="32"/>
      <c r="AV192" s="33"/>
      <c r="CQ192" s="33"/>
    </row>
    <row r="193" spans="1:95">
      <c r="A193" s="32"/>
      <c r="AV193" s="33"/>
      <c r="CQ193" s="33"/>
    </row>
    <row r="194" spans="1:95">
      <c r="A194" s="32"/>
      <c r="AV194" s="33"/>
      <c r="CQ194" s="33"/>
    </row>
    <row r="195" spans="1:95">
      <c r="A195" s="32"/>
      <c r="AV195" s="33"/>
      <c r="CQ195" s="33"/>
    </row>
    <row r="196" spans="1:95">
      <c r="A196" s="32"/>
      <c r="AV196" s="33"/>
      <c r="CQ196" s="33"/>
    </row>
    <row r="197" spans="1:95">
      <c r="A197" s="32"/>
      <c r="AV197" s="33"/>
      <c r="CQ197" s="33"/>
    </row>
    <row r="198" spans="1:95">
      <c r="A198" s="32"/>
      <c r="AV198" s="33"/>
      <c r="CQ198" s="33"/>
    </row>
    <row r="199" spans="1:95">
      <c r="A199" s="32"/>
      <c r="AV199" s="33"/>
      <c r="CQ199" s="33"/>
    </row>
    <row r="200" spans="1:95">
      <c r="A200" s="32"/>
      <c r="AV200" s="33"/>
      <c r="CQ200" s="33"/>
    </row>
    <row r="201" spans="1:95">
      <c r="A201" s="32"/>
      <c r="AV201" s="33"/>
      <c r="CQ201" s="33"/>
    </row>
    <row r="202" spans="1:95">
      <c r="A202" s="32"/>
      <c r="AV202" s="33"/>
      <c r="CQ202" s="33"/>
    </row>
    <row r="203" spans="1:95">
      <c r="A203" s="34"/>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c r="AD203" s="35"/>
      <c r="AE203" s="35"/>
      <c r="AF203" s="35"/>
      <c r="AG203" s="35"/>
      <c r="AH203" s="35"/>
      <c r="AI203" s="35"/>
      <c r="AJ203" s="35"/>
      <c r="AK203" s="35"/>
      <c r="AL203" s="35"/>
      <c r="AM203" s="35"/>
      <c r="AN203" s="35"/>
      <c r="AO203" s="35"/>
      <c r="AP203" s="35"/>
      <c r="AQ203" s="35"/>
      <c r="AR203" s="35"/>
      <c r="AS203" s="35"/>
      <c r="AT203" s="35"/>
      <c r="AU203" s="35"/>
      <c r="AV203" s="36"/>
      <c r="AW203" s="35"/>
      <c r="AX203" s="35"/>
      <c r="AY203" s="35"/>
      <c r="AZ203" s="35"/>
      <c r="BA203" s="35"/>
      <c r="BB203" s="35"/>
      <c r="BC203" s="35"/>
      <c r="BD203" s="35"/>
      <c r="BE203" s="35"/>
      <c r="BF203" s="35"/>
      <c r="BG203" s="35"/>
      <c r="BH203" s="35"/>
      <c r="BI203" s="35"/>
      <c r="BJ203" s="35"/>
      <c r="BK203" s="35"/>
      <c r="BL203" s="35"/>
      <c r="BM203" s="35"/>
      <c r="BN203" s="35"/>
      <c r="BO203" s="35"/>
      <c r="BP203" s="35"/>
      <c r="BQ203" s="35"/>
      <c r="BR203" s="35"/>
      <c r="BS203" s="35"/>
      <c r="BT203" s="35"/>
      <c r="BU203" s="35"/>
      <c r="BV203" s="35"/>
      <c r="BW203" s="35"/>
      <c r="BX203" s="35"/>
      <c r="BY203" s="35"/>
      <c r="BZ203" s="35"/>
      <c r="CA203" s="35"/>
      <c r="CB203" s="35"/>
      <c r="CC203" s="35"/>
      <c r="CD203" s="35"/>
      <c r="CE203" s="35"/>
      <c r="CF203" s="35"/>
      <c r="CG203" s="35"/>
      <c r="CH203" s="35"/>
      <c r="CI203" s="35"/>
      <c r="CJ203" s="35"/>
      <c r="CK203" s="35"/>
      <c r="CL203" s="35"/>
      <c r="CM203" s="35"/>
      <c r="CN203" s="35"/>
      <c r="CO203" s="35"/>
      <c r="CP203" s="35"/>
      <c r="CQ203" s="36"/>
    </row>
    <row r="204" spans="1:95">
      <c r="A204" s="29">
        <v>10</v>
      </c>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c r="AO204" s="30"/>
      <c r="AP204" s="30"/>
      <c r="AQ204" s="30"/>
      <c r="AR204" s="30"/>
      <c r="AS204" s="30"/>
      <c r="AT204" s="30"/>
      <c r="AU204" s="30"/>
      <c r="AV204" s="31"/>
      <c r="AW204" s="30"/>
      <c r="AX204" s="30"/>
      <c r="AY204" s="30"/>
      <c r="AZ204" s="30"/>
      <c r="BA204" s="30"/>
      <c r="BB204" s="30"/>
      <c r="BC204" s="30"/>
      <c r="BD204" s="30"/>
      <c r="BE204" s="30"/>
      <c r="BF204" s="30"/>
      <c r="BG204" s="30"/>
      <c r="BH204" s="30"/>
      <c r="BI204" s="30"/>
      <c r="BJ204" s="30"/>
      <c r="BK204" s="30"/>
      <c r="BL204" s="30"/>
      <c r="BM204" s="30"/>
      <c r="BN204" s="30"/>
      <c r="BO204" s="30"/>
      <c r="BP204" s="30"/>
      <c r="BQ204" s="30"/>
      <c r="BR204" s="30"/>
      <c r="BS204" s="30"/>
      <c r="BT204" s="30"/>
      <c r="BU204" s="30"/>
      <c r="BV204" s="30"/>
      <c r="BW204" s="30"/>
      <c r="BX204" s="30"/>
      <c r="BY204" s="30"/>
      <c r="BZ204" s="30"/>
      <c r="CA204" s="30"/>
      <c r="CB204" s="30"/>
      <c r="CC204" s="30"/>
      <c r="CD204" s="30"/>
      <c r="CE204" s="30"/>
      <c r="CF204" s="30"/>
      <c r="CG204" s="30"/>
      <c r="CH204" s="30"/>
      <c r="CI204" s="30"/>
      <c r="CJ204" s="30"/>
      <c r="CK204" s="30"/>
      <c r="CL204" s="30"/>
      <c r="CM204" s="30"/>
      <c r="CN204" s="30"/>
      <c r="CO204" s="30"/>
      <c r="CP204" s="30"/>
      <c r="CQ204" s="31"/>
    </row>
    <row r="205" spans="1:95">
      <c r="A205" s="32"/>
      <c r="AV205" s="33"/>
      <c r="CQ205" s="33"/>
    </row>
    <row r="206" spans="1:95">
      <c r="A206" s="32"/>
      <c r="AV206" s="33"/>
      <c r="CQ206" s="33"/>
    </row>
    <row r="207" spans="1:95">
      <c r="A207" s="32"/>
      <c r="AV207" s="33"/>
      <c r="CQ207" s="33"/>
    </row>
    <row r="208" spans="1:95">
      <c r="A208" s="32"/>
      <c r="AV208" s="33"/>
      <c r="CQ208" s="33"/>
    </row>
    <row r="209" spans="1:95">
      <c r="A209" s="32"/>
      <c r="AV209" s="33"/>
      <c r="CQ209" s="33"/>
    </row>
    <row r="210" spans="1:95">
      <c r="A210" s="32"/>
      <c r="AV210" s="33"/>
      <c r="CQ210" s="33"/>
    </row>
    <row r="211" spans="1:95">
      <c r="A211" s="32"/>
      <c r="AV211" s="33"/>
      <c r="CQ211" s="33"/>
    </row>
    <row r="212" spans="1:95">
      <c r="A212" s="32"/>
      <c r="AV212" s="33"/>
      <c r="CQ212" s="33"/>
    </row>
    <row r="213" spans="1:95">
      <c r="A213" s="32"/>
      <c r="AV213" s="33"/>
      <c r="CQ213" s="33"/>
    </row>
    <row r="214" spans="1:95">
      <c r="A214" s="32"/>
      <c r="AV214" s="33"/>
      <c r="CQ214" s="33"/>
    </row>
    <row r="215" spans="1:95">
      <c r="A215" s="32"/>
      <c r="AV215" s="33"/>
      <c r="CQ215" s="33"/>
    </row>
    <row r="216" spans="1:95">
      <c r="A216" s="32"/>
      <c r="AV216" s="33"/>
      <c r="CQ216" s="33"/>
    </row>
    <row r="217" spans="1:95">
      <c r="A217" s="32"/>
      <c r="AV217" s="33"/>
      <c r="CQ217" s="33"/>
    </row>
    <row r="218" spans="1:95">
      <c r="A218" s="32"/>
      <c r="AV218" s="33"/>
      <c r="CQ218" s="33"/>
    </row>
    <row r="219" spans="1:95">
      <c r="A219" s="32"/>
      <c r="AV219" s="33"/>
      <c r="CQ219" s="33"/>
    </row>
    <row r="220" spans="1:95">
      <c r="A220" s="32"/>
      <c r="AV220" s="33"/>
      <c r="CQ220" s="33"/>
    </row>
    <row r="221" spans="1:95" ht="48.5" customHeight="1">
      <c r="A221" s="32"/>
      <c r="AV221" s="33"/>
      <c r="CQ221" s="33"/>
    </row>
    <row r="222" spans="1:95">
      <c r="A222" s="32"/>
      <c r="AV222" s="33"/>
      <c r="CQ222" s="33"/>
    </row>
    <row r="223" spans="1:95">
      <c r="A223" s="32"/>
      <c r="AV223" s="33"/>
      <c r="CQ223" s="33"/>
    </row>
    <row r="224" spans="1:95">
      <c r="A224" s="32"/>
      <c r="AV224" s="33"/>
      <c r="CQ224" s="33"/>
    </row>
    <row r="225" spans="1:95">
      <c r="A225" s="34"/>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5"/>
      <c r="AC225" s="35"/>
      <c r="AD225" s="35"/>
      <c r="AE225" s="35"/>
      <c r="AF225" s="35"/>
      <c r="AG225" s="35"/>
      <c r="AH225" s="35"/>
      <c r="AI225" s="35"/>
      <c r="AJ225" s="35"/>
      <c r="AK225" s="35"/>
      <c r="AL225" s="35"/>
      <c r="AM225" s="35"/>
      <c r="AN225" s="35"/>
      <c r="AO225" s="35"/>
      <c r="AP225" s="35"/>
      <c r="AQ225" s="35"/>
      <c r="AR225" s="35"/>
      <c r="AS225" s="35"/>
      <c r="AT225" s="35"/>
      <c r="AU225" s="35"/>
      <c r="AV225" s="36"/>
      <c r="AW225" s="35"/>
      <c r="AX225" s="35"/>
      <c r="AY225" s="35"/>
      <c r="AZ225" s="35"/>
      <c r="BA225" s="35"/>
      <c r="BB225" s="35"/>
      <c r="BC225" s="35"/>
      <c r="BD225" s="35"/>
      <c r="BE225" s="35"/>
      <c r="BF225" s="35"/>
      <c r="BG225" s="35"/>
      <c r="BH225" s="35"/>
      <c r="BI225" s="35"/>
      <c r="BJ225" s="35"/>
      <c r="BK225" s="35"/>
      <c r="BL225" s="35"/>
      <c r="BM225" s="35"/>
      <c r="BN225" s="35"/>
      <c r="BO225" s="35"/>
      <c r="BP225" s="35"/>
      <c r="BQ225" s="35"/>
      <c r="BR225" s="35"/>
      <c r="BS225" s="35"/>
      <c r="BT225" s="35"/>
      <c r="BU225" s="35"/>
      <c r="BV225" s="35"/>
      <c r="BW225" s="35"/>
      <c r="BX225" s="35"/>
      <c r="BY225" s="35"/>
      <c r="BZ225" s="35"/>
      <c r="CA225" s="35"/>
      <c r="CB225" s="35"/>
      <c r="CC225" s="35"/>
      <c r="CD225" s="35"/>
      <c r="CE225" s="35"/>
      <c r="CF225" s="35"/>
      <c r="CG225" s="35"/>
      <c r="CH225" s="35"/>
      <c r="CI225" s="35"/>
      <c r="CJ225" s="35"/>
      <c r="CK225" s="35"/>
      <c r="CL225" s="35"/>
      <c r="CM225" s="35"/>
      <c r="CN225" s="35"/>
      <c r="CO225" s="35"/>
      <c r="CP225" s="35"/>
      <c r="CQ225" s="36"/>
    </row>
    <row r="226" spans="1:95">
      <c r="A226" s="37">
        <v>11</v>
      </c>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c r="AO226" s="30"/>
      <c r="AP226" s="30"/>
      <c r="AQ226" s="30"/>
      <c r="AR226" s="30"/>
      <c r="AS226" s="30"/>
      <c r="AT226" s="30"/>
      <c r="AU226" s="30"/>
      <c r="AV226" s="31"/>
      <c r="AW226" s="30"/>
      <c r="AX226" s="30"/>
      <c r="AY226" s="30"/>
      <c r="AZ226" s="30"/>
      <c r="BA226" s="30"/>
      <c r="BB226" s="30"/>
      <c r="BC226" s="30"/>
      <c r="BD226" s="30"/>
      <c r="BE226" s="30"/>
      <c r="BF226" s="30"/>
      <c r="BG226" s="30"/>
      <c r="BH226" s="30"/>
      <c r="BI226" s="30"/>
      <c r="BJ226" s="30"/>
      <c r="BK226" s="30"/>
      <c r="BL226" s="30"/>
      <c r="BM226" s="30"/>
      <c r="BN226" s="30"/>
      <c r="BO226" s="30"/>
      <c r="BP226" s="30"/>
      <c r="BQ226" s="30"/>
      <c r="BR226" s="30"/>
      <c r="BS226" s="30"/>
      <c r="BT226" s="30"/>
      <c r="BU226" s="30"/>
      <c r="BV226" s="30"/>
      <c r="BW226" s="30"/>
      <c r="BX226" s="30"/>
      <c r="BY226" s="30"/>
      <c r="BZ226" s="30"/>
      <c r="CA226" s="30"/>
      <c r="CB226" s="30"/>
      <c r="CC226" s="30"/>
      <c r="CD226" s="30"/>
      <c r="CE226" s="30"/>
      <c r="CF226" s="30"/>
      <c r="CG226" s="30"/>
      <c r="CH226" s="30"/>
      <c r="CI226" s="30"/>
      <c r="CJ226" s="30"/>
      <c r="CK226" s="30"/>
      <c r="CL226" s="30"/>
      <c r="CM226" s="30"/>
      <c r="CN226" s="30"/>
      <c r="CO226" s="30"/>
      <c r="CP226" s="30"/>
      <c r="CQ226" s="31"/>
    </row>
    <row r="227" spans="1:95">
      <c r="A227" s="32"/>
      <c r="AV227" s="33"/>
      <c r="CQ227" s="33"/>
    </row>
    <row r="228" spans="1:95">
      <c r="A228" s="32"/>
      <c r="AV228" s="33"/>
      <c r="CQ228" s="33"/>
    </row>
    <row r="229" spans="1:95">
      <c r="A229" s="32"/>
      <c r="AV229" s="33"/>
      <c r="CQ229" s="33"/>
    </row>
    <row r="230" spans="1:95">
      <c r="A230" s="32"/>
      <c r="AV230" s="33"/>
      <c r="CQ230" s="33"/>
    </row>
    <row r="231" spans="1:95">
      <c r="A231" s="32"/>
      <c r="AV231" s="33"/>
      <c r="CQ231" s="33"/>
    </row>
    <row r="232" spans="1:95">
      <c r="A232" s="32"/>
      <c r="AV232" s="33"/>
      <c r="CQ232" s="33"/>
    </row>
    <row r="233" spans="1:95">
      <c r="A233" s="32"/>
      <c r="AV233" s="33"/>
      <c r="CQ233" s="33"/>
    </row>
    <row r="234" spans="1:95">
      <c r="A234" s="32"/>
      <c r="AV234" s="33"/>
      <c r="CQ234" s="33"/>
    </row>
    <row r="235" spans="1:95">
      <c r="A235" s="32"/>
      <c r="AV235" s="33"/>
      <c r="CQ235" s="33"/>
    </row>
    <row r="236" spans="1:95">
      <c r="A236" s="32"/>
      <c r="AV236" s="33"/>
      <c r="CQ236" s="33"/>
    </row>
    <row r="237" spans="1:95">
      <c r="A237" s="32"/>
      <c r="AV237" s="33"/>
      <c r="CQ237" s="33"/>
    </row>
    <row r="238" spans="1:95">
      <c r="A238" s="32"/>
      <c r="AV238" s="33"/>
      <c r="CQ238" s="33"/>
    </row>
    <row r="239" spans="1:95">
      <c r="A239" s="32"/>
      <c r="AV239" s="33"/>
      <c r="CQ239" s="33"/>
    </row>
    <row r="240" spans="1:95">
      <c r="A240" s="32"/>
      <c r="AV240" s="33"/>
      <c r="CQ240" s="33"/>
    </row>
    <row r="241" spans="1:95">
      <c r="A241" s="32"/>
      <c r="AV241" s="33"/>
      <c r="CQ241" s="33"/>
    </row>
    <row r="242" spans="1:95">
      <c r="A242" s="32"/>
      <c r="AV242" s="33"/>
      <c r="CQ242" s="33"/>
    </row>
    <row r="243" spans="1:95">
      <c r="A243" s="32"/>
      <c r="AV243" s="33"/>
      <c r="CQ243" s="33"/>
    </row>
    <row r="244" spans="1:95">
      <c r="A244" s="34"/>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c r="AB244" s="35"/>
      <c r="AC244" s="35"/>
      <c r="AD244" s="35"/>
      <c r="AE244" s="35"/>
      <c r="AF244" s="35"/>
      <c r="AG244" s="35"/>
      <c r="AH244" s="35"/>
      <c r="AI244" s="35"/>
      <c r="AJ244" s="35"/>
      <c r="AK244" s="35"/>
      <c r="AL244" s="35"/>
      <c r="AM244" s="35"/>
      <c r="AN244" s="35"/>
      <c r="AO244" s="35"/>
      <c r="AP244" s="35"/>
      <c r="AQ244" s="35"/>
      <c r="AR244" s="35"/>
      <c r="AS244" s="35"/>
      <c r="AT244" s="35"/>
      <c r="AU244" s="35"/>
      <c r="AV244" s="36"/>
      <c r="AW244" s="35"/>
      <c r="AX244" s="35"/>
      <c r="AY244" s="35"/>
      <c r="AZ244" s="35"/>
      <c r="BA244" s="35"/>
      <c r="BB244" s="35"/>
      <c r="BC244" s="35"/>
      <c r="BD244" s="35"/>
      <c r="BE244" s="35"/>
      <c r="BF244" s="35"/>
      <c r="BG244" s="35"/>
      <c r="BH244" s="35"/>
      <c r="BI244" s="35"/>
      <c r="BJ244" s="35"/>
      <c r="BK244" s="35"/>
      <c r="BL244" s="35"/>
      <c r="BM244" s="35"/>
      <c r="BN244" s="35"/>
      <c r="BO244" s="35"/>
      <c r="BP244" s="35"/>
      <c r="BQ244" s="35"/>
      <c r="BR244" s="35"/>
      <c r="BS244" s="35"/>
      <c r="BT244" s="35"/>
      <c r="BU244" s="35"/>
      <c r="BV244" s="35"/>
      <c r="BW244" s="35"/>
      <c r="BX244" s="35"/>
      <c r="BY244" s="35"/>
      <c r="BZ244" s="35"/>
      <c r="CA244" s="35"/>
      <c r="CB244" s="35"/>
      <c r="CC244" s="35"/>
      <c r="CD244" s="35"/>
      <c r="CE244" s="35"/>
      <c r="CF244" s="35"/>
      <c r="CG244" s="35"/>
      <c r="CH244" s="35"/>
      <c r="CI244" s="35"/>
      <c r="CJ244" s="35"/>
      <c r="CK244" s="35"/>
      <c r="CL244" s="35"/>
      <c r="CM244" s="35"/>
      <c r="CN244" s="35"/>
      <c r="CO244" s="35"/>
      <c r="CP244" s="35"/>
      <c r="CQ244" s="36"/>
    </row>
    <row r="245" spans="1:95">
      <c r="A245" s="37">
        <v>13</v>
      </c>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0"/>
      <c r="AN245" s="30"/>
      <c r="AO245" s="30"/>
      <c r="AP245" s="30"/>
      <c r="AQ245" s="30"/>
      <c r="AR245" s="30"/>
      <c r="AS245" s="30"/>
      <c r="AT245" s="30"/>
      <c r="AU245" s="30"/>
      <c r="AV245" s="31"/>
      <c r="AW245" s="30"/>
      <c r="AX245" s="30"/>
      <c r="AY245" s="30"/>
      <c r="AZ245" s="30"/>
      <c r="BA245" s="30"/>
      <c r="BB245" s="30"/>
      <c r="BC245" s="30"/>
      <c r="BD245" s="30"/>
      <c r="BE245" s="30"/>
      <c r="BF245" s="30"/>
      <c r="BG245" s="30"/>
      <c r="BH245" s="30"/>
      <c r="BI245" s="30"/>
      <c r="BJ245" s="30"/>
      <c r="BK245" s="30"/>
      <c r="BL245" s="30"/>
      <c r="BM245" s="30"/>
      <c r="BN245" s="30"/>
      <c r="BO245" s="30"/>
      <c r="BP245" s="30"/>
      <c r="BQ245" s="30"/>
      <c r="BR245" s="30"/>
      <c r="BS245" s="30"/>
      <c r="BT245" s="30"/>
      <c r="BU245" s="30"/>
      <c r="BV245" s="30"/>
      <c r="BW245" s="30"/>
      <c r="BX245" s="30"/>
      <c r="BY245" s="30"/>
      <c r="BZ245" s="30"/>
      <c r="CA245" s="30"/>
      <c r="CB245" s="30"/>
      <c r="CC245" s="30"/>
      <c r="CD245" s="30"/>
      <c r="CE245" s="30"/>
      <c r="CF245" s="30"/>
      <c r="CG245" s="30"/>
      <c r="CH245" s="30"/>
      <c r="CI245" s="30"/>
      <c r="CJ245" s="30"/>
      <c r="CK245" s="30"/>
      <c r="CL245" s="30"/>
      <c r="CM245" s="30"/>
      <c r="CN245" s="30"/>
      <c r="CO245" s="30"/>
      <c r="CP245" s="30"/>
      <c r="CQ245" s="31"/>
    </row>
    <row r="246" spans="1:95">
      <c r="A246" s="32"/>
      <c r="AV246" s="33"/>
      <c r="CQ246" s="33"/>
    </row>
    <row r="247" spans="1:95">
      <c r="A247" s="32"/>
      <c r="AV247" s="33"/>
      <c r="CQ247" s="33"/>
    </row>
    <row r="248" spans="1:95">
      <c r="A248" s="32"/>
      <c r="AV248" s="33"/>
      <c r="CQ248" s="33"/>
    </row>
    <row r="249" spans="1:95">
      <c r="A249" s="32"/>
      <c r="AV249" s="33"/>
      <c r="CQ249" s="33"/>
    </row>
    <row r="250" spans="1:95">
      <c r="A250" s="32"/>
      <c r="AV250" s="33"/>
      <c r="CQ250" s="33"/>
    </row>
    <row r="251" spans="1:95">
      <c r="A251" s="32"/>
      <c r="AV251" s="33"/>
      <c r="CQ251" s="33"/>
    </row>
    <row r="252" spans="1:95">
      <c r="A252" s="32"/>
      <c r="AV252" s="33"/>
      <c r="CQ252" s="33"/>
    </row>
    <row r="253" spans="1:95">
      <c r="A253" s="32"/>
      <c r="AV253" s="33"/>
      <c r="CQ253" s="33"/>
    </row>
    <row r="254" spans="1:95">
      <c r="A254" s="32"/>
      <c r="AV254" s="33"/>
      <c r="CQ254" s="33"/>
    </row>
    <row r="255" spans="1:95">
      <c r="A255" s="32"/>
      <c r="AV255" s="33"/>
      <c r="CQ255" s="33"/>
    </row>
    <row r="256" spans="1:95">
      <c r="A256" s="32"/>
      <c r="AV256" s="33"/>
      <c r="CQ256" s="33"/>
    </row>
    <row r="257" spans="1:95">
      <c r="A257" s="32"/>
      <c r="AV257" s="33"/>
      <c r="CQ257" s="33"/>
    </row>
    <row r="258" spans="1:95">
      <c r="A258" s="32"/>
      <c r="AV258" s="33"/>
      <c r="CQ258" s="33"/>
    </row>
    <row r="259" spans="1:95">
      <c r="A259" s="32"/>
      <c r="AV259" s="33"/>
      <c r="CQ259" s="33"/>
    </row>
    <row r="260" spans="1:95">
      <c r="A260" s="32"/>
      <c r="AV260" s="33"/>
      <c r="CQ260" s="33"/>
    </row>
    <row r="261" spans="1:95">
      <c r="A261" s="32"/>
      <c r="AV261" s="33"/>
      <c r="CQ261" s="33"/>
    </row>
    <row r="262" spans="1:95">
      <c r="A262" s="32"/>
      <c r="AV262" s="33"/>
      <c r="CQ262" s="33"/>
    </row>
    <row r="263" spans="1:95">
      <c r="A263" s="32"/>
      <c r="AV263" s="33"/>
      <c r="CQ263" s="33"/>
    </row>
    <row r="264" spans="1:95">
      <c r="A264" s="32"/>
      <c r="AV264" s="33"/>
      <c r="CQ264" s="33"/>
    </row>
    <row r="265" spans="1:95">
      <c r="A265" s="32"/>
      <c r="AV265" s="33"/>
      <c r="CQ265" s="33"/>
    </row>
    <row r="266" spans="1:95">
      <c r="A266" s="32"/>
      <c r="AV266" s="33"/>
      <c r="CQ266" s="33"/>
    </row>
    <row r="267" spans="1:95">
      <c r="A267" s="32"/>
      <c r="AV267" s="33"/>
      <c r="CQ267" s="33"/>
    </row>
    <row r="268" spans="1:95">
      <c r="A268" s="34"/>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c r="AB268" s="35"/>
      <c r="AC268" s="35"/>
      <c r="AD268" s="35"/>
      <c r="AE268" s="35"/>
      <c r="AF268" s="35"/>
      <c r="AG268" s="35"/>
      <c r="AH268" s="35"/>
      <c r="AI268" s="35"/>
      <c r="AJ268" s="35"/>
      <c r="AK268" s="35"/>
      <c r="AL268" s="35"/>
      <c r="AM268" s="35"/>
      <c r="AN268" s="35"/>
      <c r="AO268" s="35"/>
      <c r="AP268" s="35"/>
      <c r="AQ268" s="35"/>
      <c r="AR268" s="35"/>
      <c r="AS268" s="35"/>
      <c r="AT268" s="35"/>
      <c r="AU268" s="35"/>
      <c r="AV268" s="36"/>
      <c r="AW268" s="35"/>
      <c r="AX268" s="35"/>
      <c r="AY268" s="35"/>
      <c r="AZ268" s="35"/>
      <c r="BA268" s="35"/>
      <c r="BB268" s="35"/>
      <c r="BC268" s="35"/>
      <c r="BD268" s="35"/>
      <c r="BE268" s="35"/>
      <c r="BF268" s="35"/>
      <c r="BG268" s="35"/>
      <c r="BH268" s="35"/>
      <c r="BI268" s="35"/>
      <c r="BJ268" s="35"/>
      <c r="BK268" s="35"/>
      <c r="BL268" s="35"/>
      <c r="BM268" s="35"/>
      <c r="BN268" s="35"/>
      <c r="BO268" s="35"/>
      <c r="BP268" s="35"/>
      <c r="BQ268" s="35"/>
      <c r="BR268" s="35"/>
      <c r="BS268" s="35"/>
      <c r="BT268" s="35"/>
      <c r="BU268" s="35"/>
      <c r="BV268" s="35"/>
      <c r="BW268" s="35"/>
      <c r="BX268" s="35"/>
      <c r="BY268" s="35"/>
      <c r="BZ268" s="35"/>
      <c r="CA268" s="35"/>
      <c r="CB268" s="35"/>
      <c r="CC268" s="35"/>
      <c r="CD268" s="35"/>
      <c r="CE268" s="35"/>
      <c r="CF268" s="35"/>
      <c r="CG268" s="35"/>
      <c r="CH268" s="35"/>
      <c r="CI268" s="35"/>
      <c r="CJ268" s="35"/>
      <c r="CK268" s="35"/>
      <c r="CL268" s="35"/>
      <c r="CM268" s="35"/>
      <c r="CN268" s="35"/>
      <c r="CO268" s="35"/>
      <c r="CP268" s="35"/>
      <c r="CQ268" s="36"/>
    </row>
    <row r="269" spans="1:95">
      <c r="A269" s="37">
        <v>14</v>
      </c>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0"/>
      <c r="AN269" s="30"/>
      <c r="AO269" s="30"/>
      <c r="AP269" s="30"/>
      <c r="AQ269" s="30"/>
      <c r="AR269" s="30"/>
      <c r="AS269" s="30"/>
      <c r="AT269" s="30"/>
      <c r="AU269" s="30"/>
      <c r="AV269" s="31"/>
      <c r="AW269" s="30"/>
      <c r="AX269" s="30"/>
      <c r="AY269" s="30"/>
      <c r="AZ269" s="30"/>
      <c r="BA269" s="30"/>
      <c r="BB269" s="30"/>
      <c r="BC269" s="30"/>
      <c r="BD269" s="30"/>
      <c r="BE269" s="30"/>
      <c r="BF269" s="30"/>
      <c r="BG269" s="30"/>
      <c r="BH269" s="30"/>
      <c r="BI269" s="30"/>
      <c r="BJ269" s="30"/>
      <c r="BK269" s="30"/>
      <c r="BL269" s="30"/>
      <c r="BM269" s="30"/>
      <c r="BN269" s="30"/>
      <c r="BO269" s="30"/>
      <c r="BP269" s="30"/>
      <c r="BQ269" s="30"/>
      <c r="BR269" s="30"/>
      <c r="BS269" s="30"/>
      <c r="BT269" s="30"/>
      <c r="BU269" s="30"/>
      <c r="BV269" s="30"/>
      <c r="BW269" s="30"/>
      <c r="BX269" s="30"/>
      <c r="BY269" s="30"/>
      <c r="BZ269" s="30"/>
      <c r="CA269" s="30"/>
      <c r="CB269" s="30"/>
      <c r="CC269" s="30"/>
      <c r="CD269" s="30"/>
      <c r="CE269" s="30"/>
      <c r="CF269" s="30"/>
      <c r="CG269" s="30"/>
      <c r="CH269" s="30"/>
      <c r="CI269" s="30"/>
      <c r="CJ269" s="30"/>
      <c r="CK269" s="30"/>
      <c r="CL269" s="30"/>
      <c r="CM269" s="30"/>
      <c r="CN269" s="30"/>
      <c r="CO269" s="30"/>
      <c r="CP269" s="30"/>
      <c r="CQ269" s="31"/>
    </row>
    <row r="270" spans="1:95">
      <c r="A270" s="32"/>
      <c r="AV270" s="33"/>
      <c r="CQ270" s="33"/>
    </row>
    <row r="271" spans="1:95">
      <c r="A271" s="32"/>
      <c r="AV271" s="33"/>
      <c r="CQ271" s="33"/>
    </row>
    <row r="272" spans="1:95">
      <c r="A272" s="32"/>
      <c r="AV272" s="33"/>
      <c r="CQ272" s="33"/>
    </row>
    <row r="273" spans="1:95">
      <c r="A273" s="32"/>
      <c r="AV273" s="33"/>
      <c r="CQ273" s="33"/>
    </row>
    <row r="274" spans="1:95">
      <c r="A274" s="32"/>
      <c r="AV274" s="33"/>
      <c r="CQ274" s="33"/>
    </row>
    <row r="275" spans="1:95">
      <c r="A275" s="32"/>
      <c r="AV275" s="33"/>
      <c r="CQ275" s="33"/>
    </row>
    <row r="276" spans="1:95">
      <c r="A276" s="32"/>
      <c r="AV276" s="33"/>
      <c r="CQ276" s="33"/>
    </row>
    <row r="277" spans="1:95">
      <c r="A277" s="32"/>
      <c r="AV277" s="33"/>
      <c r="CQ277" s="33"/>
    </row>
    <row r="278" spans="1:95">
      <c r="A278" s="32"/>
      <c r="AV278" s="33"/>
      <c r="CQ278" s="33"/>
    </row>
    <row r="279" spans="1:95">
      <c r="A279" s="32"/>
      <c r="AV279" s="33"/>
      <c r="CQ279" s="33"/>
    </row>
    <row r="280" spans="1:95">
      <c r="A280" s="32"/>
      <c r="AV280" s="33"/>
      <c r="CQ280" s="33"/>
    </row>
    <row r="281" spans="1:95">
      <c r="A281" s="32"/>
      <c r="AV281" s="33"/>
      <c r="CQ281" s="33"/>
    </row>
    <row r="282" spans="1:95">
      <c r="A282" s="32"/>
      <c r="AV282" s="33"/>
      <c r="CQ282" s="33"/>
    </row>
    <row r="283" spans="1:95">
      <c r="A283" s="32"/>
      <c r="AV283" s="33"/>
      <c r="CQ283" s="33"/>
    </row>
    <row r="284" spans="1:95">
      <c r="A284" s="32"/>
      <c r="AV284" s="33"/>
      <c r="CQ284" s="33"/>
    </row>
    <row r="285" spans="1:95">
      <c r="A285" s="32"/>
      <c r="AV285" s="33"/>
      <c r="CQ285" s="33"/>
    </row>
    <row r="286" spans="1:95">
      <c r="A286" s="34"/>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c r="AB286" s="35"/>
      <c r="AC286" s="35"/>
      <c r="AD286" s="35"/>
      <c r="AE286" s="35"/>
      <c r="AF286" s="35"/>
      <c r="AG286" s="35"/>
      <c r="AH286" s="35"/>
      <c r="AI286" s="35"/>
      <c r="AJ286" s="35"/>
      <c r="AK286" s="35"/>
      <c r="AL286" s="35"/>
      <c r="AM286" s="35"/>
      <c r="AN286" s="35"/>
      <c r="AO286" s="35"/>
      <c r="AP286" s="35"/>
      <c r="AQ286" s="35"/>
      <c r="AR286" s="35"/>
      <c r="AS286" s="35"/>
      <c r="AT286" s="35"/>
      <c r="AU286" s="35"/>
      <c r="AV286" s="36"/>
      <c r="AW286" s="35"/>
      <c r="AX286" s="35"/>
      <c r="AY286" s="35"/>
      <c r="AZ286" s="35"/>
      <c r="BA286" s="35"/>
      <c r="BB286" s="35"/>
      <c r="BC286" s="35"/>
      <c r="BD286" s="35"/>
      <c r="BE286" s="35"/>
      <c r="BF286" s="35"/>
      <c r="BG286" s="35"/>
      <c r="BH286" s="35"/>
      <c r="BI286" s="35"/>
      <c r="BJ286" s="35"/>
      <c r="BK286" s="35"/>
      <c r="BL286" s="35"/>
      <c r="BM286" s="35"/>
      <c r="BN286" s="35"/>
      <c r="BO286" s="35"/>
      <c r="BP286" s="35"/>
      <c r="BQ286" s="35"/>
      <c r="BR286" s="35"/>
      <c r="BS286" s="35"/>
      <c r="BT286" s="35"/>
      <c r="BU286" s="35"/>
      <c r="BV286" s="35"/>
      <c r="BW286" s="35"/>
      <c r="BX286" s="35"/>
      <c r="BY286" s="35"/>
      <c r="BZ286" s="35"/>
      <c r="CA286" s="35"/>
      <c r="CB286" s="35"/>
      <c r="CC286" s="35"/>
      <c r="CD286" s="35"/>
      <c r="CE286" s="35"/>
      <c r="CF286" s="35"/>
      <c r="CG286" s="35"/>
      <c r="CH286" s="35"/>
      <c r="CI286" s="35"/>
      <c r="CJ286" s="35"/>
      <c r="CK286" s="35"/>
      <c r="CL286" s="35"/>
      <c r="CM286" s="35"/>
      <c r="CN286" s="35"/>
      <c r="CO286" s="35"/>
      <c r="CP286" s="35"/>
      <c r="CQ286" s="36"/>
    </row>
    <row r="287" spans="1:95">
      <c r="A287" s="37">
        <v>15</v>
      </c>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c r="AO287" s="30"/>
      <c r="AP287" s="30"/>
      <c r="AQ287" s="30"/>
      <c r="AR287" s="30"/>
      <c r="AS287" s="30"/>
      <c r="AT287" s="30"/>
      <c r="AU287" s="30"/>
      <c r="AV287" s="31"/>
      <c r="AW287" s="30"/>
      <c r="AX287" s="30"/>
      <c r="AY287" s="30"/>
      <c r="AZ287" s="30"/>
      <c r="BA287" s="30"/>
      <c r="BB287" s="30"/>
      <c r="BC287" s="30"/>
      <c r="BD287" s="30"/>
      <c r="BE287" s="30"/>
      <c r="BF287" s="30"/>
      <c r="BG287" s="30"/>
      <c r="BH287" s="30"/>
      <c r="BI287" s="30"/>
      <c r="BJ287" s="30"/>
      <c r="BK287" s="30"/>
      <c r="BL287" s="30"/>
      <c r="BM287" s="30"/>
      <c r="BN287" s="30"/>
      <c r="BO287" s="30"/>
      <c r="BP287" s="30"/>
      <c r="BQ287" s="30"/>
      <c r="BR287" s="30"/>
      <c r="BS287" s="30"/>
      <c r="BT287" s="30"/>
      <c r="BU287" s="30"/>
      <c r="BV287" s="30"/>
      <c r="BW287" s="30"/>
      <c r="BX287" s="30"/>
      <c r="BY287" s="30"/>
      <c r="BZ287" s="30"/>
      <c r="CA287" s="30"/>
      <c r="CB287" s="30"/>
      <c r="CC287" s="30"/>
      <c r="CD287" s="30"/>
      <c r="CE287" s="30"/>
      <c r="CF287" s="30"/>
      <c r="CG287" s="30"/>
      <c r="CH287" s="30"/>
      <c r="CI287" s="30"/>
      <c r="CJ287" s="30"/>
      <c r="CK287" s="30"/>
      <c r="CL287" s="30"/>
      <c r="CM287" s="30"/>
      <c r="CN287" s="30"/>
      <c r="CO287" s="30"/>
      <c r="CP287" s="30"/>
      <c r="CQ287" s="31"/>
    </row>
    <row r="288" spans="1:95">
      <c r="A288" s="32"/>
      <c r="AV288" s="33"/>
      <c r="CQ288" s="33"/>
    </row>
    <row r="289" spans="1:95">
      <c r="A289" s="32"/>
      <c r="AV289" s="33"/>
      <c r="CQ289" s="33"/>
    </row>
    <row r="290" spans="1:95">
      <c r="A290" s="32"/>
      <c r="AV290" s="33"/>
      <c r="CQ290" s="33"/>
    </row>
    <row r="291" spans="1:95">
      <c r="A291" s="32"/>
      <c r="AV291" s="33"/>
      <c r="CQ291" s="33"/>
    </row>
    <row r="292" spans="1:95">
      <c r="A292" s="32"/>
      <c r="AV292" s="33"/>
      <c r="CQ292" s="33"/>
    </row>
    <row r="293" spans="1:95">
      <c r="A293" s="32"/>
      <c r="AV293" s="33"/>
      <c r="CQ293" s="33"/>
    </row>
    <row r="294" spans="1:95">
      <c r="A294" s="32"/>
      <c r="AV294" s="33"/>
      <c r="CQ294" s="33"/>
    </row>
    <row r="295" spans="1:95">
      <c r="A295" s="32"/>
      <c r="AV295" s="33"/>
      <c r="CQ295" s="33"/>
    </row>
    <row r="296" spans="1:95">
      <c r="A296" s="32"/>
      <c r="AV296" s="33"/>
      <c r="CQ296" s="33"/>
    </row>
    <row r="297" spans="1:95">
      <c r="A297" s="32"/>
      <c r="AV297" s="33"/>
      <c r="CQ297" s="33"/>
    </row>
    <row r="298" spans="1:95">
      <c r="A298" s="32"/>
      <c r="AV298" s="33"/>
      <c r="CQ298" s="33"/>
    </row>
    <row r="299" spans="1:95">
      <c r="A299" s="32"/>
      <c r="AV299" s="33"/>
      <c r="CQ299" s="33"/>
    </row>
    <row r="300" spans="1:95">
      <c r="A300" s="32"/>
      <c r="AV300" s="33"/>
      <c r="CQ300" s="33"/>
    </row>
    <row r="301" spans="1:95">
      <c r="A301" s="32"/>
      <c r="AV301" s="33"/>
      <c r="CQ301" s="33"/>
    </row>
    <row r="302" spans="1:95">
      <c r="A302" s="32"/>
      <c r="AV302" s="33"/>
      <c r="CQ302" s="33"/>
    </row>
    <row r="303" spans="1:95">
      <c r="A303" s="32"/>
      <c r="AV303" s="33"/>
      <c r="CQ303" s="33"/>
    </row>
    <row r="304" spans="1:95">
      <c r="A304" s="34"/>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c r="AB304" s="35"/>
      <c r="AC304" s="35"/>
      <c r="AD304" s="35"/>
      <c r="AE304" s="35"/>
      <c r="AF304" s="35"/>
      <c r="AG304" s="35"/>
      <c r="AH304" s="35"/>
      <c r="AI304" s="35"/>
      <c r="AJ304" s="35"/>
      <c r="AK304" s="35"/>
      <c r="AL304" s="35"/>
      <c r="AM304" s="35"/>
      <c r="AN304" s="35"/>
      <c r="AO304" s="35"/>
      <c r="AP304" s="35"/>
      <c r="AQ304" s="35"/>
      <c r="AR304" s="35"/>
      <c r="AS304" s="35"/>
      <c r="AT304" s="35"/>
      <c r="AU304" s="35"/>
      <c r="AV304" s="36"/>
      <c r="AW304" s="35"/>
      <c r="AX304" s="35"/>
      <c r="AY304" s="35"/>
      <c r="AZ304" s="35"/>
      <c r="BA304" s="35"/>
      <c r="BB304" s="35"/>
      <c r="BC304" s="35"/>
      <c r="BD304" s="35"/>
      <c r="BE304" s="35"/>
      <c r="BF304" s="35"/>
      <c r="BG304" s="35"/>
      <c r="BH304" s="35"/>
      <c r="BI304" s="35"/>
      <c r="BJ304" s="35"/>
      <c r="BK304" s="35"/>
      <c r="BL304" s="35"/>
      <c r="BM304" s="35"/>
      <c r="BN304" s="35"/>
      <c r="BO304" s="35"/>
      <c r="BP304" s="35"/>
      <c r="BQ304" s="35"/>
      <c r="BR304" s="35"/>
      <c r="BS304" s="35"/>
      <c r="BT304" s="35"/>
      <c r="BU304" s="35"/>
      <c r="BV304" s="35"/>
      <c r="BW304" s="35"/>
      <c r="BX304" s="35"/>
      <c r="BY304" s="35"/>
      <c r="BZ304" s="35"/>
      <c r="CA304" s="35"/>
      <c r="CB304" s="35"/>
      <c r="CC304" s="35"/>
      <c r="CD304" s="35"/>
      <c r="CE304" s="35"/>
      <c r="CF304" s="35"/>
      <c r="CG304" s="35"/>
      <c r="CH304" s="35"/>
      <c r="CI304" s="35"/>
      <c r="CJ304" s="35"/>
      <c r="CK304" s="35"/>
      <c r="CL304" s="35"/>
      <c r="CM304" s="35"/>
      <c r="CN304" s="35"/>
      <c r="CO304" s="35"/>
      <c r="CP304" s="35"/>
      <c r="CQ304" s="36"/>
    </row>
    <row r="305" spans="1:95">
      <c r="A305" s="37">
        <v>16</v>
      </c>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c r="AO305" s="30"/>
      <c r="AP305" s="30"/>
      <c r="AQ305" s="30"/>
      <c r="AR305" s="30"/>
      <c r="AS305" s="30"/>
      <c r="AT305" s="30"/>
      <c r="AU305" s="30"/>
      <c r="AV305" s="31"/>
      <c r="AW305" s="30"/>
      <c r="AX305" s="30"/>
      <c r="AY305" s="30"/>
      <c r="AZ305" s="30"/>
      <c r="BA305" s="30"/>
      <c r="BB305" s="30"/>
      <c r="BC305" s="30"/>
      <c r="BD305" s="30"/>
      <c r="BE305" s="30"/>
      <c r="BF305" s="30"/>
      <c r="BG305" s="30"/>
      <c r="BH305" s="30"/>
      <c r="BI305" s="30"/>
      <c r="BJ305" s="30"/>
      <c r="BK305" s="30"/>
      <c r="BL305" s="30"/>
      <c r="BM305" s="30"/>
      <c r="BN305" s="30"/>
      <c r="BO305" s="30"/>
      <c r="BP305" s="30"/>
      <c r="BQ305" s="30"/>
      <c r="BR305" s="30"/>
      <c r="BS305" s="30"/>
      <c r="BT305" s="30"/>
      <c r="BU305" s="30"/>
      <c r="BV305" s="30"/>
      <c r="BW305" s="30"/>
      <c r="BX305" s="30"/>
      <c r="BY305" s="30"/>
      <c r="BZ305" s="30"/>
      <c r="CA305" s="30"/>
      <c r="CB305" s="30"/>
      <c r="CC305" s="30"/>
      <c r="CD305" s="30"/>
      <c r="CE305" s="30"/>
      <c r="CF305" s="30"/>
      <c r="CG305" s="30"/>
      <c r="CH305" s="30"/>
      <c r="CI305" s="30"/>
      <c r="CJ305" s="30"/>
      <c r="CK305" s="30"/>
      <c r="CL305" s="30"/>
      <c r="CM305" s="30"/>
      <c r="CN305" s="30"/>
      <c r="CO305" s="30"/>
      <c r="CP305" s="30"/>
      <c r="CQ305" s="31"/>
    </row>
    <row r="306" spans="1:95">
      <c r="A306" s="32"/>
      <c r="AV306" s="33"/>
      <c r="CQ306" s="33"/>
    </row>
    <row r="307" spans="1:95">
      <c r="A307" s="32"/>
      <c r="AV307" s="33"/>
      <c r="CQ307" s="33"/>
    </row>
    <row r="308" spans="1:95">
      <c r="A308" s="32"/>
      <c r="AV308" s="33"/>
      <c r="CQ308" s="33"/>
    </row>
    <row r="309" spans="1:95">
      <c r="A309" s="32"/>
      <c r="AV309" s="33"/>
      <c r="CQ309" s="33"/>
    </row>
    <row r="310" spans="1:95">
      <c r="A310" s="32"/>
      <c r="AV310" s="33"/>
      <c r="CQ310" s="33"/>
    </row>
    <row r="311" spans="1:95">
      <c r="A311" s="32"/>
      <c r="AV311" s="33"/>
      <c r="CQ311" s="33"/>
    </row>
    <row r="312" spans="1:95">
      <c r="A312" s="32"/>
      <c r="AV312" s="33"/>
      <c r="CQ312" s="33"/>
    </row>
    <row r="313" spans="1:95">
      <c r="A313" s="32"/>
      <c r="AV313" s="33"/>
      <c r="CQ313" s="33"/>
    </row>
    <row r="314" spans="1:95">
      <c r="A314" s="32"/>
      <c r="AV314" s="33"/>
      <c r="CQ314" s="33"/>
    </row>
    <row r="315" spans="1:95">
      <c r="A315" s="32"/>
      <c r="AV315" s="33"/>
      <c r="CQ315" s="33"/>
    </row>
    <row r="316" spans="1:95">
      <c r="A316" s="32"/>
      <c r="AV316" s="33"/>
      <c r="CQ316" s="33"/>
    </row>
    <row r="317" spans="1:95">
      <c r="A317" s="32"/>
      <c r="AV317" s="33"/>
      <c r="CQ317" s="33"/>
    </row>
    <row r="318" spans="1:95">
      <c r="A318" s="32"/>
      <c r="AV318" s="33"/>
      <c r="CQ318" s="33"/>
    </row>
    <row r="319" spans="1:95">
      <c r="A319" s="32"/>
      <c r="AV319" s="33"/>
      <c r="CQ319" s="33"/>
    </row>
    <row r="320" spans="1:95">
      <c r="A320" s="32"/>
      <c r="AV320" s="33"/>
      <c r="CQ320" s="33"/>
    </row>
    <row r="321" spans="1:95">
      <c r="A321" s="32"/>
      <c r="AV321" s="33"/>
      <c r="CQ321" s="33"/>
    </row>
    <row r="322" spans="1:95">
      <c r="A322" s="34"/>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c r="AB322" s="35"/>
      <c r="AC322" s="35"/>
      <c r="AD322" s="35"/>
      <c r="AE322" s="35"/>
      <c r="AF322" s="35"/>
      <c r="AG322" s="35"/>
      <c r="AH322" s="35"/>
      <c r="AI322" s="35"/>
      <c r="AJ322" s="35"/>
      <c r="AK322" s="35"/>
      <c r="AL322" s="35"/>
      <c r="AM322" s="35"/>
      <c r="AN322" s="35"/>
      <c r="AO322" s="35"/>
      <c r="AP322" s="35"/>
      <c r="AQ322" s="35"/>
      <c r="AR322" s="35"/>
      <c r="AS322" s="35"/>
      <c r="AT322" s="35"/>
      <c r="AU322" s="35"/>
      <c r="AV322" s="36"/>
      <c r="AW322" s="35"/>
      <c r="AX322" s="35"/>
      <c r="AY322" s="35"/>
      <c r="AZ322" s="35"/>
      <c r="BA322" s="35"/>
      <c r="BB322" s="35"/>
      <c r="BC322" s="35"/>
      <c r="BD322" s="35"/>
      <c r="BE322" s="35"/>
      <c r="BF322" s="35"/>
      <c r="BG322" s="35"/>
      <c r="BH322" s="35"/>
      <c r="BI322" s="35"/>
      <c r="BJ322" s="35"/>
      <c r="BK322" s="35"/>
      <c r="BL322" s="35"/>
      <c r="BM322" s="35"/>
      <c r="BN322" s="35"/>
      <c r="BO322" s="35"/>
      <c r="BP322" s="35"/>
      <c r="BQ322" s="35"/>
      <c r="BR322" s="35"/>
      <c r="BS322" s="35"/>
      <c r="BT322" s="35"/>
      <c r="BU322" s="35"/>
      <c r="BV322" s="35"/>
      <c r="BW322" s="35"/>
      <c r="BX322" s="35"/>
      <c r="BY322" s="35"/>
      <c r="BZ322" s="35"/>
      <c r="CA322" s="35"/>
      <c r="CB322" s="35"/>
      <c r="CC322" s="35"/>
      <c r="CD322" s="35"/>
      <c r="CE322" s="35"/>
      <c r="CF322" s="35"/>
      <c r="CG322" s="35"/>
      <c r="CH322" s="35"/>
      <c r="CI322" s="35"/>
      <c r="CJ322" s="35"/>
      <c r="CK322" s="35"/>
      <c r="CL322" s="35"/>
      <c r="CM322" s="35"/>
      <c r="CN322" s="35"/>
      <c r="CO322" s="35"/>
      <c r="CP322" s="35"/>
      <c r="CQ322" s="36"/>
    </row>
    <row r="323" spans="1:95">
      <c r="A323" s="37">
        <v>17</v>
      </c>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c r="AO323" s="30"/>
      <c r="AP323" s="30"/>
      <c r="AQ323" s="30"/>
      <c r="AR323" s="30"/>
      <c r="AS323" s="30"/>
      <c r="AT323" s="30"/>
      <c r="AU323" s="30"/>
      <c r="AV323" s="31"/>
      <c r="AW323" s="30"/>
      <c r="AX323" s="30"/>
      <c r="AY323" s="30"/>
      <c r="AZ323" s="30"/>
      <c r="BA323" s="30"/>
      <c r="BB323" s="30"/>
      <c r="BC323" s="30"/>
      <c r="BD323" s="30"/>
      <c r="BE323" s="30"/>
      <c r="BF323" s="30"/>
      <c r="BG323" s="30"/>
      <c r="BH323" s="30"/>
      <c r="BI323" s="30"/>
      <c r="BJ323" s="30"/>
      <c r="BK323" s="30"/>
      <c r="BL323" s="30"/>
      <c r="BM323" s="30"/>
      <c r="BN323" s="30"/>
      <c r="BO323" s="30"/>
      <c r="BP323" s="30"/>
      <c r="BQ323" s="30"/>
      <c r="BR323" s="30"/>
      <c r="BS323" s="30"/>
      <c r="BT323" s="30"/>
      <c r="BU323" s="30"/>
      <c r="BV323" s="30"/>
      <c r="BW323" s="30"/>
      <c r="BX323" s="30"/>
      <c r="BY323" s="30"/>
      <c r="BZ323" s="30"/>
      <c r="CA323" s="30"/>
      <c r="CB323" s="30"/>
      <c r="CC323" s="30"/>
      <c r="CD323" s="30"/>
      <c r="CE323" s="30"/>
      <c r="CF323" s="30"/>
      <c r="CG323" s="30"/>
      <c r="CH323" s="30"/>
      <c r="CI323" s="30"/>
      <c r="CJ323" s="30"/>
      <c r="CK323" s="30"/>
      <c r="CL323" s="30"/>
      <c r="CM323" s="30"/>
      <c r="CN323" s="30"/>
      <c r="CO323" s="30"/>
      <c r="CP323" s="30"/>
      <c r="CQ323" s="31"/>
    </row>
    <row r="324" spans="1:95">
      <c r="A324" s="32"/>
      <c r="AV324" s="33"/>
      <c r="CQ324" s="33"/>
    </row>
    <row r="325" spans="1:95">
      <c r="A325" s="32"/>
      <c r="AV325" s="33"/>
      <c r="CQ325" s="33"/>
    </row>
    <row r="326" spans="1:95">
      <c r="A326" s="32"/>
      <c r="AV326" s="33"/>
      <c r="CQ326" s="33"/>
    </row>
    <row r="327" spans="1:95">
      <c r="A327" s="32"/>
      <c r="AV327" s="33"/>
      <c r="CQ327" s="33"/>
    </row>
    <row r="328" spans="1:95">
      <c r="A328" s="32"/>
      <c r="AV328" s="33"/>
      <c r="CQ328" s="33"/>
    </row>
    <row r="329" spans="1:95">
      <c r="A329" s="32"/>
      <c r="AV329" s="33"/>
      <c r="CQ329" s="33"/>
    </row>
    <row r="330" spans="1:95">
      <c r="A330" s="32"/>
      <c r="AV330" s="33"/>
      <c r="CQ330" s="33"/>
    </row>
    <row r="331" spans="1:95">
      <c r="A331" s="32"/>
      <c r="AV331" s="33"/>
      <c r="CQ331" s="33"/>
    </row>
    <row r="332" spans="1:95">
      <c r="A332" s="32"/>
      <c r="AV332" s="33"/>
      <c r="CQ332" s="33"/>
    </row>
    <row r="333" spans="1:95">
      <c r="A333" s="32"/>
      <c r="AV333" s="33"/>
      <c r="CQ333" s="33"/>
    </row>
    <row r="334" spans="1:95">
      <c r="A334" s="32"/>
      <c r="AV334" s="33"/>
      <c r="CQ334" s="33"/>
    </row>
    <row r="335" spans="1:95">
      <c r="A335" s="32"/>
      <c r="AV335" s="33"/>
      <c r="CQ335" s="33"/>
    </row>
    <row r="336" spans="1:95">
      <c r="A336" s="32"/>
      <c r="AV336" s="33"/>
      <c r="CQ336" s="33"/>
    </row>
    <row r="337" spans="1:95">
      <c r="A337" s="32"/>
      <c r="AV337" s="33"/>
      <c r="CQ337" s="33"/>
    </row>
    <row r="338" spans="1:95">
      <c r="A338" s="32"/>
      <c r="AV338" s="33"/>
      <c r="CQ338" s="33"/>
    </row>
    <row r="339" spans="1:95">
      <c r="A339" s="32"/>
      <c r="AV339" s="33"/>
      <c r="CQ339" s="33"/>
    </row>
    <row r="340" spans="1:95">
      <c r="A340" s="34"/>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c r="AB340" s="35"/>
      <c r="AC340" s="35"/>
      <c r="AD340" s="35"/>
      <c r="AE340" s="35"/>
      <c r="AF340" s="35"/>
      <c r="AG340" s="35"/>
      <c r="AH340" s="35"/>
      <c r="AI340" s="35"/>
      <c r="AJ340" s="35"/>
      <c r="AK340" s="35"/>
      <c r="AL340" s="35"/>
      <c r="AM340" s="35"/>
      <c r="AN340" s="35"/>
      <c r="AO340" s="35"/>
      <c r="AP340" s="35"/>
      <c r="AQ340" s="35"/>
      <c r="AR340" s="35"/>
      <c r="AS340" s="35"/>
      <c r="AT340" s="35"/>
      <c r="AU340" s="35"/>
      <c r="AV340" s="36"/>
      <c r="AW340" s="35"/>
      <c r="AX340" s="35"/>
      <c r="AY340" s="35"/>
      <c r="AZ340" s="35"/>
      <c r="BA340" s="35"/>
      <c r="BB340" s="35"/>
      <c r="BC340" s="35"/>
      <c r="BD340" s="35"/>
      <c r="BE340" s="35"/>
      <c r="BF340" s="35"/>
      <c r="BG340" s="35"/>
      <c r="BH340" s="35"/>
      <c r="BI340" s="35"/>
      <c r="BJ340" s="35"/>
      <c r="BK340" s="35"/>
      <c r="BL340" s="35"/>
      <c r="BM340" s="35"/>
      <c r="BN340" s="35"/>
      <c r="BO340" s="35"/>
      <c r="BP340" s="35"/>
      <c r="BQ340" s="35"/>
      <c r="BR340" s="35"/>
      <c r="BS340" s="35"/>
      <c r="BT340" s="35"/>
      <c r="BU340" s="35"/>
      <c r="BV340" s="35"/>
      <c r="BW340" s="35"/>
      <c r="BX340" s="35"/>
      <c r="BY340" s="35"/>
      <c r="BZ340" s="35"/>
      <c r="CA340" s="35"/>
      <c r="CB340" s="35"/>
      <c r="CC340" s="35"/>
      <c r="CD340" s="35"/>
      <c r="CE340" s="35"/>
      <c r="CF340" s="35"/>
      <c r="CG340" s="35"/>
      <c r="CH340" s="35"/>
      <c r="CI340" s="35"/>
      <c r="CJ340" s="35"/>
      <c r="CK340" s="35"/>
      <c r="CL340" s="35"/>
      <c r="CM340" s="35"/>
      <c r="CN340" s="35"/>
      <c r="CO340" s="35"/>
      <c r="CP340" s="35"/>
      <c r="CQ340" s="36"/>
    </row>
    <row r="341" spans="1:95">
      <c r="A341" s="37">
        <v>18</v>
      </c>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c r="AO341" s="30"/>
      <c r="AP341" s="30"/>
      <c r="AQ341" s="30"/>
      <c r="AR341" s="30"/>
      <c r="AS341" s="30"/>
      <c r="AT341" s="30"/>
      <c r="AU341" s="30"/>
      <c r="AV341" s="31"/>
      <c r="AW341" s="30"/>
      <c r="AX341" s="30"/>
      <c r="AY341" s="30"/>
      <c r="AZ341" s="30"/>
      <c r="BA341" s="30"/>
      <c r="BB341" s="30"/>
      <c r="BC341" s="30"/>
      <c r="BD341" s="30"/>
      <c r="BE341" s="30"/>
      <c r="BF341" s="30"/>
      <c r="BG341" s="30"/>
      <c r="BH341" s="30"/>
      <c r="BI341" s="30"/>
      <c r="BJ341" s="30"/>
      <c r="BK341" s="30"/>
      <c r="BL341" s="30"/>
      <c r="BM341" s="30"/>
      <c r="BN341" s="30"/>
      <c r="BO341" s="30"/>
      <c r="BP341" s="30"/>
      <c r="BQ341" s="30"/>
      <c r="BR341" s="30"/>
      <c r="BS341" s="30"/>
      <c r="BT341" s="30"/>
      <c r="BU341" s="30"/>
      <c r="BV341" s="30"/>
      <c r="BW341" s="30"/>
      <c r="BX341" s="30"/>
      <c r="BY341" s="30"/>
      <c r="BZ341" s="30"/>
      <c r="CA341" s="30"/>
      <c r="CB341" s="30"/>
      <c r="CC341" s="30"/>
      <c r="CD341" s="30"/>
      <c r="CE341" s="30"/>
      <c r="CF341" s="30"/>
      <c r="CG341" s="30"/>
      <c r="CH341" s="30"/>
      <c r="CI341" s="30"/>
      <c r="CJ341" s="30"/>
      <c r="CK341" s="30"/>
      <c r="CL341" s="30"/>
      <c r="CM341" s="30"/>
      <c r="CN341" s="30"/>
      <c r="CO341" s="30"/>
      <c r="CP341" s="30"/>
      <c r="CQ341" s="31"/>
    </row>
    <row r="342" spans="1:95">
      <c r="A342" s="32"/>
      <c r="AV342" s="33"/>
      <c r="CQ342" s="33"/>
    </row>
    <row r="343" spans="1:95">
      <c r="A343" s="32"/>
      <c r="AV343" s="33"/>
      <c r="CQ343" s="33"/>
    </row>
    <row r="344" spans="1:95">
      <c r="A344" s="32"/>
      <c r="AV344" s="33"/>
      <c r="CQ344" s="33"/>
    </row>
    <row r="345" spans="1:95">
      <c r="A345" s="32"/>
      <c r="AV345" s="33"/>
      <c r="CQ345" s="33"/>
    </row>
    <row r="346" spans="1:95">
      <c r="A346" s="32"/>
      <c r="AV346" s="33"/>
      <c r="CQ346" s="33"/>
    </row>
    <row r="347" spans="1:95">
      <c r="A347" s="32"/>
      <c r="AV347" s="33"/>
      <c r="CQ347" s="33"/>
    </row>
    <row r="348" spans="1:95">
      <c r="A348" s="32"/>
      <c r="AV348" s="33"/>
      <c r="CQ348" s="33"/>
    </row>
    <row r="349" spans="1:95">
      <c r="A349" s="32"/>
      <c r="AV349" s="33"/>
      <c r="CQ349" s="33"/>
    </row>
    <row r="350" spans="1:95">
      <c r="A350" s="32"/>
      <c r="AV350" s="33"/>
      <c r="CQ350" s="33"/>
    </row>
    <row r="351" spans="1:95">
      <c r="A351" s="32"/>
      <c r="AV351" s="33"/>
      <c r="CQ351" s="33"/>
    </row>
    <row r="352" spans="1:95">
      <c r="A352" s="32"/>
      <c r="AV352" s="33"/>
      <c r="CQ352" s="33"/>
    </row>
    <row r="353" spans="1:95">
      <c r="A353" s="32"/>
      <c r="AV353" s="33"/>
      <c r="CQ353" s="33"/>
    </row>
    <row r="354" spans="1:95">
      <c r="A354" s="32"/>
      <c r="AV354" s="33"/>
      <c r="CQ354" s="33"/>
    </row>
    <row r="355" spans="1:95">
      <c r="A355" s="32"/>
      <c r="AV355" s="33"/>
      <c r="CQ355" s="33"/>
    </row>
    <row r="356" spans="1:95">
      <c r="A356" s="32"/>
      <c r="AV356" s="33"/>
      <c r="CQ356" s="33"/>
    </row>
    <row r="357" spans="1:95">
      <c r="A357" s="32"/>
      <c r="AV357" s="33"/>
      <c r="CQ357" s="33"/>
    </row>
    <row r="358" spans="1:95">
      <c r="A358" s="34"/>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c r="AB358" s="35"/>
      <c r="AC358" s="35"/>
      <c r="AD358" s="35"/>
      <c r="AE358" s="35"/>
      <c r="AF358" s="35"/>
      <c r="AG358" s="35"/>
      <c r="AH358" s="35"/>
      <c r="AI358" s="35"/>
      <c r="AJ358" s="35"/>
      <c r="AK358" s="35"/>
      <c r="AL358" s="35"/>
      <c r="AM358" s="35"/>
      <c r="AN358" s="35"/>
      <c r="AO358" s="35"/>
      <c r="AP358" s="35"/>
      <c r="AQ358" s="35"/>
      <c r="AR358" s="35"/>
      <c r="AS358" s="35"/>
      <c r="AT358" s="35"/>
      <c r="AU358" s="35"/>
      <c r="AV358" s="36"/>
      <c r="AW358" s="35"/>
      <c r="AX358" s="35"/>
      <c r="AY358" s="35"/>
      <c r="AZ358" s="35"/>
      <c r="BA358" s="35"/>
      <c r="BB358" s="35"/>
      <c r="BC358" s="35"/>
      <c r="BD358" s="35"/>
      <c r="BE358" s="35"/>
      <c r="BF358" s="35"/>
      <c r="BG358" s="35"/>
      <c r="BH358" s="35"/>
      <c r="BI358" s="35"/>
      <c r="BJ358" s="35"/>
      <c r="BK358" s="35"/>
      <c r="BL358" s="35"/>
      <c r="BM358" s="35"/>
      <c r="BN358" s="35"/>
      <c r="BO358" s="35"/>
      <c r="BP358" s="35"/>
      <c r="BQ358" s="35"/>
      <c r="BR358" s="35"/>
      <c r="BS358" s="35"/>
      <c r="BT358" s="35"/>
      <c r="BU358" s="35"/>
      <c r="BV358" s="35"/>
      <c r="BW358" s="35"/>
      <c r="BX358" s="35"/>
      <c r="BY358" s="35"/>
      <c r="BZ358" s="35"/>
      <c r="CA358" s="35"/>
      <c r="CB358" s="35"/>
      <c r="CC358" s="35"/>
      <c r="CD358" s="35"/>
      <c r="CE358" s="35"/>
      <c r="CF358" s="35"/>
      <c r="CG358" s="35"/>
      <c r="CH358" s="35"/>
      <c r="CI358" s="35"/>
      <c r="CJ358" s="35"/>
      <c r="CK358" s="35"/>
      <c r="CL358" s="35"/>
      <c r="CM358" s="35"/>
      <c r="CN358" s="35"/>
      <c r="CO358" s="35"/>
      <c r="CP358" s="35"/>
      <c r="CQ358" s="36"/>
    </row>
    <row r="359" spans="1:95">
      <c r="A359" s="37">
        <v>19</v>
      </c>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c r="AO359" s="30"/>
      <c r="AP359" s="30"/>
      <c r="AQ359" s="30"/>
      <c r="AR359" s="30"/>
      <c r="AS359" s="30"/>
      <c r="AT359" s="30"/>
      <c r="AU359" s="30"/>
      <c r="AV359" s="31"/>
      <c r="AW359" s="30"/>
      <c r="AX359" s="30"/>
      <c r="AY359" s="30"/>
      <c r="AZ359" s="30"/>
      <c r="BA359" s="30"/>
      <c r="BB359" s="30"/>
      <c r="BC359" s="30"/>
      <c r="BD359" s="30"/>
      <c r="BE359" s="30"/>
      <c r="BF359" s="30"/>
      <c r="BG359" s="30"/>
      <c r="BH359" s="30"/>
      <c r="BI359" s="30"/>
      <c r="BJ359" s="30"/>
      <c r="BK359" s="30"/>
      <c r="BL359" s="30"/>
      <c r="BM359" s="30"/>
      <c r="BN359" s="30"/>
      <c r="BO359" s="30"/>
      <c r="BP359" s="30"/>
      <c r="BQ359" s="30"/>
      <c r="BR359" s="30"/>
      <c r="BS359" s="30"/>
      <c r="BT359" s="30"/>
      <c r="BU359" s="30"/>
      <c r="BV359" s="30"/>
      <c r="BW359" s="30"/>
      <c r="BX359" s="30"/>
      <c r="BY359" s="30"/>
      <c r="BZ359" s="30"/>
      <c r="CA359" s="30"/>
      <c r="CB359" s="30"/>
      <c r="CC359" s="30"/>
      <c r="CD359" s="30"/>
      <c r="CE359" s="30"/>
      <c r="CF359" s="30"/>
      <c r="CG359" s="30"/>
      <c r="CH359" s="30"/>
      <c r="CI359" s="30"/>
      <c r="CJ359" s="30"/>
      <c r="CK359" s="30"/>
      <c r="CL359" s="30"/>
      <c r="CM359" s="30"/>
      <c r="CN359" s="30"/>
      <c r="CO359" s="30"/>
      <c r="CP359" s="30"/>
      <c r="CQ359" s="31"/>
    </row>
    <row r="360" spans="1:95">
      <c r="A360" s="32"/>
      <c r="AV360" s="33"/>
      <c r="CQ360" s="33"/>
    </row>
    <row r="361" spans="1:95">
      <c r="A361" s="32"/>
      <c r="AV361" s="33"/>
      <c r="CQ361" s="33"/>
    </row>
    <row r="362" spans="1:95">
      <c r="A362" s="32"/>
      <c r="AV362" s="33"/>
      <c r="CQ362" s="33"/>
    </row>
    <row r="363" spans="1:95">
      <c r="A363" s="32"/>
      <c r="AV363" s="33"/>
      <c r="CQ363" s="33"/>
    </row>
    <row r="364" spans="1:95">
      <c r="A364" s="32"/>
      <c r="AV364" s="33"/>
      <c r="CQ364" s="33"/>
    </row>
    <row r="365" spans="1:95">
      <c r="A365" s="32"/>
      <c r="AV365" s="33"/>
      <c r="CQ365" s="33"/>
    </row>
    <row r="366" spans="1:95">
      <c r="A366" s="32"/>
      <c r="AV366" s="33"/>
      <c r="CQ366" s="33"/>
    </row>
    <row r="367" spans="1:95">
      <c r="A367" s="32"/>
      <c r="AV367" s="33"/>
      <c r="CQ367" s="33"/>
    </row>
    <row r="368" spans="1:95">
      <c r="A368" s="32"/>
      <c r="AV368" s="33"/>
      <c r="CQ368" s="33"/>
    </row>
    <row r="369" spans="1:95">
      <c r="A369" s="32"/>
      <c r="AV369" s="33"/>
      <c r="CQ369" s="33"/>
    </row>
    <row r="370" spans="1:95">
      <c r="A370" s="32"/>
      <c r="AV370" s="33"/>
      <c r="CQ370" s="33"/>
    </row>
    <row r="371" spans="1:95">
      <c r="A371" s="32"/>
      <c r="AV371" s="33"/>
      <c r="CQ371" s="33"/>
    </row>
    <row r="372" spans="1:95">
      <c r="A372" s="32"/>
      <c r="AV372" s="33"/>
      <c r="CQ372" s="33"/>
    </row>
    <row r="373" spans="1:95">
      <c r="A373" s="32"/>
      <c r="AV373" s="33"/>
      <c r="CQ373" s="33"/>
    </row>
    <row r="374" spans="1:95">
      <c r="A374" s="32"/>
      <c r="AV374" s="33"/>
      <c r="CQ374" s="33"/>
    </row>
    <row r="375" spans="1:95">
      <c r="A375" s="32"/>
      <c r="AV375" s="33"/>
      <c r="CQ375" s="33"/>
    </row>
    <row r="376" spans="1:95">
      <c r="A376" s="34"/>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c r="AB376" s="35"/>
      <c r="AC376" s="35"/>
      <c r="AD376" s="35"/>
      <c r="AE376" s="35"/>
      <c r="AF376" s="35"/>
      <c r="AG376" s="35"/>
      <c r="AH376" s="35"/>
      <c r="AI376" s="35"/>
      <c r="AJ376" s="35"/>
      <c r="AK376" s="35"/>
      <c r="AL376" s="35"/>
      <c r="AM376" s="35"/>
      <c r="AN376" s="35"/>
      <c r="AO376" s="35"/>
      <c r="AP376" s="35"/>
      <c r="AQ376" s="35"/>
      <c r="AR376" s="35"/>
      <c r="AS376" s="35"/>
      <c r="AT376" s="35"/>
      <c r="AU376" s="35"/>
      <c r="AV376" s="36"/>
      <c r="AW376" s="35"/>
      <c r="AX376" s="35"/>
      <c r="AY376" s="35"/>
      <c r="AZ376" s="35"/>
      <c r="BA376" s="35"/>
      <c r="BB376" s="35"/>
      <c r="BC376" s="35"/>
      <c r="BD376" s="35"/>
      <c r="BE376" s="35"/>
      <c r="BF376" s="35"/>
      <c r="BG376" s="35"/>
      <c r="BH376" s="35"/>
      <c r="BI376" s="35"/>
      <c r="BJ376" s="35"/>
      <c r="BK376" s="35"/>
      <c r="BL376" s="35"/>
      <c r="BM376" s="35"/>
      <c r="BN376" s="35"/>
      <c r="BO376" s="35"/>
      <c r="BP376" s="35"/>
      <c r="BQ376" s="35"/>
      <c r="BR376" s="35"/>
      <c r="BS376" s="35"/>
      <c r="BT376" s="35"/>
      <c r="BU376" s="35"/>
      <c r="BV376" s="35"/>
      <c r="BW376" s="35"/>
      <c r="BX376" s="35"/>
      <c r="BY376" s="35"/>
      <c r="BZ376" s="35"/>
      <c r="CA376" s="35"/>
      <c r="CB376" s="35"/>
      <c r="CC376" s="35"/>
      <c r="CD376" s="35"/>
      <c r="CE376" s="35"/>
      <c r="CF376" s="35"/>
      <c r="CG376" s="35"/>
      <c r="CH376" s="35"/>
      <c r="CI376" s="35"/>
      <c r="CJ376" s="35"/>
      <c r="CK376" s="35"/>
      <c r="CL376" s="35"/>
      <c r="CM376" s="35"/>
      <c r="CN376" s="35"/>
      <c r="CO376" s="35"/>
      <c r="CP376" s="35"/>
      <c r="CQ376" s="36"/>
    </row>
    <row r="377" spans="1:95">
      <c r="A377" s="37">
        <v>20</v>
      </c>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c r="AO377" s="30"/>
      <c r="AP377" s="30"/>
      <c r="AQ377" s="30"/>
      <c r="AR377" s="30"/>
      <c r="AS377" s="30"/>
      <c r="AT377" s="30"/>
      <c r="AU377" s="30"/>
      <c r="AV377" s="31"/>
      <c r="AW377" s="30"/>
      <c r="AX377" s="30"/>
      <c r="AY377" s="30"/>
      <c r="AZ377" s="30"/>
      <c r="BA377" s="30"/>
      <c r="BB377" s="30"/>
      <c r="BC377" s="30"/>
      <c r="BD377" s="30"/>
      <c r="BE377" s="30"/>
      <c r="BF377" s="30"/>
      <c r="BG377" s="30"/>
      <c r="BH377" s="30"/>
      <c r="BI377" s="30"/>
      <c r="BJ377" s="30"/>
      <c r="BK377" s="30"/>
      <c r="BL377" s="30"/>
      <c r="BM377" s="30"/>
      <c r="BN377" s="30"/>
      <c r="BO377" s="30"/>
      <c r="BP377" s="30"/>
      <c r="BQ377" s="30"/>
      <c r="BR377" s="30"/>
      <c r="BS377" s="30"/>
      <c r="BT377" s="30"/>
      <c r="BU377" s="30"/>
      <c r="BV377" s="30"/>
      <c r="BW377" s="30"/>
      <c r="BX377" s="30"/>
      <c r="BY377" s="30"/>
      <c r="BZ377" s="30"/>
      <c r="CA377" s="30"/>
      <c r="CB377" s="30"/>
      <c r="CC377" s="30"/>
      <c r="CD377" s="30"/>
      <c r="CE377" s="30"/>
      <c r="CF377" s="30"/>
      <c r="CG377" s="30"/>
      <c r="CH377" s="30"/>
      <c r="CI377" s="30"/>
      <c r="CJ377" s="30"/>
      <c r="CK377" s="30"/>
      <c r="CL377" s="30"/>
      <c r="CM377" s="30"/>
      <c r="CN377" s="30"/>
      <c r="CO377" s="30"/>
      <c r="CP377" s="30"/>
      <c r="CQ377" s="31"/>
    </row>
    <row r="378" spans="1:95">
      <c r="A378" s="32"/>
      <c r="AV378" s="33"/>
      <c r="CQ378" s="33"/>
    </row>
    <row r="379" spans="1:95">
      <c r="A379" s="32"/>
      <c r="AV379" s="33"/>
      <c r="CQ379" s="33"/>
    </row>
    <row r="380" spans="1:95">
      <c r="A380" s="32"/>
      <c r="AV380" s="33"/>
      <c r="CQ380" s="33"/>
    </row>
    <row r="381" spans="1:95">
      <c r="A381" s="32"/>
      <c r="AV381" s="33"/>
      <c r="CQ381" s="33"/>
    </row>
    <row r="382" spans="1:95">
      <c r="A382" s="32"/>
      <c r="AV382" s="33"/>
      <c r="CQ382" s="33"/>
    </row>
    <row r="383" spans="1:95">
      <c r="A383" s="32"/>
      <c r="AV383" s="33"/>
      <c r="CQ383" s="33"/>
    </row>
    <row r="384" spans="1:95">
      <c r="A384" s="32"/>
      <c r="AV384" s="33"/>
      <c r="CQ384" s="33"/>
    </row>
    <row r="385" spans="1:95">
      <c r="A385" s="32"/>
      <c r="AV385" s="33"/>
      <c r="CQ385" s="33"/>
    </row>
    <row r="386" spans="1:95">
      <c r="A386" s="32"/>
      <c r="AV386" s="33"/>
      <c r="CQ386" s="33"/>
    </row>
    <row r="387" spans="1:95">
      <c r="A387" s="32"/>
      <c r="AV387" s="33"/>
      <c r="CQ387" s="33"/>
    </row>
    <row r="388" spans="1:95">
      <c r="A388" s="32"/>
      <c r="AV388" s="33"/>
      <c r="CQ388" s="33"/>
    </row>
    <row r="389" spans="1:95">
      <c r="A389" s="32"/>
      <c r="AV389" s="33"/>
      <c r="CQ389" s="33"/>
    </row>
    <row r="390" spans="1:95">
      <c r="A390" s="32"/>
      <c r="AV390" s="33"/>
      <c r="CQ390" s="33"/>
    </row>
    <row r="391" spans="1:95">
      <c r="A391" s="32"/>
      <c r="AV391" s="33"/>
      <c r="CQ391" s="33"/>
    </row>
    <row r="392" spans="1:95">
      <c r="A392" s="32"/>
      <c r="AV392" s="33"/>
      <c r="CQ392" s="33"/>
    </row>
    <row r="393" spans="1:95">
      <c r="A393" s="32"/>
      <c r="AV393" s="33"/>
      <c r="CQ393" s="33"/>
    </row>
    <row r="394" spans="1:95">
      <c r="A394" s="34"/>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c r="AB394" s="35"/>
      <c r="AC394" s="35"/>
      <c r="AD394" s="35"/>
      <c r="AE394" s="35"/>
      <c r="AF394" s="35"/>
      <c r="AG394" s="35"/>
      <c r="AH394" s="35"/>
      <c r="AI394" s="35"/>
      <c r="AJ394" s="35"/>
      <c r="AK394" s="35"/>
      <c r="AL394" s="35"/>
      <c r="AM394" s="35"/>
      <c r="AN394" s="35"/>
      <c r="AO394" s="35"/>
      <c r="AP394" s="35"/>
      <c r="AQ394" s="35"/>
      <c r="AR394" s="35"/>
      <c r="AS394" s="35"/>
      <c r="AT394" s="35"/>
      <c r="AU394" s="35"/>
      <c r="AV394" s="36"/>
      <c r="AW394" s="35"/>
      <c r="AX394" s="35"/>
      <c r="AY394" s="35"/>
      <c r="AZ394" s="35"/>
      <c r="BA394" s="35"/>
      <c r="BB394" s="35"/>
      <c r="BC394" s="35"/>
      <c r="BD394" s="35"/>
      <c r="BE394" s="35"/>
      <c r="BF394" s="35"/>
      <c r="BG394" s="35"/>
      <c r="BH394" s="35"/>
      <c r="BI394" s="35"/>
      <c r="BJ394" s="35"/>
      <c r="BK394" s="35"/>
      <c r="BL394" s="35"/>
      <c r="BM394" s="35"/>
      <c r="BN394" s="35"/>
      <c r="BO394" s="35"/>
      <c r="BP394" s="35"/>
      <c r="BQ394" s="35"/>
      <c r="BR394" s="35"/>
      <c r="BS394" s="35"/>
      <c r="BT394" s="35"/>
      <c r="BU394" s="35"/>
      <c r="BV394" s="35"/>
      <c r="BW394" s="35"/>
      <c r="BX394" s="35"/>
      <c r="BY394" s="35"/>
      <c r="BZ394" s="35"/>
      <c r="CA394" s="35"/>
      <c r="CB394" s="35"/>
      <c r="CC394" s="35"/>
      <c r="CD394" s="35"/>
      <c r="CE394" s="35"/>
      <c r="CF394" s="35"/>
      <c r="CG394" s="35"/>
      <c r="CH394" s="35"/>
      <c r="CI394" s="35"/>
      <c r="CJ394" s="35"/>
      <c r="CK394" s="35"/>
      <c r="CL394" s="35"/>
      <c r="CM394" s="35"/>
      <c r="CN394" s="35"/>
      <c r="CO394" s="35"/>
      <c r="CP394" s="35"/>
      <c r="CQ394" s="36"/>
    </row>
    <row r="395" spans="1:95">
      <c r="A395" s="37">
        <v>21</v>
      </c>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c r="AO395" s="30"/>
      <c r="AP395" s="30"/>
      <c r="AQ395" s="30"/>
      <c r="AR395" s="30"/>
      <c r="AS395" s="30"/>
      <c r="AT395" s="30"/>
      <c r="AU395" s="30"/>
      <c r="AV395" s="31"/>
      <c r="AW395" s="30"/>
      <c r="AX395" s="30"/>
      <c r="AY395" s="30"/>
      <c r="AZ395" s="30"/>
      <c r="BA395" s="30"/>
      <c r="BB395" s="30"/>
      <c r="BC395" s="30"/>
      <c r="BD395" s="30"/>
      <c r="BE395" s="30"/>
      <c r="BF395" s="30"/>
      <c r="BG395" s="30"/>
      <c r="BH395" s="30"/>
      <c r="BI395" s="30"/>
      <c r="BJ395" s="30"/>
      <c r="BK395" s="30"/>
      <c r="BL395" s="30"/>
      <c r="BM395" s="30"/>
      <c r="BN395" s="30"/>
      <c r="BO395" s="30"/>
      <c r="BP395" s="30"/>
      <c r="BQ395" s="30"/>
      <c r="BR395" s="30"/>
      <c r="BS395" s="30"/>
      <c r="BT395" s="30"/>
      <c r="BU395" s="30"/>
      <c r="BV395" s="30"/>
      <c r="BW395" s="30"/>
      <c r="BX395" s="30"/>
      <c r="BY395" s="30"/>
      <c r="BZ395" s="30"/>
      <c r="CA395" s="30"/>
      <c r="CB395" s="30"/>
      <c r="CC395" s="30"/>
      <c r="CD395" s="30"/>
      <c r="CE395" s="30"/>
      <c r="CF395" s="30"/>
      <c r="CG395" s="30"/>
      <c r="CH395" s="30"/>
      <c r="CI395" s="30"/>
      <c r="CJ395" s="30"/>
      <c r="CK395" s="30"/>
      <c r="CL395" s="30"/>
      <c r="CM395" s="30"/>
      <c r="CN395" s="30"/>
      <c r="CO395" s="30"/>
      <c r="CP395" s="30"/>
      <c r="CQ395" s="31"/>
    </row>
    <row r="396" spans="1:95">
      <c r="A396" s="32"/>
      <c r="AV396" s="33"/>
      <c r="CQ396" s="33"/>
    </row>
    <row r="397" spans="1:95">
      <c r="A397" s="32"/>
      <c r="AV397" s="33"/>
      <c r="CQ397" s="33"/>
    </row>
    <row r="398" spans="1:95">
      <c r="A398" s="32"/>
      <c r="AV398" s="33"/>
      <c r="CQ398" s="33"/>
    </row>
    <row r="399" spans="1:95">
      <c r="A399" s="32"/>
      <c r="AV399" s="33"/>
      <c r="CQ399" s="33"/>
    </row>
    <row r="400" spans="1:95">
      <c r="A400" s="32"/>
      <c r="AV400" s="33"/>
      <c r="CQ400" s="33"/>
    </row>
    <row r="401" spans="1:95">
      <c r="A401" s="32"/>
      <c r="AV401" s="33"/>
      <c r="CQ401" s="33"/>
    </row>
    <row r="402" spans="1:95">
      <c r="A402" s="32"/>
      <c r="AV402" s="33"/>
      <c r="CQ402" s="33"/>
    </row>
    <row r="403" spans="1:95">
      <c r="A403" s="32"/>
      <c r="AV403" s="33"/>
      <c r="CQ403" s="33"/>
    </row>
    <row r="404" spans="1:95">
      <c r="A404" s="32"/>
      <c r="AV404" s="33"/>
      <c r="CQ404" s="33"/>
    </row>
    <row r="405" spans="1:95">
      <c r="A405" s="32"/>
      <c r="AV405" s="33"/>
      <c r="CQ405" s="33"/>
    </row>
    <row r="406" spans="1:95">
      <c r="A406" s="32"/>
      <c r="AV406" s="33"/>
      <c r="CQ406" s="33"/>
    </row>
    <row r="407" spans="1:95">
      <c r="A407" s="32"/>
      <c r="AV407" s="33"/>
      <c r="CQ407" s="33"/>
    </row>
    <row r="408" spans="1:95">
      <c r="A408" s="32"/>
      <c r="AV408" s="33"/>
      <c r="CQ408" s="33"/>
    </row>
    <row r="409" spans="1:95">
      <c r="A409" s="32"/>
      <c r="AV409" s="33"/>
      <c r="CQ409" s="33"/>
    </row>
    <row r="410" spans="1:95">
      <c r="A410" s="32"/>
      <c r="AV410" s="33"/>
      <c r="CQ410" s="33"/>
    </row>
    <row r="411" spans="1:95">
      <c r="A411" s="32"/>
      <c r="AV411" s="33"/>
      <c r="CQ411" s="33"/>
    </row>
    <row r="412" spans="1:95">
      <c r="A412" s="34"/>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c r="AB412" s="35"/>
      <c r="AC412" s="35"/>
      <c r="AD412" s="35"/>
      <c r="AE412" s="35"/>
      <c r="AF412" s="35"/>
      <c r="AG412" s="35"/>
      <c r="AH412" s="35"/>
      <c r="AI412" s="35"/>
      <c r="AJ412" s="35"/>
      <c r="AK412" s="35"/>
      <c r="AL412" s="35"/>
      <c r="AM412" s="35"/>
      <c r="AN412" s="35"/>
      <c r="AO412" s="35"/>
      <c r="AP412" s="35"/>
      <c r="AQ412" s="35"/>
      <c r="AR412" s="35"/>
      <c r="AS412" s="35"/>
      <c r="AT412" s="35"/>
      <c r="AU412" s="35"/>
      <c r="AV412" s="36"/>
      <c r="AW412" s="35"/>
      <c r="AX412" s="35"/>
      <c r="AY412" s="35"/>
      <c r="AZ412" s="35"/>
      <c r="BA412" s="35"/>
      <c r="BB412" s="35"/>
      <c r="BC412" s="35"/>
      <c r="BD412" s="35"/>
      <c r="BE412" s="35"/>
      <c r="BF412" s="35"/>
      <c r="BG412" s="35"/>
      <c r="BH412" s="35"/>
      <c r="BI412" s="35"/>
      <c r="BJ412" s="35"/>
      <c r="BK412" s="35"/>
      <c r="BL412" s="35"/>
      <c r="BM412" s="35"/>
      <c r="BN412" s="35"/>
      <c r="BO412" s="35"/>
      <c r="BP412" s="35"/>
      <c r="BQ412" s="35"/>
      <c r="BR412" s="35"/>
      <c r="BS412" s="35"/>
      <c r="BT412" s="35"/>
      <c r="BU412" s="35"/>
      <c r="BV412" s="35"/>
      <c r="BW412" s="35"/>
      <c r="BX412" s="35"/>
      <c r="BY412" s="35"/>
      <c r="BZ412" s="35"/>
      <c r="CA412" s="35"/>
      <c r="CB412" s="35"/>
      <c r="CC412" s="35"/>
      <c r="CD412" s="35"/>
      <c r="CE412" s="35"/>
      <c r="CF412" s="35"/>
      <c r="CG412" s="35"/>
      <c r="CH412" s="35"/>
      <c r="CI412" s="35"/>
      <c r="CJ412" s="35"/>
      <c r="CK412" s="35"/>
      <c r="CL412" s="35"/>
      <c r="CM412" s="35"/>
      <c r="CN412" s="35"/>
      <c r="CO412" s="35"/>
      <c r="CP412" s="35"/>
      <c r="CQ412" s="36"/>
    </row>
    <row r="413" spans="1:95">
      <c r="A413" s="37">
        <v>22</v>
      </c>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c r="AO413" s="30"/>
      <c r="AP413" s="30"/>
      <c r="AQ413" s="30"/>
      <c r="AR413" s="30"/>
      <c r="AS413" s="30"/>
      <c r="AT413" s="30"/>
      <c r="AU413" s="30"/>
      <c r="AV413" s="31"/>
      <c r="AW413" s="30"/>
      <c r="AX413" s="30"/>
      <c r="AY413" s="30"/>
      <c r="AZ413" s="30"/>
      <c r="BA413" s="30"/>
      <c r="BB413" s="30"/>
      <c r="BC413" s="30"/>
      <c r="BD413" s="30"/>
      <c r="BE413" s="30"/>
      <c r="BF413" s="30"/>
      <c r="BG413" s="30"/>
      <c r="BH413" s="30"/>
      <c r="BI413" s="30"/>
      <c r="BJ413" s="30"/>
      <c r="BK413" s="30"/>
      <c r="BL413" s="30"/>
      <c r="BM413" s="30"/>
      <c r="BN413" s="30"/>
      <c r="BO413" s="30"/>
      <c r="BP413" s="30"/>
      <c r="BQ413" s="30"/>
      <c r="BR413" s="30"/>
      <c r="BS413" s="30"/>
      <c r="BT413" s="30"/>
      <c r="BU413" s="30"/>
      <c r="BV413" s="30"/>
      <c r="BW413" s="30"/>
      <c r="BX413" s="30"/>
      <c r="BY413" s="30"/>
      <c r="BZ413" s="30"/>
      <c r="CA413" s="30"/>
      <c r="CB413" s="30"/>
      <c r="CC413" s="30"/>
      <c r="CD413" s="30"/>
      <c r="CE413" s="30"/>
      <c r="CF413" s="30"/>
      <c r="CG413" s="30"/>
      <c r="CH413" s="30"/>
      <c r="CI413" s="30"/>
      <c r="CJ413" s="30"/>
      <c r="CK413" s="30"/>
      <c r="CL413" s="30"/>
      <c r="CM413" s="30"/>
      <c r="CN413" s="30"/>
      <c r="CO413" s="30"/>
      <c r="CP413" s="30"/>
      <c r="CQ413" s="31"/>
    </row>
    <row r="414" spans="1:95">
      <c r="A414" s="32"/>
      <c r="AV414" s="33"/>
      <c r="CQ414" s="33"/>
    </row>
    <row r="415" spans="1:95">
      <c r="A415" s="32"/>
      <c r="AV415" s="33"/>
      <c r="CQ415" s="33"/>
    </row>
    <row r="416" spans="1:95">
      <c r="A416" s="32"/>
      <c r="AV416" s="33"/>
      <c r="CQ416" s="33"/>
    </row>
    <row r="417" spans="1:95">
      <c r="A417" s="32"/>
      <c r="AV417" s="33"/>
      <c r="CQ417" s="33"/>
    </row>
    <row r="418" spans="1:95">
      <c r="A418" s="32"/>
      <c r="AV418" s="33"/>
      <c r="CQ418" s="33"/>
    </row>
    <row r="419" spans="1:95">
      <c r="A419" s="32"/>
      <c r="AV419" s="33"/>
      <c r="CQ419" s="33"/>
    </row>
    <row r="420" spans="1:95">
      <c r="A420" s="32"/>
      <c r="AV420" s="33"/>
      <c r="CQ420" s="33"/>
    </row>
    <row r="421" spans="1:95">
      <c r="A421" s="32"/>
      <c r="AV421" s="33"/>
      <c r="CQ421" s="33"/>
    </row>
    <row r="422" spans="1:95">
      <c r="A422" s="32"/>
      <c r="AV422" s="33"/>
      <c r="CQ422" s="33"/>
    </row>
    <row r="423" spans="1:95">
      <c r="A423" s="32"/>
      <c r="AV423" s="33"/>
      <c r="CQ423" s="33"/>
    </row>
    <row r="424" spans="1:95">
      <c r="A424" s="32"/>
      <c r="AV424" s="33"/>
      <c r="CQ424" s="33"/>
    </row>
    <row r="425" spans="1:95">
      <c r="A425" s="32"/>
      <c r="AV425" s="33"/>
      <c r="CQ425" s="33"/>
    </row>
    <row r="426" spans="1:95">
      <c r="A426" s="32"/>
      <c r="AV426" s="33"/>
      <c r="CQ426" s="33"/>
    </row>
    <row r="427" spans="1:95">
      <c r="A427" s="32"/>
      <c r="AV427" s="33"/>
      <c r="CQ427" s="33"/>
    </row>
    <row r="428" spans="1:95">
      <c r="A428" s="32"/>
      <c r="AV428" s="33"/>
      <c r="CQ428" s="33"/>
    </row>
    <row r="429" spans="1:95">
      <c r="A429" s="32"/>
      <c r="AV429" s="33"/>
      <c r="CQ429" s="33"/>
    </row>
    <row r="430" spans="1:95">
      <c r="A430" s="34"/>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c r="AB430" s="35"/>
      <c r="AC430" s="35"/>
      <c r="AD430" s="35"/>
      <c r="AE430" s="35"/>
      <c r="AF430" s="35"/>
      <c r="AG430" s="35"/>
      <c r="AH430" s="35"/>
      <c r="AI430" s="35"/>
      <c r="AJ430" s="35"/>
      <c r="AK430" s="35"/>
      <c r="AL430" s="35"/>
      <c r="AM430" s="35"/>
      <c r="AN430" s="35"/>
      <c r="AO430" s="35"/>
      <c r="AP430" s="35"/>
      <c r="AQ430" s="35"/>
      <c r="AR430" s="35"/>
      <c r="AS430" s="35"/>
      <c r="AT430" s="35"/>
      <c r="AU430" s="35"/>
      <c r="AV430" s="36"/>
      <c r="AW430" s="35"/>
      <c r="AX430" s="35"/>
      <c r="AY430" s="35"/>
      <c r="AZ430" s="35"/>
      <c r="BA430" s="35"/>
      <c r="BB430" s="35"/>
      <c r="BC430" s="35"/>
      <c r="BD430" s="35"/>
      <c r="BE430" s="35"/>
      <c r="BF430" s="35"/>
      <c r="BG430" s="35"/>
      <c r="BH430" s="35"/>
      <c r="BI430" s="35"/>
      <c r="BJ430" s="35"/>
      <c r="BK430" s="35"/>
      <c r="BL430" s="35"/>
      <c r="BM430" s="35"/>
      <c r="BN430" s="35"/>
      <c r="BO430" s="35"/>
      <c r="BP430" s="35"/>
      <c r="BQ430" s="35"/>
      <c r="BR430" s="35"/>
      <c r="BS430" s="35"/>
      <c r="BT430" s="35"/>
      <c r="BU430" s="35"/>
      <c r="BV430" s="35"/>
      <c r="BW430" s="35"/>
      <c r="BX430" s="35"/>
      <c r="BY430" s="35"/>
      <c r="BZ430" s="35"/>
      <c r="CA430" s="35"/>
      <c r="CB430" s="35"/>
      <c r="CC430" s="35"/>
      <c r="CD430" s="35"/>
      <c r="CE430" s="35"/>
      <c r="CF430" s="35"/>
      <c r="CG430" s="35"/>
      <c r="CH430" s="35"/>
      <c r="CI430" s="35"/>
      <c r="CJ430" s="35"/>
      <c r="CK430" s="35"/>
      <c r="CL430" s="35"/>
      <c r="CM430" s="35"/>
      <c r="CN430" s="35"/>
      <c r="CO430" s="35"/>
      <c r="CP430" s="35"/>
      <c r="CQ430" s="36"/>
    </row>
    <row r="431" spans="1:95">
      <c r="A431" s="32"/>
      <c r="AV431" s="33"/>
      <c r="CQ431" s="33"/>
    </row>
    <row r="432" spans="1:95">
      <c r="A432" s="32"/>
      <c r="AV432" s="33"/>
      <c r="CQ432" s="33"/>
    </row>
    <row r="433" spans="1:95">
      <c r="A433" s="32"/>
      <c r="AV433" s="33"/>
      <c r="CQ433" s="33"/>
    </row>
    <row r="434" spans="1:95">
      <c r="A434" s="32"/>
      <c r="AV434" s="33"/>
      <c r="CQ434" s="33"/>
    </row>
    <row r="435" spans="1:95">
      <c r="A435" s="32"/>
      <c r="AV435" s="33"/>
      <c r="CQ435" s="33"/>
    </row>
    <row r="436" spans="1:95">
      <c r="A436" s="32"/>
      <c r="AV436" s="33"/>
      <c r="CQ436" s="33"/>
    </row>
    <row r="437" spans="1:95">
      <c r="A437" s="32"/>
      <c r="AV437" s="33"/>
      <c r="CQ437" s="33"/>
    </row>
    <row r="438" spans="1:95">
      <c r="A438" s="32"/>
      <c r="AV438" s="33"/>
      <c r="CQ438" s="33"/>
    </row>
    <row r="439" spans="1:95">
      <c r="A439" s="32"/>
      <c r="AV439" s="33"/>
      <c r="CQ439" s="33"/>
    </row>
    <row r="440" spans="1:95">
      <c r="A440" s="32"/>
      <c r="AV440" s="33"/>
      <c r="CQ440" s="33"/>
    </row>
    <row r="441" spans="1:95">
      <c r="A441" s="32"/>
      <c r="AV441" s="33"/>
      <c r="CQ441" s="33"/>
    </row>
    <row r="442" spans="1:95">
      <c r="A442" s="32"/>
      <c r="AV442" s="33"/>
      <c r="CQ442" s="33"/>
    </row>
    <row r="443" spans="1:95">
      <c r="A443" s="32"/>
      <c r="AV443" s="33"/>
      <c r="CQ443" s="33"/>
    </row>
    <row r="444" spans="1:95">
      <c r="A444" s="32"/>
      <c r="AV444" s="33"/>
      <c r="CQ444" s="33"/>
    </row>
    <row r="445" spans="1:95">
      <c r="A445" s="32">
        <v>36</v>
      </c>
      <c r="AV445" s="33"/>
      <c r="CQ445" s="33"/>
    </row>
    <row r="446" spans="1:95">
      <c r="A446" s="32"/>
      <c r="AV446" s="33"/>
      <c r="CQ446" s="33"/>
    </row>
    <row r="447" spans="1:95">
      <c r="A447" s="32"/>
      <c r="AV447" s="33"/>
      <c r="CQ447" s="33"/>
    </row>
    <row r="448" spans="1:95">
      <c r="A448" s="32"/>
      <c r="AV448" s="33"/>
      <c r="CQ448" s="33"/>
    </row>
    <row r="449" spans="1:95">
      <c r="A449" s="32"/>
      <c r="AV449" s="33"/>
      <c r="CQ449" s="33"/>
    </row>
    <row r="450" spans="1:95">
      <c r="A450" s="32"/>
      <c r="AV450" s="33"/>
      <c r="CQ450" s="33"/>
    </row>
    <row r="451" spans="1:95">
      <c r="A451" s="32"/>
      <c r="AV451" s="33"/>
      <c r="CQ451" s="33"/>
    </row>
    <row r="452" spans="1:95">
      <c r="A452" s="32"/>
      <c r="AV452" s="33"/>
      <c r="CQ452" s="33"/>
    </row>
    <row r="453" spans="1:95">
      <c r="A453" s="32"/>
      <c r="AV453" s="33"/>
      <c r="CQ453" s="33"/>
    </row>
    <row r="454" spans="1:95">
      <c r="A454" s="32"/>
      <c r="AV454" s="33"/>
      <c r="CQ454" s="33"/>
    </row>
    <row r="455" spans="1:95">
      <c r="A455" s="32"/>
      <c r="AV455" s="33"/>
      <c r="CQ455" s="33"/>
    </row>
    <row r="456" spans="1:95">
      <c r="A456" s="32"/>
      <c r="AV456" s="33"/>
      <c r="CQ456" s="33"/>
    </row>
    <row r="457" spans="1:95">
      <c r="A457" s="32"/>
      <c r="AV457" s="33"/>
      <c r="CQ457" s="33"/>
    </row>
    <row r="458" spans="1:95">
      <c r="A458" s="32"/>
      <c r="AV458" s="33"/>
      <c r="CQ458" s="33"/>
    </row>
    <row r="459" spans="1:95">
      <c r="A459" s="32"/>
      <c r="AV459" s="33"/>
      <c r="CQ459" s="33"/>
    </row>
    <row r="460" spans="1:95">
      <c r="A460" s="32"/>
      <c r="AV460" s="33"/>
      <c r="CQ460" s="33"/>
    </row>
    <row r="461" spans="1:95">
      <c r="A461" s="32"/>
      <c r="AV461" s="33"/>
      <c r="CQ461" s="33"/>
    </row>
    <row r="462" spans="1:95">
      <c r="A462" s="32"/>
      <c r="AV462" s="33"/>
      <c r="CQ462" s="33"/>
    </row>
    <row r="463" spans="1:95">
      <c r="A463" s="32"/>
      <c r="AV463" s="33"/>
      <c r="CQ463" s="33"/>
    </row>
    <row r="464" spans="1:95">
      <c r="A464" s="32"/>
      <c r="AV464" s="33"/>
      <c r="CQ464" s="33"/>
    </row>
    <row r="465" spans="1:95">
      <c r="A465" s="32"/>
      <c r="AV465" s="33"/>
      <c r="CQ465" s="33"/>
    </row>
    <row r="466" spans="1:95">
      <c r="A466" s="32"/>
      <c r="AV466" s="33"/>
      <c r="CQ466" s="33"/>
    </row>
    <row r="467" spans="1:95">
      <c r="A467" s="32"/>
      <c r="AV467" s="33"/>
      <c r="CQ467" s="33"/>
    </row>
    <row r="468" spans="1:95">
      <c r="A468" s="32">
        <v>37</v>
      </c>
      <c r="AV468" s="33"/>
      <c r="CQ468" s="33"/>
    </row>
    <row r="469" spans="1:95">
      <c r="A469" s="32"/>
      <c r="AV469" s="33"/>
      <c r="CQ469" s="33"/>
    </row>
    <row r="470" spans="1:95">
      <c r="A470" s="32"/>
      <c r="AV470" s="33"/>
      <c r="CQ470" s="33"/>
    </row>
    <row r="471" spans="1:95">
      <c r="A471" s="32"/>
      <c r="AV471" s="33"/>
      <c r="CQ471" s="33"/>
    </row>
    <row r="472" spans="1:95">
      <c r="A472" s="32"/>
      <c r="AV472" s="33"/>
      <c r="CQ472" s="33"/>
    </row>
    <row r="473" spans="1:95">
      <c r="A473" s="32"/>
      <c r="AV473" s="33"/>
      <c r="CQ473" s="33"/>
    </row>
    <row r="474" spans="1:95">
      <c r="A474" s="32"/>
      <c r="AV474" s="33"/>
      <c r="CQ474" s="33"/>
    </row>
    <row r="475" spans="1:95">
      <c r="A475" s="32"/>
      <c r="AV475" s="33"/>
      <c r="CQ475" s="33"/>
    </row>
    <row r="476" spans="1:95">
      <c r="A476" s="32"/>
      <c r="AV476" s="33"/>
      <c r="CQ476" s="33"/>
    </row>
    <row r="477" spans="1:95">
      <c r="A477" s="32"/>
      <c r="AV477" s="33"/>
      <c r="CQ477" s="33"/>
    </row>
    <row r="478" spans="1:95">
      <c r="A478" s="32"/>
      <c r="AV478" s="33"/>
      <c r="CQ478" s="33"/>
    </row>
    <row r="479" spans="1:95">
      <c r="A479" s="32"/>
      <c r="AV479" s="33"/>
      <c r="CQ479" s="33"/>
    </row>
    <row r="480" spans="1:95">
      <c r="A480" s="32"/>
      <c r="AV480" s="33"/>
      <c r="CQ480" s="33"/>
    </row>
    <row r="481" spans="1:95">
      <c r="A481" s="32"/>
      <c r="AV481" s="33"/>
      <c r="CQ481" s="33"/>
    </row>
    <row r="482" spans="1:95">
      <c r="A482" s="32"/>
      <c r="AV482" s="33"/>
      <c r="CQ482" s="33"/>
    </row>
    <row r="483" spans="1:95">
      <c r="A483" s="32"/>
      <c r="AV483" s="33"/>
      <c r="CQ483" s="33"/>
    </row>
    <row r="484" spans="1:95">
      <c r="A484" s="32"/>
      <c r="AV484" s="33"/>
      <c r="CQ484" s="33"/>
    </row>
    <row r="485" spans="1:95">
      <c r="A485" s="32"/>
      <c r="AV485" s="33"/>
      <c r="CQ485" s="33"/>
    </row>
    <row r="486" spans="1:95">
      <c r="A486" s="32"/>
      <c r="AV486" s="33"/>
      <c r="CQ486" s="33"/>
    </row>
    <row r="487" spans="1:95">
      <c r="A487" s="32"/>
      <c r="AV487" s="33"/>
      <c r="CQ487" s="33"/>
    </row>
    <row r="488" spans="1:95">
      <c r="A488" s="32"/>
      <c r="AV488" s="33"/>
      <c r="CQ488" s="33"/>
    </row>
    <row r="489" spans="1:95">
      <c r="A489" s="32"/>
      <c r="AV489" s="33"/>
      <c r="CQ489" s="33"/>
    </row>
    <row r="490" spans="1:95">
      <c r="A490" s="32"/>
      <c r="AV490" s="33"/>
      <c r="CQ490" s="33"/>
    </row>
    <row r="491" spans="1:95">
      <c r="A491" s="32"/>
      <c r="AV491" s="33"/>
      <c r="CQ491" s="33"/>
    </row>
    <row r="492" spans="1:95">
      <c r="A492" s="32"/>
      <c r="AV492" s="33"/>
      <c r="CQ492" s="33"/>
    </row>
    <row r="493" spans="1:95">
      <c r="A493" s="32"/>
      <c r="AV493" s="33"/>
      <c r="CQ493" s="33"/>
    </row>
    <row r="494" spans="1:95">
      <c r="A494" s="32"/>
      <c r="AV494" s="33"/>
      <c r="CQ494" s="33"/>
    </row>
    <row r="495" spans="1:95">
      <c r="A495" s="32"/>
      <c r="AV495" s="33"/>
      <c r="CQ495" s="33"/>
    </row>
    <row r="496" spans="1:95">
      <c r="A496" s="32">
        <v>38</v>
      </c>
      <c r="AV496" s="33"/>
      <c r="CQ496" s="33"/>
    </row>
    <row r="497" spans="1:95">
      <c r="A497" s="32"/>
      <c r="AV497" s="33"/>
      <c r="CQ497" s="33"/>
    </row>
    <row r="498" spans="1:95">
      <c r="A498" s="32"/>
      <c r="AV498" s="33"/>
      <c r="CQ498" s="33"/>
    </row>
    <row r="499" spans="1:95">
      <c r="A499" s="32"/>
      <c r="AV499" s="33"/>
      <c r="CQ499" s="33"/>
    </row>
    <row r="500" spans="1:95">
      <c r="A500" s="32"/>
      <c r="AV500" s="33"/>
      <c r="CQ500" s="33"/>
    </row>
    <row r="501" spans="1:95">
      <c r="A501" s="32"/>
      <c r="AV501" s="33"/>
      <c r="CQ501" s="33"/>
    </row>
    <row r="502" spans="1:95">
      <c r="A502" s="32"/>
      <c r="AV502" s="33"/>
      <c r="CQ502" s="33"/>
    </row>
    <row r="503" spans="1:95">
      <c r="A503" s="32"/>
      <c r="AV503" s="33"/>
      <c r="CQ503" s="33"/>
    </row>
    <row r="504" spans="1:95">
      <c r="A504" s="32"/>
      <c r="AV504" s="33"/>
      <c r="CQ504" s="33"/>
    </row>
    <row r="505" spans="1:95">
      <c r="A505" s="32"/>
      <c r="AV505" s="33"/>
      <c r="CQ505" s="33"/>
    </row>
    <row r="506" spans="1:95">
      <c r="A506" s="32"/>
      <c r="AV506" s="33"/>
      <c r="CQ506" s="33"/>
    </row>
    <row r="507" spans="1:95">
      <c r="A507" s="32"/>
      <c r="AV507" s="33"/>
      <c r="CQ507" s="33"/>
    </row>
    <row r="508" spans="1:95">
      <c r="A508" s="32"/>
      <c r="AV508" s="33"/>
      <c r="CQ508" s="33"/>
    </row>
    <row r="509" spans="1:95">
      <c r="A509" s="32"/>
      <c r="AV509" s="33"/>
      <c r="CQ509" s="33"/>
    </row>
    <row r="510" spans="1:95">
      <c r="A510" s="32"/>
      <c r="AV510" s="33"/>
      <c r="CQ510" s="33"/>
    </row>
    <row r="511" spans="1:95">
      <c r="A511" s="32"/>
      <c r="AV511" s="33"/>
      <c r="CQ511" s="33"/>
    </row>
    <row r="512" spans="1:95">
      <c r="A512" s="32"/>
      <c r="AV512" s="33"/>
      <c r="CQ512" s="33"/>
    </row>
    <row r="513" spans="1:95">
      <c r="A513" s="32"/>
      <c r="AV513" s="33"/>
      <c r="CQ513" s="33"/>
    </row>
    <row r="514" spans="1:95">
      <c r="A514" s="32"/>
      <c r="AV514" s="33"/>
      <c r="CQ514" s="33"/>
    </row>
    <row r="515" spans="1:95">
      <c r="A515" s="32"/>
      <c r="AV515" s="33"/>
      <c r="CQ515" s="33"/>
    </row>
    <row r="516" spans="1:95">
      <c r="A516" s="32"/>
      <c r="AV516" s="33"/>
      <c r="CQ516" s="33"/>
    </row>
    <row r="517" spans="1:95">
      <c r="A517" s="32">
        <v>39</v>
      </c>
      <c r="AV517" s="33"/>
      <c r="CQ517" s="33"/>
    </row>
    <row r="518" spans="1:95">
      <c r="A518" s="32"/>
      <c r="AV518" s="33"/>
      <c r="CQ518" s="33"/>
    </row>
    <row r="519" spans="1:95">
      <c r="A519" s="32"/>
      <c r="AV519" s="33"/>
      <c r="CQ519" s="33"/>
    </row>
    <row r="520" spans="1:95">
      <c r="A520" s="32"/>
      <c r="AV520" s="33"/>
      <c r="CQ520" s="33"/>
    </row>
    <row r="521" spans="1:95">
      <c r="A521" s="32"/>
      <c r="AV521" s="33"/>
      <c r="CQ521" s="33"/>
    </row>
    <row r="522" spans="1:95">
      <c r="A522" s="32"/>
      <c r="AV522" s="33"/>
      <c r="CQ522" s="33"/>
    </row>
    <row r="523" spans="1:95">
      <c r="A523" s="32"/>
      <c r="AV523" s="33"/>
      <c r="CQ523" s="33"/>
    </row>
    <row r="524" spans="1:95">
      <c r="A524" s="32"/>
      <c r="AV524" s="33"/>
      <c r="CQ524" s="33"/>
    </row>
    <row r="525" spans="1:95">
      <c r="A525" s="32"/>
      <c r="AV525" s="33"/>
      <c r="CQ525" s="33"/>
    </row>
    <row r="526" spans="1:95">
      <c r="A526" s="32"/>
      <c r="AV526" s="33"/>
      <c r="CQ526" s="33"/>
    </row>
    <row r="527" spans="1:95">
      <c r="A527" s="32"/>
      <c r="AV527" s="33"/>
      <c r="CQ527" s="33"/>
    </row>
    <row r="528" spans="1:95">
      <c r="A528" s="32"/>
      <c r="AV528" s="33"/>
      <c r="CQ528" s="33"/>
    </row>
    <row r="529" spans="1:95">
      <c r="A529" s="32"/>
      <c r="AV529" s="33"/>
      <c r="CQ529" s="33"/>
    </row>
    <row r="530" spans="1:95">
      <c r="A530" s="32"/>
      <c r="AV530" s="33"/>
      <c r="CQ530" s="33"/>
    </row>
    <row r="531" spans="1:95">
      <c r="A531" s="32"/>
      <c r="AV531" s="33"/>
      <c r="CQ531" s="33"/>
    </row>
    <row r="532" spans="1:95">
      <c r="A532" s="32"/>
      <c r="AV532" s="33"/>
      <c r="CQ532" s="33"/>
    </row>
    <row r="533" spans="1:95">
      <c r="A533" s="32"/>
      <c r="AV533" s="33"/>
      <c r="CQ533" s="33"/>
    </row>
    <row r="534" spans="1:95">
      <c r="A534" s="32"/>
      <c r="AV534" s="33"/>
      <c r="CQ534" s="33"/>
    </row>
    <row r="535" spans="1:95">
      <c r="A535" s="32"/>
      <c r="AV535" s="33"/>
      <c r="CQ535" s="33"/>
    </row>
    <row r="536" spans="1:95">
      <c r="A536" s="32"/>
      <c r="AV536" s="33"/>
      <c r="CQ536" s="33"/>
    </row>
    <row r="537" spans="1:95">
      <c r="A537" s="32"/>
      <c r="AV537" s="33"/>
      <c r="CQ537" s="33"/>
    </row>
    <row r="538" spans="1:95">
      <c r="A538" s="32"/>
      <c r="AV538" s="33"/>
      <c r="CQ538" s="33"/>
    </row>
    <row r="539" spans="1:95">
      <c r="A539" s="32"/>
      <c r="AV539" s="33"/>
      <c r="CQ539" s="33"/>
    </row>
    <row r="540" spans="1:95">
      <c r="A540" s="32"/>
      <c r="AV540" s="33"/>
      <c r="CQ540" s="33"/>
    </row>
    <row r="541" spans="1:95">
      <c r="A541" s="32"/>
      <c r="AV541" s="33"/>
      <c r="CQ541" s="33"/>
    </row>
    <row r="542" spans="1:95">
      <c r="A542" s="32">
        <v>41</v>
      </c>
      <c r="AV542" s="33"/>
      <c r="CQ542" s="33"/>
    </row>
    <row r="543" spans="1:95">
      <c r="A543" s="32"/>
      <c r="AV543" s="33"/>
      <c r="CQ543" s="33"/>
    </row>
    <row r="544" spans="1:95">
      <c r="A544" s="32"/>
      <c r="AV544" s="33"/>
      <c r="CQ544" s="33"/>
    </row>
    <row r="545" spans="1:95">
      <c r="A545" s="32"/>
      <c r="AV545" s="33"/>
      <c r="CQ545" s="33"/>
    </row>
    <row r="546" spans="1:95">
      <c r="A546" s="32"/>
      <c r="AV546" s="33"/>
      <c r="CQ546" s="33"/>
    </row>
    <row r="547" spans="1:95">
      <c r="A547" s="32"/>
      <c r="AV547" s="33"/>
      <c r="CQ547" s="33"/>
    </row>
    <row r="548" spans="1:95">
      <c r="A548" s="32"/>
      <c r="AV548" s="33"/>
      <c r="CQ548" s="33"/>
    </row>
    <row r="549" spans="1:95">
      <c r="A549" s="32"/>
      <c r="AV549" s="33"/>
      <c r="CQ549" s="33"/>
    </row>
    <row r="550" spans="1:95">
      <c r="A550" s="32"/>
      <c r="AV550" s="33"/>
      <c r="CQ550" s="33"/>
    </row>
    <row r="551" spans="1:95">
      <c r="A551" s="32"/>
      <c r="AV551" s="33"/>
      <c r="CQ551" s="33"/>
    </row>
    <row r="552" spans="1:95">
      <c r="A552" s="32"/>
      <c r="AV552" s="33"/>
      <c r="CQ552" s="33"/>
    </row>
    <row r="553" spans="1:95">
      <c r="A553" s="32"/>
      <c r="AV553" s="33"/>
      <c r="CQ553" s="33"/>
    </row>
    <row r="554" spans="1:95">
      <c r="A554" s="32"/>
      <c r="AV554" s="33"/>
      <c r="CQ554" s="33"/>
    </row>
    <row r="555" spans="1:95">
      <c r="A555" s="32"/>
      <c r="AV555" s="33"/>
      <c r="CQ555" s="33"/>
    </row>
    <row r="556" spans="1:95">
      <c r="A556" s="32"/>
      <c r="AV556" s="33"/>
      <c r="CQ556" s="33"/>
    </row>
    <row r="557" spans="1:95">
      <c r="A557" s="32"/>
      <c r="AV557" s="33"/>
      <c r="CQ557" s="33"/>
    </row>
    <row r="558" spans="1:95">
      <c r="A558" s="32"/>
      <c r="AV558" s="33"/>
      <c r="CQ558" s="33"/>
    </row>
    <row r="559" spans="1:95">
      <c r="A559" s="32"/>
      <c r="AV559" s="33"/>
      <c r="CQ559" s="33"/>
    </row>
    <row r="560" spans="1:95">
      <c r="A560" s="32"/>
      <c r="AV560" s="33"/>
      <c r="CQ560" s="33"/>
    </row>
    <row r="561" spans="1:95">
      <c r="A561" s="32"/>
      <c r="AV561" s="33"/>
      <c r="CQ561" s="33"/>
    </row>
    <row r="562" spans="1:95">
      <c r="A562" s="32"/>
      <c r="AV562" s="33"/>
      <c r="CQ562" s="33"/>
    </row>
    <row r="563" spans="1:95">
      <c r="A563" s="32"/>
      <c r="AV563" s="33"/>
      <c r="CQ563" s="33"/>
    </row>
    <row r="564" spans="1:95">
      <c r="A564" s="32"/>
      <c r="AV564" s="33"/>
      <c r="CQ564" s="33"/>
    </row>
    <row r="565" spans="1:95">
      <c r="A565" s="32"/>
      <c r="AV565" s="33"/>
      <c r="CQ565" s="33"/>
    </row>
    <row r="566" spans="1:95">
      <c r="A566" s="32"/>
      <c r="AV566" s="33"/>
      <c r="CQ566" s="33"/>
    </row>
    <row r="567" spans="1:95">
      <c r="A567" s="32">
        <v>43</v>
      </c>
      <c r="AV567" s="33"/>
      <c r="CQ567" s="33"/>
    </row>
    <row r="568" spans="1:95">
      <c r="A568" s="32"/>
      <c r="AV568" s="33"/>
      <c r="CQ568" s="33"/>
    </row>
    <row r="569" spans="1:95">
      <c r="A569" s="32"/>
      <c r="AV569" s="33"/>
      <c r="CQ569" s="33"/>
    </row>
    <row r="570" spans="1:95">
      <c r="A570" s="32"/>
      <c r="AV570" s="33"/>
      <c r="CQ570" s="33"/>
    </row>
    <row r="571" spans="1:95">
      <c r="A571" s="32"/>
      <c r="AV571" s="33"/>
      <c r="CQ571" s="33"/>
    </row>
    <row r="572" spans="1:95">
      <c r="A572" s="32"/>
      <c r="AV572" s="33"/>
      <c r="CQ572" s="33"/>
    </row>
    <row r="573" spans="1:95">
      <c r="A573" s="32"/>
      <c r="AV573" s="33"/>
      <c r="CQ573" s="33"/>
    </row>
    <row r="574" spans="1:95">
      <c r="A574" s="32"/>
      <c r="AV574" s="33"/>
      <c r="CQ574" s="33"/>
    </row>
    <row r="575" spans="1:95">
      <c r="A575" s="32"/>
      <c r="AV575" s="33"/>
      <c r="CQ575" s="33"/>
    </row>
    <row r="576" spans="1:95">
      <c r="A576" s="32"/>
      <c r="AV576" s="33"/>
      <c r="CQ576" s="33"/>
    </row>
    <row r="577" spans="1:95">
      <c r="A577" s="32"/>
      <c r="AV577" s="33"/>
      <c r="CQ577" s="33"/>
    </row>
    <row r="578" spans="1:95">
      <c r="A578" s="32"/>
      <c r="AV578" s="33"/>
      <c r="CQ578" s="33"/>
    </row>
    <row r="579" spans="1:95">
      <c r="A579" s="32"/>
      <c r="AV579" s="33"/>
      <c r="CQ579" s="33"/>
    </row>
    <row r="580" spans="1:95">
      <c r="A580" s="32"/>
      <c r="AV580" s="33"/>
      <c r="CQ580" s="33"/>
    </row>
    <row r="581" spans="1:95">
      <c r="A581" s="32"/>
      <c r="AV581" s="33"/>
      <c r="CQ581" s="33"/>
    </row>
    <row r="582" spans="1:95">
      <c r="A582" s="32"/>
      <c r="AV582" s="33"/>
      <c r="CQ582" s="33"/>
    </row>
    <row r="583" spans="1:95">
      <c r="A583" s="32"/>
      <c r="AV583" s="33"/>
      <c r="CQ583" s="33"/>
    </row>
    <row r="584" spans="1:95">
      <c r="A584" s="32"/>
      <c r="AV584" s="33"/>
      <c r="CQ584" s="33"/>
    </row>
    <row r="585" spans="1:95">
      <c r="A585" s="32"/>
      <c r="AV585" s="33"/>
      <c r="CQ585" s="33"/>
    </row>
    <row r="586" spans="1:95">
      <c r="A586" s="32"/>
      <c r="AV586" s="33"/>
      <c r="CQ586" s="33"/>
    </row>
    <row r="587" spans="1:95">
      <c r="A587" s="32"/>
      <c r="AV587" s="33"/>
      <c r="CQ587" s="33"/>
    </row>
    <row r="588" spans="1:95">
      <c r="A588" s="32"/>
      <c r="AV588" s="33"/>
      <c r="CQ588" s="33"/>
    </row>
    <row r="589" spans="1:95">
      <c r="A589" s="32"/>
      <c r="AV589" s="33"/>
      <c r="CQ589" s="33"/>
    </row>
    <row r="590" spans="1:95">
      <c r="A590" s="32"/>
      <c r="AV590" s="33"/>
      <c r="CQ590" s="33"/>
    </row>
    <row r="591" spans="1:95">
      <c r="A591" s="32"/>
      <c r="AV591" s="33"/>
      <c r="CQ591" s="33"/>
    </row>
    <row r="592" spans="1:95">
      <c r="A592" s="32">
        <v>44</v>
      </c>
      <c r="AV592" s="33"/>
      <c r="CQ592" s="33"/>
    </row>
    <row r="593" spans="1:95">
      <c r="A593" s="32"/>
      <c r="AV593" s="33"/>
      <c r="CQ593" s="33"/>
    </row>
    <row r="594" spans="1:95">
      <c r="A594" s="32"/>
      <c r="AV594" s="33"/>
      <c r="CQ594" s="33"/>
    </row>
    <row r="595" spans="1:95">
      <c r="A595" s="32"/>
      <c r="AV595" s="33"/>
      <c r="CQ595" s="33"/>
    </row>
    <row r="596" spans="1:95">
      <c r="A596" s="32"/>
      <c r="AV596" s="33"/>
      <c r="CQ596" s="33"/>
    </row>
    <row r="597" spans="1:95">
      <c r="A597" s="32"/>
      <c r="AV597" s="33"/>
      <c r="CQ597" s="33"/>
    </row>
    <row r="598" spans="1:95">
      <c r="A598" s="32"/>
      <c r="AV598" s="33"/>
      <c r="CQ598" s="33"/>
    </row>
    <row r="599" spans="1:95">
      <c r="A599" s="32"/>
      <c r="AV599" s="33"/>
      <c r="CQ599" s="33"/>
    </row>
    <row r="600" spans="1:95">
      <c r="A600" s="32"/>
      <c r="AV600" s="33"/>
      <c r="CQ600" s="33"/>
    </row>
    <row r="601" spans="1:95">
      <c r="A601" s="32"/>
      <c r="AV601" s="33"/>
      <c r="CQ601" s="33"/>
    </row>
    <row r="602" spans="1:95">
      <c r="A602" s="32"/>
      <c r="AV602" s="33"/>
      <c r="CQ602" s="33"/>
    </row>
    <row r="603" spans="1:95">
      <c r="A603" s="32"/>
      <c r="AV603" s="33"/>
      <c r="CQ603" s="33"/>
    </row>
    <row r="604" spans="1:95">
      <c r="A604" s="32"/>
      <c r="AV604" s="33"/>
      <c r="CQ604" s="33"/>
    </row>
    <row r="605" spans="1:95">
      <c r="A605" s="32"/>
      <c r="AV605" s="33"/>
      <c r="CQ605" s="33"/>
    </row>
    <row r="606" spans="1:95">
      <c r="A606" s="32"/>
      <c r="AV606" s="33"/>
      <c r="CQ606" s="33"/>
    </row>
    <row r="607" spans="1:95">
      <c r="A607" s="32"/>
      <c r="AV607" s="33"/>
      <c r="CQ607" s="33"/>
    </row>
    <row r="608" spans="1:95">
      <c r="A608" s="32"/>
      <c r="AV608" s="33"/>
      <c r="CQ608" s="33"/>
    </row>
    <row r="609" spans="1:95">
      <c r="A609" s="32"/>
      <c r="AV609" s="33"/>
      <c r="CQ609" s="33"/>
    </row>
    <row r="610" spans="1:95">
      <c r="A610" s="32"/>
      <c r="AV610" s="33"/>
      <c r="CQ610" s="33"/>
    </row>
    <row r="611" spans="1:95">
      <c r="A611" s="32"/>
      <c r="AV611" s="33"/>
      <c r="CQ611" s="33"/>
    </row>
    <row r="612" spans="1:95">
      <c r="A612" s="32"/>
      <c r="AV612" s="33"/>
      <c r="CQ612" s="33"/>
    </row>
    <row r="613" spans="1:95">
      <c r="A613" s="32"/>
      <c r="AV613" s="33"/>
      <c r="CQ613" s="33"/>
    </row>
    <row r="614" spans="1:95">
      <c r="A614" s="32"/>
      <c r="AV614" s="33"/>
      <c r="CQ614" s="33"/>
    </row>
    <row r="615" spans="1:95">
      <c r="A615" s="32"/>
      <c r="AV615" s="33"/>
      <c r="CQ615" s="33"/>
    </row>
    <row r="616" spans="1:95">
      <c r="A616" s="32"/>
      <c r="AV616" s="33"/>
      <c r="CQ616" s="33"/>
    </row>
    <row r="617" spans="1:95">
      <c r="A617" s="32"/>
      <c r="AV617" s="33"/>
      <c r="CQ617" s="33"/>
    </row>
    <row r="618" spans="1:95">
      <c r="A618" s="32"/>
      <c r="AV618" s="33"/>
      <c r="CQ618" s="33"/>
    </row>
    <row r="619" spans="1:95">
      <c r="A619" s="32"/>
      <c r="AV619" s="33"/>
      <c r="CQ619" s="33"/>
    </row>
    <row r="620" spans="1:95">
      <c r="A620" s="32">
        <v>45</v>
      </c>
      <c r="AV620" s="33"/>
      <c r="CQ620" s="33"/>
    </row>
    <row r="621" spans="1:95">
      <c r="A621" s="32"/>
      <c r="AV621" s="33"/>
      <c r="CQ621" s="33"/>
    </row>
    <row r="622" spans="1:95">
      <c r="A622" s="32"/>
      <c r="AV622" s="33"/>
      <c r="CQ622" s="33"/>
    </row>
    <row r="623" spans="1:95">
      <c r="A623" s="32"/>
      <c r="AV623" s="33"/>
      <c r="CQ623" s="33"/>
    </row>
    <row r="624" spans="1:95">
      <c r="A624" s="32"/>
      <c r="AV624" s="33"/>
      <c r="CQ624" s="33"/>
    </row>
    <row r="625" spans="1:95">
      <c r="A625" s="32"/>
      <c r="AV625" s="33"/>
      <c r="CQ625" s="33"/>
    </row>
    <row r="626" spans="1:95">
      <c r="A626" s="32"/>
      <c r="AV626" s="33"/>
      <c r="CQ626" s="33"/>
    </row>
    <row r="627" spans="1:95">
      <c r="A627" s="32"/>
      <c r="AV627" s="33"/>
      <c r="CQ627" s="33"/>
    </row>
    <row r="628" spans="1:95">
      <c r="A628" s="32"/>
      <c r="AV628" s="33"/>
      <c r="CQ628" s="33"/>
    </row>
    <row r="629" spans="1:95">
      <c r="A629" s="32"/>
      <c r="AV629" s="33"/>
      <c r="CQ629" s="33"/>
    </row>
    <row r="630" spans="1:95">
      <c r="A630" s="32"/>
      <c r="AV630" s="33"/>
      <c r="CQ630" s="33"/>
    </row>
    <row r="631" spans="1:95">
      <c r="A631" s="32"/>
      <c r="AV631" s="33"/>
      <c r="CQ631" s="33"/>
    </row>
    <row r="632" spans="1:95">
      <c r="A632" s="32"/>
      <c r="AV632" s="33"/>
      <c r="CQ632" s="33"/>
    </row>
    <row r="633" spans="1:95">
      <c r="A633" s="32"/>
      <c r="AV633" s="33"/>
      <c r="CQ633" s="33"/>
    </row>
    <row r="634" spans="1:95">
      <c r="A634" s="32"/>
      <c r="AV634" s="33"/>
      <c r="CQ634" s="33"/>
    </row>
    <row r="635" spans="1:95">
      <c r="A635" s="32"/>
      <c r="AV635" s="33"/>
      <c r="CQ635" s="33"/>
    </row>
    <row r="636" spans="1:95">
      <c r="A636" s="32"/>
      <c r="AV636" s="33"/>
      <c r="CQ636" s="33"/>
    </row>
    <row r="637" spans="1:95">
      <c r="A637" s="32"/>
      <c r="AV637" s="33"/>
      <c r="CQ637" s="33"/>
    </row>
    <row r="638" spans="1:95">
      <c r="A638" s="32"/>
      <c r="AV638" s="33"/>
      <c r="CQ638" s="33"/>
    </row>
    <row r="639" spans="1:95">
      <c r="A639" s="32"/>
      <c r="AV639" s="33"/>
      <c r="CQ639" s="33"/>
    </row>
    <row r="640" spans="1:95">
      <c r="A640" s="32"/>
      <c r="AV640" s="33"/>
      <c r="CQ640" s="33"/>
    </row>
    <row r="641" spans="1:95">
      <c r="A641" s="32"/>
      <c r="AV641" s="33"/>
      <c r="CQ641" s="33"/>
    </row>
    <row r="642" spans="1:95">
      <c r="A642" s="32"/>
      <c r="AV642" s="33"/>
      <c r="CQ642" s="33"/>
    </row>
    <row r="643" spans="1:95">
      <c r="A643" s="32"/>
      <c r="AV643" s="33"/>
      <c r="CQ643" s="33"/>
    </row>
    <row r="644" spans="1:95">
      <c r="A644" s="32"/>
      <c r="AV644" s="33"/>
      <c r="CQ644" s="33"/>
    </row>
    <row r="645" spans="1:95">
      <c r="A645" s="32">
        <v>46</v>
      </c>
      <c r="AV645" s="33"/>
      <c r="CQ645" s="33"/>
    </row>
    <row r="646" spans="1:95">
      <c r="A646" s="32"/>
      <c r="AV646" s="33"/>
      <c r="CQ646" s="33"/>
    </row>
    <row r="647" spans="1:95">
      <c r="A647" s="32"/>
      <c r="AV647" s="33"/>
      <c r="CQ647" s="33"/>
    </row>
    <row r="648" spans="1:95">
      <c r="A648" s="32"/>
      <c r="AV648" s="33"/>
      <c r="CQ648" s="33"/>
    </row>
    <row r="649" spans="1:95">
      <c r="A649" s="32"/>
      <c r="AV649" s="33"/>
      <c r="CQ649" s="33"/>
    </row>
    <row r="650" spans="1:95">
      <c r="A650" s="32"/>
      <c r="AV650" s="33"/>
      <c r="CQ650" s="33"/>
    </row>
    <row r="651" spans="1:95">
      <c r="A651" s="32"/>
      <c r="AV651" s="33"/>
      <c r="CQ651" s="33"/>
    </row>
    <row r="652" spans="1:95">
      <c r="A652" s="32"/>
      <c r="AV652" s="33"/>
      <c r="CQ652" s="33"/>
    </row>
    <row r="653" spans="1:95">
      <c r="A653" s="32"/>
      <c r="AV653" s="33"/>
      <c r="CQ653" s="33"/>
    </row>
    <row r="654" spans="1:95">
      <c r="A654" s="32"/>
      <c r="AV654" s="33"/>
      <c r="CQ654" s="33"/>
    </row>
    <row r="655" spans="1:95">
      <c r="A655" s="32"/>
      <c r="AV655" s="33"/>
      <c r="CQ655" s="33"/>
    </row>
    <row r="656" spans="1:95">
      <c r="A656" s="32"/>
      <c r="AV656" s="33"/>
      <c r="CQ656" s="33"/>
    </row>
    <row r="657" spans="1:95">
      <c r="A657" s="32"/>
      <c r="AV657" s="33"/>
      <c r="CQ657" s="33"/>
    </row>
    <row r="658" spans="1:95">
      <c r="A658" s="32"/>
      <c r="AV658" s="33"/>
      <c r="CQ658" s="33"/>
    </row>
    <row r="659" spans="1:95">
      <c r="A659" s="32"/>
      <c r="AV659" s="33"/>
      <c r="CQ659" s="33"/>
    </row>
    <row r="660" spans="1:95">
      <c r="A660" s="32"/>
      <c r="AV660" s="33"/>
      <c r="CQ660" s="33"/>
    </row>
    <row r="661" spans="1:95">
      <c r="A661" s="32"/>
      <c r="AV661" s="33"/>
      <c r="CQ661" s="33"/>
    </row>
    <row r="662" spans="1:95">
      <c r="A662" s="32"/>
      <c r="AV662" s="33"/>
      <c r="CQ662" s="33"/>
    </row>
    <row r="663" spans="1:95">
      <c r="A663" s="32"/>
      <c r="AV663" s="33"/>
      <c r="CQ663" s="33"/>
    </row>
    <row r="664" spans="1:95">
      <c r="A664" s="32"/>
      <c r="AV664" s="33"/>
      <c r="CQ664" s="33"/>
    </row>
    <row r="665" spans="1:95">
      <c r="A665" s="32"/>
      <c r="AV665" s="33"/>
      <c r="CQ665" s="33"/>
    </row>
    <row r="666" spans="1:95">
      <c r="A666" s="32"/>
      <c r="AV666" s="33"/>
      <c r="CQ666" s="33"/>
    </row>
    <row r="667" spans="1:95">
      <c r="A667" s="32"/>
      <c r="AV667" s="33"/>
      <c r="CQ667" s="33"/>
    </row>
    <row r="668" spans="1:95">
      <c r="A668" s="32"/>
      <c r="AV668" s="33"/>
      <c r="CQ668" s="33"/>
    </row>
    <row r="669" spans="1:95">
      <c r="A669" s="32"/>
      <c r="AV669" s="33"/>
      <c r="CQ669" s="33"/>
    </row>
    <row r="670" spans="1:95">
      <c r="A670" s="32"/>
      <c r="AV670" s="33"/>
      <c r="CQ670" s="33"/>
    </row>
    <row r="671" spans="1:95">
      <c r="A671" s="32"/>
      <c r="AV671" s="33"/>
      <c r="CQ671" s="33"/>
    </row>
    <row r="672" spans="1:95">
      <c r="A672" s="32"/>
      <c r="AV672" s="33"/>
      <c r="CQ672" s="33"/>
    </row>
    <row r="673" spans="1:95">
      <c r="A673" s="32"/>
      <c r="AV673" s="33"/>
      <c r="CQ673" s="33"/>
    </row>
    <row r="674" spans="1:95">
      <c r="A674" s="32"/>
      <c r="AV674" s="33"/>
      <c r="CQ674" s="33"/>
    </row>
    <row r="675" spans="1:95">
      <c r="A675" s="32"/>
      <c r="AV675" s="33"/>
      <c r="CQ675" s="33"/>
    </row>
    <row r="676" spans="1:95">
      <c r="A676" s="32"/>
      <c r="AV676" s="33"/>
      <c r="CQ676" s="33"/>
    </row>
    <row r="677" spans="1:95">
      <c r="A677" s="32"/>
      <c r="AV677" s="33"/>
      <c r="CQ677" s="33"/>
    </row>
    <row r="678" spans="1:95">
      <c r="A678" s="32"/>
      <c r="AV678" s="33"/>
      <c r="CQ678" s="33"/>
    </row>
    <row r="679" spans="1:95">
      <c r="A679" s="32"/>
      <c r="AV679" s="33"/>
      <c r="CQ679" s="33"/>
    </row>
    <row r="680" spans="1:95">
      <c r="A680" s="32"/>
      <c r="AV680" s="33"/>
      <c r="CQ680" s="33"/>
    </row>
    <row r="681" spans="1:95">
      <c r="A681" s="32"/>
      <c r="AV681" s="33"/>
      <c r="CQ681" s="33"/>
    </row>
    <row r="682" spans="1:95">
      <c r="A682" s="32"/>
      <c r="AV682" s="33"/>
      <c r="CQ682" s="33"/>
    </row>
    <row r="683" spans="1:95">
      <c r="A683" s="32"/>
      <c r="AV683" s="33"/>
      <c r="CQ683" s="33"/>
    </row>
    <row r="684" spans="1:95">
      <c r="A684" s="32"/>
      <c r="AV684" s="33"/>
      <c r="CQ684" s="33"/>
    </row>
    <row r="685" spans="1:95">
      <c r="A685" s="32"/>
      <c r="AV685" s="33"/>
      <c r="CQ685" s="33"/>
    </row>
    <row r="686" spans="1:95">
      <c r="A686" s="32"/>
      <c r="AV686" s="33"/>
      <c r="CQ686" s="33"/>
    </row>
    <row r="687" spans="1:95">
      <c r="A687" s="32"/>
      <c r="AV687" s="33"/>
      <c r="CQ687" s="33"/>
    </row>
    <row r="688" spans="1:95">
      <c r="A688" s="32"/>
      <c r="AV688" s="33"/>
      <c r="CQ688" s="33"/>
    </row>
    <row r="689" spans="1:95">
      <c r="A689" s="32"/>
      <c r="AV689" s="33"/>
      <c r="CQ689" s="33"/>
    </row>
    <row r="690" spans="1:95">
      <c r="A690" s="32"/>
      <c r="AV690" s="33"/>
      <c r="CQ690" s="33"/>
    </row>
    <row r="691" spans="1:95">
      <c r="A691" s="32"/>
      <c r="AV691" s="33"/>
      <c r="CQ691" s="33"/>
    </row>
    <row r="692" spans="1:95">
      <c r="A692" s="32"/>
      <c r="AV692" s="33"/>
      <c r="CQ692" s="33"/>
    </row>
    <row r="693" spans="1:95">
      <c r="A693" s="32"/>
      <c r="AV693" s="33"/>
      <c r="CQ693" s="33"/>
    </row>
    <row r="694" spans="1:95">
      <c r="A694" s="32"/>
      <c r="AV694" s="33"/>
      <c r="CQ694" s="33"/>
    </row>
    <row r="695" spans="1:95">
      <c r="A695" s="32"/>
      <c r="AV695" s="33"/>
      <c r="CQ695" s="33"/>
    </row>
    <row r="696" spans="1:95">
      <c r="A696" s="32"/>
      <c r="AV696" s="33"/>
      <c r="CQ696" s="33"/>
    </row>
    <row r="697" spans="1:95">
      <c r="A697" s="32"/>
      <c r="AV697" s="33"/>
      <c r="CQ697" s="33"/>
    </row>
    <row r="698" spans="1:95">
      <c r="A698" s="32"/>
      <c r="AV698" s="33"/>
      <c r="CQ698" s="33"/>
    </row>
    <row r="699" spans="1:95">
      <c r="A699" s="32"/>
      <c r="AV699" s="33"/>
      <c r="CQ699" s="33"/>
    </row>
    <row r="700" spans="1:95">
      <c r="A700" s="32"/>
      <c r="AV700" s="33"/>
      <c r="CQ700" s="33"/>
    </row>
    <row r="701" spans="1:95">
      <c r="A701" s="32"/>
      <c r="AV701" s="33"/>
      <c r="CQ701" s="33"/>
    </row>
    <row r="702" spans="1:95">
      <c r="A702" s="32"/>
      <c r="AV702" s="33"/>
      <c r="CQ702" s="33"/>
    </row>
    <row r="703" spans="1:95">
      <c r="A703" s="32"/>
      <c r="AV703" s="33"/>
      <c r="CQ703" s="33"/>
    </row>
    <row r="704" spans="1:95">
      <c r="A704" s="32"/>
      <c r="AV704" s="33"/>
      <c r="CQ704" s="33"/>
    </row>
    <row r="705" spans="1:95">
      <c r="A705" s="32"/>
      <c r="AV705" s="33"/>
      <c r="CQ705" s="33"/>
    </row>
    <row r="706" spans="1:95">
      <c r="A706" s="32"/>
      <c r="AV706" s="33"/>
      <c r="CQ706" s="33"/>
    </row>
    <row r="707" spans="1:95">
      <c r="A707" s="32"/>
      <c r="AV707" s="33"/>
      <c r="CQ707" s="33"/>
    </row>
    <row r="708" spans="1:95">
      <c r="A708" s="32"/>
      <c r="AV708" s="33"/>
      <c r="CQ708" s="33"/>
    </row>
    <row r="709" spans="1:95">
      <c r="A709" s="32"/>
      <c r="AV709" s="33"/>
      <c r="CQ709" s="33"/>
    </row>
    <row r="710" spans="1:95">
      <c r="A710" s="32"/>
      <c r="AV710" s="33"/>
      <c r="CQ710" s="33"/>
    </row>
    <row r="711" spans="1:95">
      <c r="A711" s="32"/>
      <c r="AV711" s="33"/>
      <c r="CQ711" s="33"/>
    </row>
    <row r="712" spans="1:95">
      <c r="A712" s="32"/>
      <c r="AV712" s="33"/>
      <c r="CQ712" s="33"/>
    </row>
    <row r="713" spans="1:95">
      <c r="A713" s="32"/>
      <c r="AV713" s="33"/>
      <c r="CQ713" s="33"/>
    </row>
    <row r="714" spans="1:95">
      <c r="A714" s="32"/>
      <c r="AV714" s="33"/>
      <c r="CQ714" s="33"/>
    </row>
    <row r="715" spans="1:95">
      <c r="A715" s="32"/>
      <c r="AV715" s="33"/>
      <c r="CQ715" s="33"/>
    </row>
    <row r="716" spans="1:95">
      <c r="A716" s="32"/>
      <c r="AV716" s="33"/>
      <c r="CQ716" s="33"/>
    </row>
    <row r="717" spans="1:95">
      <c r="A717" s="32"/>
      <c r="AV717" s="33"/>
      <c r="CQ717" s="33"/>
    </row>
    <row r="718" spans="1:95">
      <c r="A718" s="32"/>
      <c r="AV718" s="33"/>
      <c r="CQ718" s="33"/>
    </row>
    <row r="719" spans="1:95">
      <c r="A719" s="32"/>
      <c r="AV719" s="33"/>
      <c r="CQ719" s="33"/>
    </row>
    <row r="720" spans="1:95">
      <c r="A720" s="32"/>
      <c r="AV720" s="33"/>
      <c r="CQ720" s="33"/>
    </row>
    <row r="721" spans="1:95">
      <c r="A721" s="32"/>
      <c r="AV721" s="33"/>
      <c r="CQ721" s="33"/>
    </row>
    <row r="722" spans="1:95">
      <c r="A722" s="32"/>
      <c r="AV722" s="33"/>
      <c r="CQ722" s="33"/>
    </row>
    <row r="723" spans="1:95">
      <c r="A723" s="32"/>
      <c r="AV723" s="33"/>
      <c r="CQ723" s="33"/>
    </row>
    <row r="724" spans="1:95">
      <c r="A724" s="32"/>
      <c r="AV724" s="33"/>
      <c r="CQ724" s="33"/>
    </row>
    <row r="725" spans="1:95">
      <c r="A725" s="32"/>
      <c r="AV725" s="33"/>
      <c r="CQ725" s="33"/>
    </row>
    <row r="726" spans="1:95">
      <c r="A726" s="32"/>
      <c r="AV726" s="33"/>
      <c r="CQ726" s="33"/>
    </row>
    <row r="727" spans="1:95">
      <c r="A727" s="32"/>
      <c r="AV727" s="33"/>
      <c r="CQ727" s="33"/>
    </row>
    <row r="728" spans="1:95">
      <c r="A728" s="32"/>
      <c r="AV728" s="33"/>
      <c r="CQ728" s="33"/>
    </row>
    <row r="729" spans="1:95">
      <c r="A729" s="32"/>
      <c r="AV729" s="33"/>
      <c r="CQ729" s="33"/>
    </row>
    <row r="730" spans="1:95">
      <c r="A730" s="32"/>
      <c r="AV730" s="33"/>
      <c r="CQ730" s="33"/>
    </row>
    <row r="731" spans="1:95">
      <c r="A731" s="32"/>
      <c r="AV731" s="33"/>
      <c r="CQ731" s="33"/>
    </row>
    <row r="732" spans="1:95">
      <c r="A732" s="32"/>
      <c r="AV732" s="33"/>
      <c r="CQ732" s="33"/>
    </row>
    <row r="733" spans="1:95">
      <c r="A733" s="32"/>
      <c r="AV733" s="33"/>
      <c r="CQ733" s="33"/>
    </row>
    <row r="734" spans="1:95">
      <c r="A734" s="32"/>
      <c r="AV734" s="33"/>
      <c r="CQ734" s="33"/>
    </row>
    <row r="735" spans="1:95">
      <c r="A735" s="32"/>
      <c r="AV735" s="33"/>
      <c r="CQ735" s="33"/>
    </row>
    <row r="736" spans="1:95">
      <c r="A736" s="32"/>
      <c r="AV736" s="33"/>
      <c r="CQ736" s="33"/>
    </row>
    <row r="737" spans="1:95">
      <c r="A737" s="32"/>
      <c r="AV737" s="33"/>
      <c r="CQ737" s="33"/>
    </row>
    <row r="738" spans="1:95">
      <c r="A738" s="32"/>
      <c r="AV738" s="33"/>
      <c r="CQ738" s="33"/>
    </row>
    <row r="739" spans="1:95">
      <c r="A739" s="32"/>
      <c r="AV739" s="33"/>
      <c r="CQ739" s="33"/>
    </row>
    <row r="740" spans="1:95">
      <c r="A740" s="32"/>
      <c r="AV740" s="33"/>
      <c r="CQ740" s="33"/>
    </row>
    <row r="741" spans="1:95">
      <c r="A741" s="32"/>
      <c r="AV741" s="33"/>
      <c r="CQ741" s="33"/>
    </row>
    <row r="742" spans="1:95">
      <c r="A742" s="32"/>
      <c r="AV742" s="33"/>
      <c r="CQ742" s="33"/>
    </row>
    <row r="743" spans="1:95">
      <c r="A743" s="32"/>
      <c r="AV743" s="33"/>
      <c r="CQ743" s="33"/>
    </row>
    <row r="744" spans="1:95">
      <c r="A744" s="32"/>
      <c r="AV744" s="33"/>
      <c r="CQ744" s="33"/>
    </row>
    <row r="745" spans="1:95">
      <c r="A745" s="32"/>
      <c r="AV745" s="33"/>
      <c r="CQ745" s="33"/>
    </row>
    <row r="746" spans="1:95">
      <c r="A746" s="32"/>
      <c r="AV746" s="33"/>
      <c r="CQ746" s="33"/>
    </row>
    <row r="747" spans="1:95">
      <c r="A747" s="32"/>
      <c r="AV747" s="33"/>
      <c r="CQ747" s="33"/>
    </row>
    <row r="748" spans="1:95">
      <c r="A748" s="32"/>
      <c r="AV748" s="33"/>
      <c r="CQ748" s="33"/>
    </row>
    <row r="749" spans="1:95">
      <c r="A749" s="32"/>
      <c r="AV749" s="33"/>
      <c r="CQ749" s="33"/>
    </row>
    <row r="750" spans="1:95">
      <c r="A750" s="32"/>
      <c r="AV750" s="33"/>
      <c r="CQ750" s="33"/>
    </row>
    <row r="751" spans="1:95">
      <c r="A751" s="32"/>
      <c r="AV751" s="33"/>
      <c r="CQ751" s="33"/>
    </row>
    <row r="752" spans="1:95">
      <c r="A752" s="32"/>
      <c r="AV752" s="33"/>
      <c r="CQ752" s="33"/>
    </row>
    <row r="753" spans="1:95">
      <c r="A753" s="32"/>
      <c r="AV753" s="33"/>
      <c r="CQ753" s="33"/>
    </row>
    <row r="754" spans="1:95">
      <c r="A754" s="32"/>
      <c r="AV754" s="33"/>
      <c r="CQ754" s="33"/>
    </row>
    <row r="755" spans="1:95">
      <c r="A755" s="32"/>
      <c r="AV755" s="33"/>
      <c r="CQ755" s="33"/>
    </row>
    <row r="756" spans="1:95">
      <c r="A756" s="32"/>
      <c r="AV756" s="33"/>
      <c r="CQ756" s="33"/>
    </row>
    <row r="757" spans="1:95">
      <c r="A757" s="32"/>
      <c r="AV757" s="33"/>
      <c r="CQ757" s="33"/>
    </row>
    <row r="758" spans="1:95">
      <c r="A758" s="32"/>
      <c r="AV758" s="33"/>
      <c r="CQ758" s="33"/>
    </row>
    <row r="759" spans="1:95">
      <c r="A759" s="32"/>
      <c r="AV759" s="33"/>
      <c r="CQ759" s="33"/>
    </row>
    <row r="760" spans="1:95">
      <c r="A760" s="32"/>
      <c r="AV760" s="33"/>
      <c r="CQ760" s="33"/>
    </row>
    <row r="761" spans="1:95">
      <c r="A761" s="32"/>
      <c r="AV761" s="33"/>
      <c r="CQ761" s="33"/>
    </row>
    <row r="762" spans="1:95">
      <c r="A762" s="32"/>
      <c r="AV762" s="33"/>
      <c r="CQ762" s="33"/>
    </row>
    <row r="763" spans="1:95">
      <c r="A763" s="32"/>
      <c r="AV763" s="33"/>
      <c r="CQ763" s="33"/>
    </row>
    <row r="764" spans="1:95">
      <c r="A764" s="32"/>
      <c r="AV764" s="33"/>
      <c r="CQ764" s="33"/>
    </row>
    <row r="765" spans="1:95">
      <c r="A765" s="32"/>
      <c r="AV765" s="33"/>
      <c r="CQ765" s="33"/>
    </row>
    <row r="766" spans="1:95">
      <c r="A766" s="32"/>
      <c r="AV766" s="33"/>
      <c r="CQ766" s="33"/>
    </row>
    <row r="767" spans="1:95">
      <c r="A767" s="32"/>
      <c r="AV767" s="33"/>
      <c r="CQ767" s="33"/>
    </row>
    <row r="768" spans="1:95">
      <c r="A768" s="32"/>
      <c r="AV768" s="33"/>
      <c r="CQ768" s="33"/>
    </row>
    <row r="769" spans="1:95">
      <c r="A769" s="32"/>
      <c r="AV769" s="33"/>
      <c r="CQ769" s="33"/>
    </row>
    <row r="770" spans="1:95">
      <c r="A770" s="32"/>
      <c r="AV770" s="33"/>
      <c r="CQ770" s="33"/>
    </row>
    <row r="771" spans="1:95">
      <c r="A771" s="32"/>
      <c r="AV771" s="33"/>
      <c r="CQ771" s="33"/>
    </row>
    <row r="772" spans="1:95">
      <c r="A772" s="32"/>
      <c r="AV772" s="33"/>
      <c r="CQ772" s="33"/>
    </row>
    <row r="773" spans="1:95">
      <c r="A773" s="32"/>
      <c r="AV773" s="33"/>
      <c r="CQ773" s="33"/>
    </row>
    <row r="774" spans="1:95">
      <c r="A774" s="32"/>
      <c r="AV774" s="33"/>
      <c r="CQ774" s="33"/>
    </row>
    <row r="775" spans="1:95">
      <c r="A775" s="32"/>
      <c r="AV775" s="33"/>
      <c r="CQ775" s="33"/>
    </row>
    <row r="776" spans="1:95">
      <c r="A776" s="32"/>
      <c r="AV776" s="33"/>
      <c r="CQ776" s="33"/>
    </row>
    <row r="777" spans="1:95">
      <c r="A777" s="32"/>
      <c r="AV777" s="33"/>
      <c r="CQ777" s="33"/>
    </row>
    <row r="778" spans="1:95">
      <c r="A778" s="32"/>
      <c r="AV778" s="33"/>
      <c r="CQ778" s="33"/>
    </row>
    <row r="779" spans="1:95">
      <c r="A779" s="32"/>
      <c r="AV779" s="33"/>
      <c r="CQ779" s="33"/>
    </row>
    <row r="780" spans="1:95">
      <c r="A780" s="32"/>
      <c r="AV780" s="33"/>
      <c r="CQ780" s="33"/>
    </row>
    <row r="781" spans="1:95">
      <c r="A781" s="32"/>
      <c r="AV781" s="33"/>
      <c r="CQ781" s="33"/>
    </row>
    <row r="782" spans="1:95">
      <c r="A782" s="32"/>
      <c r="AV782" s="33"/>
      <c r="CQ782" s="33"/>
    </row>
    <row r="783" spans="1:95">
      <c r="A783" s="32"/>
      <c r="AV783" s="33"/>
      <c r="CQ783" s="33"/>
    </row>
    <row r="784" spans="1:95">
      <c r="A784" s="32"/>
      <c r="AV784" s="33"/>
      <c r="CQ784" s="33"/>
    </row>
    <row r="785" spans="1:95">
      <c r="A785" s="32"/>
      <c r="AV785" s="33"/>
      <c r="CQ785" s="33"/>
    </row>
    <row r="786" spans="1:95">
      <c r="A786" s="32"/>
      <c r="AV786" s="33"/>
      <c r="CQ786" s="33"/>
    </row>
    <row r="787" spans="1:95">
      <c r="A787" s="32"/>
      <c r="AV787" s="33"/>
      <c r="CQ787" s="33"/>
    </row>
    <row r="788" spans="1:95">
      <c r="A788" s="32"/>
      <c r="AV788" s="33"/>
      <c r="CQ788" s="33"/>
    </row>
    <row r="789" spans="1:95">
      <c r="A789" s="32"/>
      <c r="AV789" s="33"/>
      <c r="CQ789" s="33"/>
    </row>
    <row r="790" spans="1:95">
      <c r="A790" s="32"/>
      <c r="AV790" s="33"/>
      <c r="CQ790" s="33"/>
    </row>
    <row r="791" spans="1:95">
      <c r="A791" s="32"/>
      <c r="AV791" s="33"/>
      <c r="CQ791" s="33"/>
    </row>
    <row r="792" spans="1:95">
      <c r="A792" s="32"/>
      <c r="AV792" s="33"/>
      <c r="CQ792" s="33"/>
    </row>
    <row r="793" spans="1:95">
      <c r="A793" s="32"/>
      <c r="AV793" s="33"/>
      <c r="CQ793" s="33"/>
    </row>
    <row r="794" spans="1:95">
      <c r="A794" s="32"/>
      <c r="AV794" s="33"/>
      <c r="CQ794" s="33"/>
    </row>
    <row r="795" spans="1:95">
      <c r="A795" s="32"/>
      <c r="AV795" s="33"/>
      <c r="CQ795" s="33"/>
    </row>
    <row r="796" spans="1:95">
      <c r="A796" s="32"/>
      <c r="AV796" s="33"/>
      <c r="CQ796" s="33"/>
    </row>
    <row r="797" spans="1:95">
      <c r="A797" s="32"/>
      <c r="AV797" s="33"/>
      <c r="CQ797" s="33"/>
    </row>
    <row r="798" spans="1:95">
      <c r="A798" s="32"/>
      <c r="AV798" s="33"/>
      <c r="CQ798" s="33"/>
    </row>
    <row r="799" spans="1:95">
      <c r="A799" s="32"/>
      <c r="AV799" s="33"/>
      <c r="CQ799" s="33"/>
    </row>
    <row r="800" spans="1:95">
      <c r="A800" s="32"/>
      <c r="AV800" s="33"/>
      <c r="CQ800" s="33"/>
    </row>
    <row r="801" spans="1:95">
      <c r="A801" s="32"/>
      <c r="AV801" s="33"/>
      <c r="CQ801" s="33"/>
    </row>
    <row r="802" spans="1:95">
      <c r="A802" s="32"/>
      <c r="AV802" s="33"/>
      <c r="CQ802" s="33"/>
    </row>
    <row r="803" spans="1:95">
      <c r="A803" s="32"/>
      <c r="AV803" s="33"/>
      <c r="CQ803" s="33"/>
    </row>
    <row r="804" spans="1:95">
      <c r="A804" s="32"/>
      <c r="AV804" s="33"/>
      <c r="CQ804" s="33"/>
    </row>
    <row r="805" spans="1:95">
      <c r="A805" s="32"/>
      <c r="AV805" s="33"/>
      <c r="CQ805" s="33"/>
    </row>
    <row r="806" spans="1:95">
      <c r="A806" s="32"/>
      <c r="AV806" s="33"/>
      <c r="CQ806" s="33"/>
    </row>
    <row r="807" spans="1:95">
      <c r="A807" s="32"/>
      <c r="AV807" s="33"/>
      <c r="CQ807" s="33"/>
    </row>
    <row r="808" spans="1:95">
      <c r="A808" s="32"/>
      <c r="AV808" s="33"/>
      <c r="CQ808" s="33"/>
    </row>
    <row r="809" spans="1:95">
      <c r="A809" s="32"/>
      <c r="AV809" s="33"/>
      <c r="CQ809" s="33"/>
    </row>
    <row r="810" spans="1:95">
      <c r="A810" s="32"/>
      <c r="AV810" s="33"/>
      <c r="CQ810" s="33"/>
    </row>
    <row r="811" spans="1:95">
      <c r="A811" s="32"/>
      <c r="AV811" s="33"/>
      <c r="CQ811" s="33"/>
    </row>
    <row r="812" spans="1:95">
      <c r="A812" s="32"/>
      <c r="AV812" s="33"/>
      <c r="CQ812" s="33"/>
    </row>
    <row r="813" spans="1:95">
      <c r="A813" s="32"/>
      <c r="AV813" s="33"/>
      <c r="CQ813" s="33"/>
    </row>
    <row r="814" spans="1:95">
      <c r="A814" s="32"/>
      <c r="AV814" s="33"/>
      <c r="CQ814" s="33"/>
    </row>
    <row r="815" spans="1:95">
      <c r="A815" s="32"/>
      <c r="AV815" s="33"/>
      <c r="CQ815" s="33"/>
    </row>
    <row r="816" spans="1:95">
      <c r="A816" s="32"/>
      <c r="AV816" s="33"/>
      <c r="CQ816" s="33"/>
    </row>
    <row r="817" spans="1:95">
      <c r="A817" s="32"/>
      <c r="AV817" s="33"/>
      <c r="CQ817" s="33"/>
    </row>
    <row r="818" spans="1:95">
      <c r="A818" s="32"/>
      <c r="AV818" s="33"/>
      <c r="CQ818" s="33"/>
    </row>
    <row r="819" spans="1:95">
      <c r="A819" s="32"/>
      <c r="AV819" s="33"/>
      <c r="CQ819" s="33"/>
    </row>
    <row r="820" spans="1:95">
      <c r="A820" s="32"/>
      <c r="AV820" s="33"/>
      <c r="CQ820" s="33"/>
    </row>
    <row r="821" spans="1:95">
      <c r="A821" s="32"/>
      <c r="AV821" s="33"/>
      <c r="CQ821" s="33"/>
    </row>
    <row r="822" spans="1:95">
      <c r="A822" s="32"/>
      <c r="AV822" s="33"/>
      <c r="CQ822" s="33"/>
    </row>
    <row r="823" spans="1:95">
      <c r="A823" s="32"/>
      <c r="AV823" s="33"/>
      <c r="CQ823" s="33"/>
    </row>
    <row r="824" spans="1:95">
      <c r="A824" s="32"/>
      <c r="AV824" s="33"/>
      <c r="CQ824" s="33"/>
    </row>
    <row r="825" spans="1:95">
      <c r="A825" s="32"/>
      <c r="AV825" s="33"/>
      <c r="CQ825" s="33"/>
    </row>
    <row r="826" spans="1:95">
      <c r="A826" s="32"/>
      <c r="AV826" s="33"/>
      <c r="CQ826" s="33"/>
    </row>
    <row r="827" spans="1:95">
      <c r="A827" s="32"/>
      <c r="AV827" s="33"/>
      <c r="CQ827" s="33"/>
    </row>
    <row r="828" spans="1:95">
      <c r="A828" s="32"/>
      <c r="AV828" s="33"/>
      <c r="CQ828" s="33"/>
    </row>
    <row r="829" spans="1:95">
      <c r="A829" s="32"/>
      <c r="AV829" s="33"/>
      <c r="CQ829" s="33"/>
    </row>
    <row r="830" spans="1:95">
      <c r="A830" s="32"/>
      <c r="AV830" s="33"/>
      <c r="CQ830" s="33"/>
    </row>
    <row r="831" spans="1:95">
      <c r="A831" s="32"/>
      <c r="AV831" s="33"/>
      <c r="CQ831" s="33"/>
    </row>
    <row r="832" spans="1:95">
      <c r="A832" s="32"/>
      <c r="AV832" s="33"/>
      <c r="CQ832" s="33"/>
    </row>
    <row r="833" spans="1:95">
      <c r="A833" s="32"/>
      <c r="AV833" s="33"/>
      <c r="CQ833" s="33"/>
    </row>
    <row r="834" spans="1:95">
      <c r="A834" s="32"/>
      <c r="AV834" s="33"/>
      <c r="CQ834" s="33"/>
    </row>
    <row r="835" spans="1:95">
      <c r="A835" s="32"/>
      <c r="AV835" s="33"/>
      <c r="CQ835" s="33"/>
    </row>
    <row r="836" spans="1:95">
      <c r="A836" s="32"/>
      <c r="AV836" s="33"/>
      <c r="CQ836" s="33"/>
    </row>
    <row r="837" spans="1:95">
      <c r="A837" s="32"/>
      <c r="AV837" s="33"/>
      <c r="CQ837" s="33"/>
    </row>
    <row r="838" spans="1:95">
      <c r="A838" s="32"/>
      <c r="AV838" s="33"/>
      <c r="CQ838" s="33"/>
    </row>
    <row r="839" spans="1:95">
      <c r="A839" s="32"/>
      <c r="AV839" s="33"/>
      <c r="CQ839" s="33"/>
    </row>
    <row r="840" spans="1:95">
      <c r="A840" s="32"/>
      <c r="AV840" s="33"/>
      <c r="CQ840" s="33"/>
    </row>
    <row r="841" spans="1:95">
      <c r="A841" s="32"/>
      <c r="AV841" s="33"/>
      <c r="CQ841" s="33"/>
    </row>
    <row r="842" spans="1:95">
      <c r="A842" s="32"/>
      <c r="AV842" s="33"/>
      <c r="CQ842" s="33"/>
    </row>
    <row r="843" spans="1:95">
      <c r="A843" s="32"/>
      <c r="AV843" s="33"/>
      <c r="CQ843" s="33"/>
    </row>
    <row r="844" spans="1:95">
      <c r="A844" s="32"/>
      <c r="AV844" s="33"/>
      <c r="CQ844" s="33"/>
    </row>
    <row r="845" spans="1:95">
      <c r="A845" s="32"/>
      <c r="AV845" s="33"/>
      <c r="CQ845" s="33"/>
    </row>
    <row r="846" spans="1:95">
      <c r="A846" s="32"/>
      <c r="AV846" s="33"/>
      <c r="CQ846" s="33"/>
    </row>
    <row r="847" spans="1:95">
      <c r="A847" s="32"/>
      <c r="AV847" s="33"/>
      <c r="CQ847" s="33"/>
    </row>
    <row r="848" spans="1:95">
      <c r="A848" s="32"/>
      <c r="AV848" s="33"/>
      <c r="CQ848" s="33"/>
    </row>
    <row r="849" spans="1:95">
      <c r="A849" s="32"/>
      <c r="AV849" s="33"/>
      <c r="CQ849" s="33"/>
    </row>
    <row r="850" spans="1:95">
      <c r="A850" s="32"/>
      <c r="AV850" s="33"/>
      <c r="CQ850" s="33"/>
    </row>
    <row r="851" spans="1:95">
      <c r="A851" s="32"/>
      <c r="AV851" s="33"/>
      <c r="CQ851" s="33"/>
    </row>
    <row r="852" spans="1:95">
      <c r="A852" s="32"/>
      <c r="AV852" s="33"/>
      <c r="CQ852" s="33"/>
    </row>
    <row r="853" spans="1:95">
      <c r="A853" s="32"/>
      <c r="AV853" s="33"/>
      <c r="CQ853" s="33"/>
    </row>
    <row r="854" spans="1:95">
      <c r="A854" s="32"/>
      <c r="AV854" s="33"/>
      <c r="CQ854" s="33"/>
    </row>
    <row r="855" spans="1:95">
      <c r="A855" s="32"/>
      <c r="AV855" s="33"/>
      <c r="CQ855" s="33"/>
    </row>
    <row r="856" spans="1:95">
      <c r="A856" s="32"/>
      <c r="AV856" s="33"/>
      <c r="CQ856" s="33"/>
    </row>
    <row r="857" spans="1:95">
      <c r="A857" s="32"/>
      <c r="AV857" s="33"/>
      <c r="CQ857" s="33"/>
    </row>
    <row r="858" spans="1:95">
      <c r="A858" s="32"/>
      <c r="AV858" s="33"/>
      <c r="CQ858" s="33"/>
    </row>
    <row r="859" spans="1:95">
      <c r="A859" s="32"/>
      <c r="AV859" s="33"/>
      <c r="CQ859" s="33"/>
    </row>
    <row r="860" spans="1:95">
      <c r="A860" s="32"/>
      <c r="AV860" s="33"/>
      <c r="CQ860" s="33"/>
    </row>
    <row r="861" spans="1:95">
      <c r="A861" s="32"/>
      <c r="AV861" s="33"/>
      <c r="CQ861" s="33"/>
    </row>
    <row r="862" spans="1:95">
      <c r="A862" s="32"/>
      <c r="AV862" s="33"/>
      <c r="CQ862" s="33"/>
    </row>
    <row r="863" spans="1:95">
      <c r="A863" s="32"/>
      <c r="AV863" s="33"/>
      <c r="CQ863" s="33"/>
    </row>
    <row r="864" spans="1:95">
      <c r="A864" s="32"/>
      <c r="AV864" s="33"/>
      <c r="CQ864" s="33"/>
    </row>
    <row r="865" spans="1:95">
      <c r="A865" s="32"/>
      <c r="AV865" s="33"/>
      <c r="CQ865" s="33"/>
    </row>
    <row r="866" spans="1:95">
      <c r="A866" s="32"/>
      <c r="AV866" s="33"/>
      <c r="CQ866" s="33"/>
    </row>
    <row r="867" spans="1:95">
      <c r="A867" s="32"/>
      <c r="AV867" s="33"/>
      <c r="CQ867" s="33"/>
    </row>
    <row r="868" spans="1:95">
      <c r="A868" s="32"/>
      <c r="AV868" s="33"/>
      <c r="CQ868" s="33"/>
    </row>
    <row r="869" spans="1:95">
      <c r="A869" s="32"/>
      <c r="AV869" s="33"/>
      <c r="CQ869" s="33"/>
    </row>
    <row r="870" spans="1:95">
      <c r="A870" s="32"/>
      <c r="AV870" s="33"/>
      <c r="CQ870" s="33"/>
    </row>
    <row r="871" spans="1:95">
      <c r="A871" s="32"/>
      <c r="AV871" s="33"/>
      <c r="CQ871" s="33"/>
    </row>
    <row r="872" spans="1:95">
      <c r="A872" s="32"/>
      <c r="AV872" s="33"/>
      <c r="CQ872" s="33"/>
    </row>
    <row r="873" spans="1:95">
      <c r="A873" s="32"/>
      <c r="AV873" s="33"/>
      <c r="CQ873" s="33"/>
    </row>
    <row r="874" spans="1:95">
      <c r="A874" s="32"/>
      <c r="AV874" s="33"/>
      <c r="CQ874" s="33"/>
    </row>
    <row r="875" spans="1:95">
      <c r="A875" s="32"/>
      <c r="AV875" s="33"/>
      <c r="CQ875" s="33"/>
    </row>
    <row r="876" spans="1:95">
      <c r="A876" s="32"/>
      <c r="AV876" s="33"/>
      <c r="CQ876" s="33"/>
    </row>
    <row r="877" spans="1:95">
      <c r="A877" s="32"/>
      <c r="AV877" s="33"/>
      <c r="CQ877" s="33"/>
    </row>
    <row r="878" spans="1:95">
      <c r="A878" s="32"/>
      <c r="AV878" s="33"/>
      <c r="CQ878" s="33"/>
    </row>
    <row r="879" spans="1:95">
      <c r="A879" s="32"/>
      <c r="AV879" s="33"/>
      <c r="CQ879" s="33"/>
    </row>
    <row r="880" spans="1:95">
      <c r="A880" s="32"/>
      <c r="AV880" s="33"/>
      <c r="CQ880" s="33"/>
    </row>
    <row r="881" spans="1:95">
      <c r="A881" s="32"/>
      <c r="AV881" s="33"/>
      <c r="CQ881" s="33"/>
    </row>
    <row r="882" spans="1:95">
      <c r="A882" s="32"/>
      <c r="AV882" s="33"/>
      <c r="CQ882" s="33"/>
    </row>
    <row r="883" spans="1:95">
      <c r="A883" s="32"/>
      <c r="AV883" s="33"/>
      <c r="CQ883" s="33"/>
    </row>
    <row r="884" spans="1:95">
      <c r="A884" s="32"/>
      <c r="AV884" s="33"/>
      <c r="CQ884" s="33"/>
    </row>
    <row r="885" spans="1:95">
      <c r="A885" s="32"/>
      <c r="AV885" s="33"/>
      <c r="CQ885" s="33"/>
    </row>
    <row r="886" spans="1:95">
      <c r="A886" s="32"/>
      <c r="AV886" s="33"/>
      <c r="CQ886" s="33"/>
    </row>
    <row r="887" spans="1:95">
      <c r="A887" s="32"/>
      <c r="AV887" s="33"/>
      <c r="CQ887" s="33"/>
    </row>
    <row r="888" spans="1:95">
      <c r="A888" s="32"/>
      <c r="AV888" s="33"/>
      <c r="CQ888" s="33"/>
    </row>
    <row r="889" spans="1:95">
      <c r="A889" s="32"/>
      <c r="AV889" s="33"/>
      <c r="CQ889" s="33"/>
    </row>
    <row r="890" spans="1:95">
      <c r="A890" s="32"/>
      <c r="AV890" s="33"/>
      <c r="CQ890" s="33"/>
    </row>
    <row r="891" spans="1:95">
      <c r="A891" s="32"/>
      <c r="AV891" s="33"/>
      <c r="CQ891" s="33"/>
    </row>
    <row r="892" spans="1:95">
      <c r="A892" s="32"/>
      <c r="AV892" s="33"/>
      <c r="CQ892" s="33"/>
    </row>
    <row r="893" spans="1:95">
      <c r="A893" s="32"/>
      <c r="AV893" s="33"/>
      <c r="CQ893" s="33"/>
    </row>
    <row r="894" spans="1:95">
      <c r="A894" s="32"/>
      <c r="AV894" s="33"/>
      <c r="CQ894" s="33"/>
    </row>
    <row r="895" spans="1:95">
      <c r="A895" s="32"/>
      <c r="AV895" s="33"/>
      <c r="CQ895" s="33"/>
    </row>
    <row r="896" spans="1:95">
      <c r="A896" s="32"/>
      <c r="AV896" s="33"/>
      <c r="CQ896" s="33"/>
    </row>
    <row r="897" spans="1:95">
      <c r="A897" s="32"/>
      <c r="AV897" s="33"/>
      <c r="CQ897" s="33"/>
    </row>
    <row r="898" spans="1:95">
      <c r="A898" s="32"/>
      <c r="AV898" s="33"/>
      <c r="CQ898" s="33"/>
    </row>
    <row r="899" spans="1:95">
      <c r="A899" s="32"/>
      <c r="AV899" s="33"/>
      <c r="CQ899" s="33"/>
    </row>
    <row r="900" spans="1:95">
      <c r="A900" s="32"/>
      <c r="AV900" s="33"/>
      <c r="CQ900" s="33"/>
    </row>
    <row r="901" spans="1:95">
      <c r="A901" s="32"/>
      <c r="AV901" s="33"/>
      <c r="CQ901" s="33"/>
    </row>
    <row r="902" spans="1:95">
      <c r="A902" s="32"/>
      <c r="AV902" s="33"/>
      <c r="CQ902" s="33"/>
    </row>
    <row r="903" spans="1:95">
      <c r="A903" s="32"/>
      <c r="AV903" s="33"/>
      <c r="CQ903" s="33"/>
    </row>
    <row r="904" spans="1:95">
      <c r="A904" s="32"/>
      <c r="AV904" s="33"/>
      <c r="CQ904" s="33"/>
    </row>
    <row r="905" spans="1:95">
      <c r="A905" s="32"/>
      <c r="AV905" s="33"/>
      <c r="CQ905" s="33"/>
    </row>
    <row r="906" spans="1:95">
      <c r="A906" s="32"/>
      <c r="AV906" s="33"/>
      <c r="CQ906" s="33"/>
    </row>
    <row r="907" spans="1:95">
      <c r="A907" s="32"/>
      <c r="AV907" s="33"/>
      <c r="CQ907" s="33"/>
    </row>
    <row r="908" spans="1:95">
      <c r="A908" s="32"/>
      <c r="AV908" s="33"/>
      <c r="CQ908" s="33"/>
    </row>
    <row r="909" spans="1:95">
      <c r="A909" s="32"/>
      <c r="AV909" s="33"/>
      <c r="CQ909" s="33"/>
    </row>
    <row r="910" spans="1:95">
      <c r="A910" s="32"/>
      <c r="AV910" s="33"/>
      <c r="CQ910" s="33"/>
    </row>
    <row r="911" spans="1:95">
      <c r="A911" s="32"/>
      <c r="AV911" s="33"/>
      <c r="CQ911" s="33"/>
    </row>
    <row r="912" spans="1:95">
      <c r="A912" s="32"/>
      <c r="AV912" s="33"/>
      <c r="CQ912" s="33"/>
    </row>
    <row r="913" spans="1:95">
      <c r="A913" s="32"/>
      <c r="AV913" s="33"/>
      <c r="CQ913" s="33"/>
    </row>
    <row r="914" spans="1:95">
      <c r="A914" s="32"/>
      <c r="AV914" s="33"/>
      <c r="CQ914" s="33"/>
    </row>
    <row r="915" spans="1:95">
      <c r="A915" s="32"/>
      <c r="AV915" s="33"/>
      <c r="CQ915" s="33"/>
    </row>
    <row r="916" spans="1:95">
      <c r="A916" s="32"/>
      <c r="AV916" s="33"/>
      <c r="CQ916" s="33"/>
    </row>
    <row r="917" spans="1:95">
      <c r="A917" s="32"/>
      <c r="AV917" s="33"/>
      <c r="CQ917" s="33"/>
    </row>
    <row r="918" spans="1:95">
      <c r="A918" s="32"/>
      <c r="AV918" s="33"/>
      <c r="CQ918" s="33"/>
    </row>
    <row r="919" spans="1:95">
      <c r="A919" s="32"/>
      <c r="AV919" s="33"/>
      <c r="CQ919" s="33"/>
    </row>
    <row r="920" spans="1:95">
      <c r="A920" s="32"/>
      <c r="AV920" s="33"/>
      <c r="CQ920" s="33"/>
    </row>
    <row r="921" spans="1:95">
      <c r="A921" s="32"/>
      <c r="AV921" s="33"/>
      <c r="CQ921" s="33"/>
    </row>
    <row r="922" spans="1:95">
      <c r="A922" s="32"/>
      <c r="AV922" s="33"/>
      <c r="CQ922" s="33"/>
    </row>
    <row r="923" spans="1:95">
      <c r="A923" s="32"/>
      <c r="AV923" s="33"/>
      <c r="CQ923" s="33"/>
    </row>
    <row r="924" spans="1:95">
      <c r="A924" s="32"/>
      <c r="AV924" s="33"/>
      <c r="CQ924" s="33"/>
    </row>
    <row r="925" spans="1:95">
      <c r="A925" s="32"/>
      <c r="AV925" s="33"/>
      <c r="CQ925" s="33"/>
    </row>
    <row r="926" spans="1:95">
      <c r="A926" s="32"/>
      <c r="AV926" s="33"/>
      <c r="CQ926" s="33"/>
    </row>
    <row r="927" spans="1:95">
      <c r="A927" s="32"/>
      <c r="AV927" s="33"/>
      <c r="CQ927" s="33"/>
    </row>
    <row r="928" spans="1:95">
      <c r="A928" s="32"/>
      <c r="AV928" s="33"/>
      <c r="CQ928" s="33"/>
    </row>
    <row r="929" spans="1:95">
      <c r="A929" s="32"/>
      <c r="AV929" s="33"/>
      <c r="CQ929" s="33"/>
    </row>
    <row r="930" spans="1:95">
      <c r="A930" s="32"/>
      <c r="AV930" s="33"/>
      <c r="CQ930" s="33"/>
    </row>
    <row r="931" spans="1:95">
      <c r="A931" s="32"/>
      <c r="AV931" s="33"/>
      <c r="CQ931" s="33"/>
    </row>
    <row r="932" spans="1:95">
      <c r="A932" s="32"/>
      <c r="AV932" s="33"/>
      <c r="CQ932" s="33"/>
    </row>
    <row r="933" spans="1:95">
      <c r="A933" s="32"/>
      <c r="AV933" s="33"/>
      <c r="CQ933" s="33"/>
    </row>
    <row r="934" spans="1:95">
      <c r="A934" s="32"/>
      <c r="AV934" s="33"/>
      <c r="CQ934" s="33"/>
    </row>
    <row r="935" spans="1:95">
      <c r="A935" s="32"/>
      <c r="AV935" s="33"/>
      <c r="CQ935" s="33"/>
    </row>
    <row r="936" spans="1:95">
      <c r="A936" s="32"/>
      <c r="AV936" s="33"/>
      <c r="CQ936" s="33"/>
    </row>
    <row r="937" spans="1:95">
      <c r="A937" s="32"/>
      <c r="AV937" s="33"/>
      <c r="CQ937" s="33"/>
    </row>
    <row r="938" spans="1:95">
      <c r="A938" s="32"/>
      <c r="AV938" s="33"/>
      <c r="CQ938" s="33"/>
    </row>
    <row r="939" spans="1:95">
      <c r="A939" s="32"/>
      <c r="AV939" s="33"/>
      <c r="CQ939" s="33"/>
    </row>
    <row r="940" spans="1:95">
      <c r="A940" s="32"/>
      <c r="AV940" s="33"/>
      <c r="CQ940" s="33"/>
    </row>
    <row r="941" spans="1:95">
      <c r="A941" s="32"/>
      <c r="AV941" s="33"/>
      <c r="CQ941" s="33"/>
    </row>
    <row r="942" spans="1:95">
      <c r="A942" s="32"/>
      <c r="AV942" s="33"/>
      <c r="CQ942" s="33"/>
    </row>
    <row r="943" spans="1:95">
      <c r="A943" s="32"/>
      <c r="AV943" s="33"/>
      <c r="CQ943" s="33"/>
    </row>
    <row r="944" spans="1:95">
      <c r="A944" s="32"/>
      <c r="AV944" s="33"/>
      <c r="CQ944" s="33"/>
    </row>
    <row r="945" spans="1:95">
      <c r="A945" s="32"/>
      <c r="AV945" s="33"/>
      <c r="CQ945" s="33"/>
    </row>
    <row r="946" spans="1:95">
      <c r="A946" s="32"/>
      <c r="AV946" s="33"/>
      <c r="CQ946" s="33"/>
    </row>
    <row r="947" spans="1:95">
      <c r="A947" s="32"/>
      <c r="AV947" s="33"/>
      <c r="CQ947" s="33"/>
    </row>
    <row r="948" spans="1:95">
      <c r="A948" s="32"/>
      <c r="AV948" s="33"/>
      <c r="CQ948" s="33"/>
    </row>
    <row r="949" spans="1:95">
      <c r="A949" s="32"/>
      <c r="AV949" s="33"/>
      <c r="CQ949" s="33"/>
    </row>
    <row r="950" spans="1:95">
      <c r="A950" s="32"/>
      <c r="AV950" s="33"/>
      <c r="CQ950" s="33"/>
    </row>
    <row r="951" spans="1:95">
      <c r="A951" s="32"/>
      <c r="AV951" s="33"/>
      <c r="CQ951" s="33"/>
    </row>
    <row r="952" spans="1:95">
      <c r="A952" s="32"/>
      <c r="AV952" s="33"/>
      <c r="CQ952" s="33"/>
    </row>
    <row r="953" spans="1:95">
      <c r="A953" s="32"/>
      <c r="AV953" s="33"/>
      <c r="CQ953" s="33"/>
    </row>
    <row r="954" spans="1:95">
      <c r="A954" s="32"/>
      <c r="AV954" s="33"/>
      <c r="CQ954" s="33"/>
    </row>
    <row r="955" spans="1:95">
      <c r="A955" s="32"/>
      <c r="AV955" s="33"/>
      <c r="CQ955" s="33"/>
    </row>
    <row r="956" spans="1:95">
      <c r="A956" s="32"/>
      <c r="AV956" s="33"/>
      <c r="CQ956" s="33"/>
    </row>
    <row r="957" spans="1:95">
      <c r="A957" s="32"/>
      <c r="AV957" s="33"/>
      <c r="CQ957" s="33"/>
    </row>
    <row r="958" spans="1:95">
      <c r="A958" s="32"/>
      <c r="AV958" s="33"/>
      <c r="CQ958" s="33"/>
    </row>
    <row r="959" spans="1:95">
      <c r="A959" s="32"/>
      <c r="AV959" s="33"/>
      <c r="CQ959" s="33"/>
    </row>
    <row r="960" spans="1:95">
      <c r="A960" s="32"/>
      <c r="AV960" s="33"/>
      <c r="CQ960" s="33"/>
    </row>
    <row r="961" spans="1:95">
      <c r="A961" s="32"/>
      <c r="AV961" s="33"/>
      <c r="CQ961" s="33"/>
    </row>
    <row r="962" spans="1:95">
      <c r="A962" s="32"/>
      <c r="AV962" s="33"/>
      <c r="CQ962" s="33"/>
    </row>
    <row r="963" spans="1:95">
      <c r="A963" s="32"/>
      <c r="AV963" s="33"/>
      <c r="CQ963" s="33"/>
    </row>
    <row r="964" spans="1:95">
      <c r="A964" s="32"/>
      <c r="AV964" s="33"/>
      <c r="CQ964" s="33"/>
    </row>
    <row r="965" spans="1:95">
      <c r="A965" s="32"/>
      <c r="AV965" s="33"/>
      <c r="CQ965" s="33"/>
    </row>
    <row r="966" spans="1:95">
      <c r="A966" s="32"/>
      <c r="AV966" s="33"/>
      <c r="CQ966" s="33"/>
    </row>
    <row r="967" spans="1:95">
      <c r="A967" s="32"/>
      <c r="AV967" s="33"/>
      <c r="CQ967" s="33"/>
    </row>
    <row r="968" spans="1:95">
      <c r="A968" s="32"/>
      <c r="AV968" s="33"/>
      <c r="CQ968" s="33"/>
    </row>
    <row r="969" spans="1:95">
      <c r="A969" s="32"/>
      <c r="AV969" s="33"/>
      <c r="CQ969" s="33"/>
    </row>
    <row r="970" spans="1:95">
      <c r="A970" s="32"/>
      <c r="AV970" s="33"/>
      <c r="CQ970" s="33"/>
    </row>
    <row r="971" spans="1:95">
      <c r="A971" s="32"/>
      <c r="AV971" s="33"/>
      <c r="CQ971" s="33"/>
    </row>
    <row r="972" spans="1:95">
      <c r="A972" s="32"/>
      <c r="AV972" s="33"/>
      <c r="CQ972" s="33"/>
    </row>
    <row r="973" spans="1:95">
      <c r="A973" s="32"/>
      <c r="AV973" s="33"/>
      <c r="CQ973" s="33"/>
    </row>
    <row r="974" spans="1:95">
      <c r="A974" s="32"/>
      <c r="AV974" s="33"/>
      <c r="CQ974" s="33"/>
    </row>
    <row r="975" spans="1:95">
      <c r="A975" s="32"/>
      <c r="AV975" s="33"/>
      <c r="CQ975" s="33"/>
    </row>
    <row r="976" spans="1:95">
      <c r="A976" s="32"/>
      <c r="AV976" s="33"/>
      <c r="CQ976" s="33"/>
    </row>
    <row r="977" spans="1:95">
      <c r="A977" s="32"/>
      <c r="AV977" s="33"/>
      <c r="CQ977" s="33"/>
    </row>
    <row r="978" spans="1:95">
      <c r="A978" s="32"/>
      <c r="AV978" s="33"/>
      <c r="CQ978" s="33"/>
    </row>
    <row r="979" spans="1:95">
      <c r="A979" s="32"/>
      <c r="AV979" s="33"/>
      <c r="CQ979" s="33"/>
    </row>
    <row r="980" spans="1:95">
      <c r="A980" s="32"/>
      <c r="AV980" s="33"/>
      <c r="CQ980" s="33"/>
    </row>
    <row r="981" spans="1:95">
      <c r="A981" s="32"/>
      <c r="AV981" s="33"/>
      <c r="CQ981" s="33"/>
    </row>
    <row r="982" spans="1:95">
      <c r="A982" s="32"/>
      <c r="AV982" s="33"/>
      <c r="CQ982" s="33"/>
    </row>
    <row r="983" spans="1:95">
      <c r="A983" s="32"/>
      <c r="AV983" s="33"/>
      <c r="CQ983" s="33"/>
    </row>
    <row r="984" spans="1:95">
      <c r="A984" s="32"/>
      <c r="AV984" s="33"/>
      <c r="CQ984" s="33"/>
    </row>
    <row r="985" spans="1:95">
      <c r="A985" s="32"/>
      <c r="AV985" s="33"/>
      <c r="CQ985" s="33"/>
    </row>
    <row r="986" spans="1:95">
      <c r="A986" s="32"/>
      <c r="AV986" s="33"/>
      <c r="CQ986" s="33"/>
    </row>
    <row r="987" spans="1:95">
      <c r="A987" s="32"/>
      <c r="AV987" s="33"/>
      <c r="CQ987" s="33"/>
    </row>
    <row r="988" spans="1:95">
      <c r="A988" s="32"/>
      <c r="AV988" s="33"/>
      <c r="CQ988" s="33"/>
    </row>
    <row r="989" spans="1:95">
      <c r="A989" s="32"/>
      <c r="AV989" s="33"/>
      <c r="CQ989" s="33"/>
    </row>
    <row r="990" spans="1:95">
      <c r="A990" s="32"/>
      <c r="AV990" s="33"/>
      <c r="CQ990" s="33"/>
    </row>
    <row r="991" spans="1:95">
      <c r="A991" s="32"/>
      <c r="AV991" s="33"/>
      <c r="CQ991" s="33"/>
    </row>
    <row r="992" spans="1:95">
      <c r="A992" s="32"/>
      <c r="AV992" s="33"/>
      <c r="CQ992" s="33"/>
    </row>
    <row r="993" spans="1:95">
      <c r="A993" s="32"/>
      <c r="AV993" s="33"/>
      <c r="CQ993" s="33"/>
    </row>
    <row r="994" spans="1:95">
      <c r="A994" s="32"/>
      <c r="AV994" s="33"/>
      <c r="CQ994" s="33"/>
    </row>
    <row r="995" spans="1:95">
      <c r="A995" s="32"/>
      <c r="AV995" s="33"/>
      <c r="CQ995" s="33"/>
    </row>
    <row r="996" spans="1:95">
      <c r="A996" s="32"/>
      <c r="AV996" s="33"/>
      <c r="CQ996" s="33"/>
    </row>
    <row r="997" spans="1:95">
      <c r="A997" s="32"/>
      <c r="AV997" s="33"/>
      <c r="CQ997" s="33"/>
    </row>
    <row r="998" spans="1:95">
      <c r="A998" s="32"/>
      <c r="AV998" s="33"/>
      <c r="CQ998" s="33"/>
    </row>
    <row r="999" spans="1:95">
      <c r="A999" s="32"/>
      <c r="AV999" s="33"/>
      <c r="CQ999" s="33"/>
    </row>
    <row r="1000" spans="1:95">
      <c r="A1000" s="32"/>
      <c r="AV1000" s="33"/>
      <c r="CQ1000" s="33"/>
    </row>
    <row r="1001" spans="1:95">
      <c r="A1001" s="32"/>
      <c r="AV1001" s="33"/>
      <c r="CQ1001" s="33"/>
    </row>
    <row r="1002" spans="1:95">
      <c r="A1002" s="32"/>
      <c r="AV1002" s="33"/>
      <c r="CQ1002" s="33"/>
    </row>
    <row r="1003" spans="1:95">
      <c r="A1003" s="32"/>
      <c r="AV1003" s="33"/>
      <c r="CQ1003" s="33"/>
    </row>
    <row r="1004" spans="1:95">
      <c r="A1004" s="32"/>
      <c r="AV1004" s="33"/>
      <c r="CQ1004" s="33"/>
    </row>
    <row r="1005" spans="1:95">
      <c r="A1005" s="32"/>
      <c r="AV1005" s="33"/>
      <c r="CQ1005" s="33"/>
    </row>
    <row r="1006" spans="1:95">
      <c r="A1006" s="32"/>
      <c r="AV1006" s="33"/>
      <c r="CQ1006" s="33"/>
    </row>
    <row r="1007" spans="1:95">
      <c r="A1007" s="32"/>
      <c r="AV1007" s="33"/>
      <c r="CQ1007" s="33"/>
    </row>
    <row r="1008" spans="1:95">
      <c r="A1008" s="32"/>
      <c r="AV1008" s="33"/>
      <c r="CQ1008" s="33"/>
    </row>
    <row r="1009" spans="1:95">
      <c r="A1009" s="32"/>
      <c r="AV1009" s="33"/>
      <c r="CQ1009" s="33"/>
    </row>
    <row r="1010" spans="1:95">
      <c r="A1010" s="32"/>
      <c r="AV1010" s="33"/>
      <c r="CQ1010" s="33"/>
    </row>
    <row r="1011" spans="1:95">
      <c r="A1011" s="32"/>
      <c r="AV1011" s="33"/>
      <c r="CQ1011" s="33"/>
    </row>
    <row r="1012" spans="1:95">
      <c r="A1012" s="32"/>
      <c r="AV1012" s="33"/>
      <c r="CQ1012" s="33"/>
    </row>
    <row r="1013" spans="1:95">
      <c r="A1013" s="32"/>
      <c r="AV1013" s="33"/>
      <c r="CQ1013" s="33"/>
    </row>
    <row r="1014" spans="1:95">
      <c r="A1014" s="32"/>
      <c r="AV1014" s="33"/>
      <c r="CQ1014" s="33"/>
    </row>
    <row r="1015" spans="1:95">
      <c r="A1015" s="32"/>
      <c r="AV1015" s="33"/>
      <c r="CQ1015" s="33"/>
    </row>
    <row r="1016" spans="1:95">
      <c r="A1016" s="32"/>
      <c r="AV1016" s="33"/>
      <c r="CQ1016" s="33"/>
    </row>
    <row r="1017" spans="1:95">
      <c r="A1017" s="32"/>
      <c r="AV1017" s="33"/>
      <c r="CQ1017" s="33"/>
    </row>
    <row r="1018" spans="1:95">
      <c r="A1018" s="32"/>
      <c r="AV1018" s="33"/>
      <c r="CQ1018" s="33"/>
    </row>
    <row r="1019" spans="1:95">
      <c r="A1019" s="32"/>
      <c r="AV1019" s="33"/>
      <c r="CQ1019" s="33"/>
    </row>
    <row r="1020" spans="1:95">
      <c r="A1020" s="32"/>
      <c r="AV1020" s="33"/>
      <c r="CQ1020" s="33"/>
    </row>
    <row r="1021" spans="1:95">
      <c r="A1021" s="32"/>
      <c r="AV1021" s="33"/>
      <c r="CQ1021" s="33"/>
    </row>
    <row r="1022" spans="1:95">
      <c r="A1022" s="32"/>
      <c r="AV1022" s="33"/>
      <c r="CQ1022" s="33"/>
    </row>
    <row r="1023" spans="1:95">
      <c r="A1023" s="32"/>
      <c r="AV1023" s="33"/>
      <c r="CQ1023" s="33"/>
    </row>
    <row r="1024" spans="1:95">
      <c r="A1024" s="32"/>
      <c r="AV1024" s="33"/>
      <c r="CQ1024" s="33"/>
    </row>
    <row r="1025" spans="1:95">
      <c r="A1025" s="32"/>
      <c r="AV1025" s="33"/>
      <c r="CQ1025" s="33"/>
    </row>
    <row r="1026" spans="1:95">
      <c r="A1026" s="32"/>
      <c r="AV1026" s="33"/>
      <c r="CQ1026" s="33"/>
    </row>
    <row r="1027" spans="1:95">
      <c r="A1027" s="32"/>
      <c r="AV1027" s="33"/>
      <c r="CQ1027" s="33"/>
    </row>
    <row r="1028" spans="1:95">
      <c r="A1028" s="32"/>
      <c r="AV1028" s="33"/>
      <c r="CQ1028" s="33"/>
    </row>
    <row r="1029" spans="1:95">
      <c r="A1029" s="32"/>
      <c r="AV1029" s="33"/>
      <c r="CQ1029" s="33"/>
    </row>
    <row r="1030" spans="1:95">
      <c r="A1030" s="32"/>
      <c r="AV1030" s="33"/>
      <c r="CQ1030" s="33"/>
    </row>
    <row r="1031" spans="1:95">
      <c r="A1031" s="32"/>
      <c r="AV1031" s="33"/>
      <c r="CQ1031" s="33"/>
    </row>
    <row r="1032" spans="1:95">
      <c r="A1032" s="32"/>
      <c r="AV1032" s="33"/>
      <c r="CQ1032" s="33"/>
    </row>
    <row r="1033" spans="1:95">
      <c r="A1033" s="32"/>
      <c r="AV1033" s="33"/>
      <c r="CQ1033" s="33"/>
    </row>
    <row r="1034" spans="1:95">
      <c r="A1034" s="32"/>
      <c r="AV1034" s="33"/>
      <c r="CQ1034" s="33"/>
    </row>
    <row r="1035" spans="1:95">
      <c r="A1035" s="32"/>
      <c r="AV1035" s="33"/>
      <c r="CQ1035" s="33"/>
    </row>
    <row r="1036" spans="1:95">
      <c r="A1036" s="32"/>
      <c r="AV1036" s="33"/>
      <c r="CQ1036" s="33"/>
    </row>
    <row r="1037" spans="1:95">
      <c r="A1037" s="32"/>
      <c r="AV1037" s="33"/>
      <c r="CQ1037" s="33"/>
    </row>
    <row r="1038" spans="1:95">
      <c r="A1038" s="32"/>
      <c r="AV1038" s="33"/>
      <c r="CQ1038" s="33"/>
    </row>
    <row r="1039" spans="1:95">
      <c r="A1039" s="32"/>
      <c r="AV1039" s="33"/>
      <c r="CQ1039" s="33"/>
    </row>
    <row r="1040" spans="1:95">
      <c r="A1040" s="32"/>
      <c r="AV1040" s="33"/>
      <c r="CQ1040" s="33"/>
    </row>
    <row r="1041" spans="1:95">
      <c r="A1041" s="32"/>
      <c r="AV1041" s="33"/>
      <c r="CQ1041" s="33"/>
    </row>
    <row r="1042" spans="1:95">
      <c r="A1042" s="32"/>
      <c r="AV1042" s="33"/>
      <c r="CQ1042" s="33"/>
    </row>
    <row r="1043" spans="1:95">
      <c r="A1043" s="32"/>
      <c r="AV1043" s="33"/>
      <c r="CQ1043" s="33"/>
    </row>
    <row r="1044" spans="1:95">
      <c r="A1044" s="32"/>
      <c r="AV1044" s="33"/>
      <c r="CQ1044" s="33"/>
    </row>
    <row r="1045" spans="1:95">
      <c r="A1045" s="32"/>
      <c r="AV1045" s="33"/>
      <c r="CQ1045" s="33"/>
    </row>
    <row r="1046" spans="1:95">
      <c r="A1046" s="32"/>
      <c r="AV1046" s="33"/>
      <c r="CQ1046" s="33"/>
    </row>
    <row r="1047" spans="1:95">
      <c r="A1047" s="32"/>
      <c r="AV1047" s="33"/>
      <c r="CQ1047" s="33"/>
    </row>
    <row r="1048" spans="1:95">
      <c r="A1048" s="34"/>
      <c r="B1048" s="35"/>
      <c r="C1048" s="35"/>
      <c r="D1048" s="35"/>
      <c r="E1048" s="35"/>
      <c r="F1048" s="35"/>
      <c r="G1048" s="35"/>
      <c r="H1048" s="35"/>
      <c r="I1048" s="35"/>
      <c r="J1048" s="35"/>
      <c r="K1048" s="35"/>
      <c r="L1048" s="35"/>
      <c r="M1048" s="35"/>
      <c r="N1048" s="35"/>
      <c r="O1048" s="35"/>
      <c r="P1048" s="35"/>
      <c r="Q1048" s="35"/>
      <c r="R1048" s="35"/>
      <c r="S1048" s="35"/>
      <c r="T1048" s="35"/>
      <c r="U1048" s="35"/>
      <c r="V1048" s="35"/>
      <c r="W1048" s="35"/>
      <c r="X1048" s="35"/>
      <c r="Y1048" s="35"/>
      <c r="Z1048" s="35"/>
      <c r="AA1048" s="35"/>
      <c r="AB1048" s="35"/>
      <c r="AC1048" s="35"/>
      <c r="AD1048" s="35"/>
      <c r="AE1048" s="35"/>
      <c r="AF1048" s="35"/>
      <c r="AG1048" s="35"/>
      <c r="AH1048" s="35"/>
      <c r="AI1048" s="35"/>
      <c r="AJ1048" s="35"/>
      <c r="AK1048" s="35"/>
      <c r="AL1048" s="35"/>
      <c r="AM1048" s="35"/>
      <c r="AN1048" s="35"/>
      <c r="AO1048" s="35"/>
      <c r="AP1048" s="35"/>
      <c r="AQ1048" s="35"/>
      <c r="AR1048" s="35"/>
      <c r="AS1048" s="35"/>
      <c r="AT1048" s="35"/>
      <c r="AU1048" s="35"/>
      <c r="AV1048" s="36"/>
      <c r="AW1048" s="35"/>
      <c r="AX1048" s="35"/>
      <c r="AY1048" s="35"/>
      <c r="AZ1048" s="35"/>
      <c r="BA1048" s="35"/>
      <c r="BB1048" s="35"/>
      <c r="BC1048" s="35"/>
      <c r="BD1048" s="35"/>
      <c r="BE1048" s="35"/>
      <c r="BF1048" s="35"/>
      <c r="BG1048" s="35"/>
      <c r="BH1048" s="35"/>
      <c r="BI1048" s="35"/>
      <c r="BJ1048" s="35"/>
      <c r="BK1048" s="35"/>
      <c r="BL1048" s="35"/>
      <c r="BM1048" s="35"/>
      <c r="BN1048" s="35"/>
      <c r="BO1048" s="35"/>
      <c r="BP1048" s="35"/>
      <c r="BQ1048" s="35"/>
      <c r="BR1048" s="35"/>
      <c r="BS1048" s="35"/>
      <c r="BT1048" s="35"/>
      <c r="BU1048" s="35"/>
      <c r="BV1048" s="35"/>
      <c r="BW1048" s="35"/>
      <c r="BX1048" s="35"/>
      <c r="BY1048" s="35"/>
      <c r="BZ1048" s="35"/>
      <c r="CA1048" s="35"/>
      <c r="CB1048" s="35"/>
      <c r="CC1048" s="35"/>
      <c r="CD1048" s="35"/>
      <c r="CE1048" s="35"/>
      <c r="CF1048" s="35"/>
      <c r="CG1048" s="35"/>
      <c r="CH1048" s="35"/>
      <c r="CI1048" s="35"/>
      <c r="CJ1048" s="35"/>
      <c r="CK1048" s="35"/>
      <c r="CL1048" s="35"/>
      <c r="CM1048" s="35"/>
      <c r="CN1048" s="35"/>
      <c r="CO1048" s="35"/>
      <c r="CP1048" s="35"/>
      <c r="CQ1048" s="36"/>
    </row>
  </sheetData>
  <mergeCells count="4">
    <mergeCell ref="B2:AV2"/>
    <mergeCell ref="B3:AV3"/>
    <mergeCell ref="B5:AV5"/>
    <mergeCell ref="AW5:CQ5"/>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ED2D-7129-48E9-86A9-0D0D6B70C6F0}">
  <sheetPr>
    <tabColor rgb="FFFFFF00"/>
  </sheetPr>
  <dimension ref="A1:CQ1048"/>
  <sheetViews>
    <sheetView showGridLines="0" topLeftCell="A268" zoomScale="70" zoomScaleNormal="70" workbookViewId="0">
      <selection activeCell="AR225" sqref="AR225"/>
    </sheetView>
  </sheetViews>
  <sheetFormatPr defaultColWidth="9.1796875" defaultRowHeight="14"/>
  <cols>
    <col min="1" max="1" width="15.81640625" style="38" customWidth="1"/>
    <col min="2" max="47" width="3.453125" style="27" customWidth="1"/>
    <col min="48" max="48" width="29.90625" style="27" customWidth="1"/>
    <col min="49" max="95" width="3.453125" style="27" customWidth="1"/>
    <col min="96" max="16384" width="9.1796875" style="27"/>
  </cols>
  <sheetData>
    <row r="1" spans="1:95">
      <c r="A1" s="26"/>
    </row>
    <row r="2" spans="1:95">
      <c r="A2" s="28" t="s">
        <v>227</v>
      </c>
      <c r="B2" s="95" t="s">
        <v>228</v>
      </c>
      <c r="C2" s="96"/>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6"/>
      <c r="AL2" s="96"/>
      <c r="AM2" s="96"/>
      <c r="AN2" s="96"/>
      <c r="AO2" s="96"/>
      <c r="AP2" s="96"/>
      <c r="AQ2" s="96"/>
      <c r="AR2" s="96"/>
      <c r="AS2" s="96"/>
      <c r="AT2" s="96"/>
      <c r="AU2" s="96"/>
      <c r="AV2" s="96"/>
    </row>
    <row r="3" spans="1:95" ht="28">
      <c r="A3" s="28" t="s">
        <v>229</v>
      </c>
      <c r="B3" s="97"/>
      <c r="C3" s="9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row>
    <row r="5" spans="1:95">
      <c r="A5" s="28" t="s">
        <v>101</v>
      </c>
      <c r="B5" s="98" t="s">
        <v>231</v>
      </c>
      <c r="C5" s="99"/>
      <c r="D5" s="99"/>
      <c r="E5" s="99"/>
      <c r="F5" s="99"/>
      <c r="G5" s="99"/>
      <c r="H5" s="99"/>
      <c r="I5" s="99"/>
      <c r="J5" s="99"/>
      <c r="K5" s="99"/>
      <c r="L5" s="99"/>
      <c r="M5" s="99"/>
      <c r="N5" s="99"/>
      <c r="O5" s="99"/>
      <c r="P5" s="99"/>
      <c r="Q5" s="99"/>
      <c r="R5" s="99"/>
      <c r="S5" s="99"/>
      <c r="T5" s="99"/>
      <c r="U5" s="99"/>
      <c r="V5" s="99"/>
      <c r="W5" s="99"/>
      <c r="X5" s="99"/>
      <c r="Y5" s="99"/>
      <c r="Z5" s="99"/>
      <c r="AA5" s="99"/>
      <c r="AB5" s="99"/>
      <c r="AC5" s="99"/>
      <c r="AD5" s="99"/>
      <c r="AE5" s="99"/>
      <c r="AF5" s="99"/>
      <c r="AG5" s="99"/>
      <c r="AH5" s="99"/>
      <c r="AI5" s="99"/>
      <c r="AJ5" s="99"/>
      <c r="AK5" s="99"/>
      <c r="AL5" s="99"/>
      <c r="AM5" s="99"/>
      <c r="AN5" s="99"/>
      <c r="AO5" s="99"/>
      <c r="AP5" s="99"/>
      <c r="AQ5" s="99"/>
      <c r="AR5" s="99"/>
      <c r="AS5" s="99"/>
      <c r="AT5" s="99"/>
      <c r="AU5" s="99"/>
      <c r="AV5" s="99"/>
      <c r="AW5" s="98" t="s">
        <v>232</v>
      </c>
      <c r="AX5" s="99"/>
      <c r="AY5" s="99"/>
      <c r="AZ5" s="99"/>
      <c r="BA5" s="99"/>
      <c r="BB5" s="99"/>
      <c r="BC5" s="99"/>
      <c r="BD5" s="99"/>
      <c r="BE5" s="99"/>
      <c r="BF5" s="99"/>
      <c r="BG5" s="99"/>
      <c r="BH5" s="99"/>
      <c r="BI5" s="99"/>
      <c r="BJ5" s="99"/>
      <c r="BK5" s="99"/>
      <c r="BL5" s="99"/>
      <c r="BM5" s="99"/>
      <c r="BN5" s="99"/>
      <c r="BO5" s="99"/>
      <c r="BP5" s="99"/>
      <c r="BQ5" s="99"/>
      <c r="BR5" s="99"/>
      <c r="BS5" s="99"/>
      <c r="BT5" s="99"/>
      <c r="BU5" s="99"/>
      <c r="BV5" s="99"/>
      <c r="BW5" s="99"/>
      <c r="BX5" s="99"/>
      <c r="BY5" s="99"/>
      <c r="BZ5" s="99"/>
      <c r="CA5" s="99"/>
      <c r="CB5" s="99"/>
      <c r="CC5" s="99"/>
      <c r="CD5" s="99"/>
      <c r="CE5" s="99"/>
      <c r="CF5" s="99"/>
      <c r="CG5" s="99"/>
      <c r="CH5" s="99"/>
      <c r="CI5" s="99"/>
      <c r="CJ5" s="99"/>
      <c r="CK5" s="99"/>
      <c r="CL5" s="99"/>
      <c r="CM5" s="99"/>
      <c r="CN5" s="99"/>
      <c r="CO5" s="99"/>
      <c r="CP5" s="99"/>
      <c r="CQ5" s="99"/>
    </row>
    <row r="6" spans="1:95">
      <c r="A6" s="29">
        <v>1</v>
      </c>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1"/>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1"/>
    </row>
    <row r="7" spans="1:95">
      <c r="A7" s="32"/>
      <c r="AV7" s="33"/>
      <c r="CQ7" s="33"/>
    </row>
    <row r="8" spans="1:95">
      <c r="A8" s="32"/>
      <c r="AV8" s="33"/>
      <c r="CQ8" s="33"/>
    </row>
    <row r="9" spans="1:95">
      <c r="A9" s="32"/>
      <c r="AV9" s="33"/>
      <c r="CQ9" s="33"/>
    </row>
    <row r="10" spans="1:95">
      <c r="A10" s="32"/>
      <c r="AV10" s="33"/>
      <c r="CQ10" s="33"/>
    </row>
    <row r="11" spans="1:95">
      <c r="A11" s="32"/>
      <c r="AV11" s="33"/>
      <c r="CQ11" s="33"/>
    </row>
    <row r="12" spans="1:95">
      <c r="A12" s="32"/>
      <c r="AV12" s="33"/>
      <c r="CQ12" s="33"/>
    </row>
    <row r="13" spans="1:95">
      <c r="A13" s="32"/>
      <c r="AV13" s="33"/>
      <c r="CQ13" s="33"/>
    </row>
    <row r="14" spans="1:95">
      <c r="A14" s="32"/>
      <c r="AV14" s="33"/>
      <c r="CQ14" s="33"/>
    </row>
    <row r="15" spans="1:95">
      <c r="A15" s="32"/>
      <c r="AV15" s="33"/>
      <c r="CQ15" s="33"/>
    </row>
    <row r="16" spans="1:95">
      <c r="A16" s="32"/>
      <c r="AV16" s="33"/>
      <c r="CQ16" s="33"/>
    </row>
    <row r="17" spans="1:95">
      <c r="A17" s="32"/>
      <c r="AV17" s="33"/>
      <c r="CQ17" s="33"/>
    </row>
    <row r="18" spans="1:95">
      <c r="A18" s="32"/>
      <c r="AV18" s="33"/>
      <c r="CQ18" s="33"/>
    </row>
    <row r="19" spans="1:95">
      <c r="A19" s="32"/>
      <c r="AV19" s="33"/>
      <c r="CQ19" s="33"/>
    </row>
    <row r="20" spans="1:95">
      <c r="A20" s="32"/>
      <c r="AV20" s="33"/>
      <c r="CQ20" s="33"/>
    </row>
    <row r="21" spans="1:95">
      <c r="A21" s="32"/>
      <c r="AV21" s="33"/>
      <c r="CQ21" s="33"/>
    </row>
    <row r="22" spans="1:95">
      <c r="A22" s="32"/>
      <c r="AV22" s="33"/>
      <c r="CQ22" s="33"/>
    </row>
    <row r="23" spans="1:95">
      <c r="A23" s="32"/>
      <c r="AV23" s="33"/>
      <c r="CQ23" s="33"/>
    </row>
    <row r="24" spans="1:95">
      <c r="A24" s="32"/>
      <c r="AV24" s="33"/>
      <c r="CQ24" s="33"/>
    </row>
    <row r="25" spans="1:95">
      <c r="A25" s="32"/>
      <c r="AV25" s="33"/>
      <c r="CQ25" s="33"/>
    </row>
    <row r="26" spans="1:95">
      <c r="A26" s="32"/>
      <c r="AV26" s="33"/>
      <c r="CQ26" s="33"/>
    </row>
    <row r="27" spans="1:95" ht="65" customHeight="1">
      <c r="A27" s="34"/>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6"/>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35"/>
      <c r="CM27" s="35"/>
      <c r="CN27" s="35"/>
      <c r="CO27" s="35"/>
      <c r="CP27" s="35"/>
      <c r="CQ27" s="36"/>
    </row>
    <row r="28" spans="1:95">
      <c r="A28" s="29">
        <v>2</v>
      </c>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1"/>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1"/>
    </row>
    <row r="29" spans="1:95">
      <c r="A29" s="32"/>
      <c r="AV29" s="33"/>
      <c r="CQ29" s="33"/>
    </row>
    <row r="30" spans="1:95">
      <c r="A30" s="32"/>
      <c r="AV30" s="33"/>
      <c r="CQ30" s="33"/>
    </row>
    <row r="31" spans="1:95">
      <c r="A31" s="32"/>
      <c r="AV31" s="33"/>
      <c r="CQ31" s="33"/>
    </row>
    <row r="32" spans="1:95">
      <c r="A32" s="32"/>
      <c r="AV32" s="33"/>
      <c r="CQ32" s="33"/>
    </row>
    <row r="33" spans="1:95">
      <c r="A33" s="32"/>
      <c r="AV33" s="33"/>
      <c r="CQ33" s="33"/>
    </row>
    <row r="34" spans="1:95">
      <c r="A34" s="32"/>
      <c r="AV34" s="33"/>
      <c r="CQ34" s="33"/>
    </row>
    <row r="35" spans="1:95">
      <c r="A35" s="32"/>
      <c r="AV35" s="33"/>
      <c r="CQ35" s="33"/>
    </row>
    <row r="36" spans="1:95">
      <c r="A36" s="32"/>
      <c r="AV36" s="33"/>
      <c r="CQ36" s="33"/>
    </row>
    <row r="37" spans="1:95">
      <c r="A37" s="32"/>
      <c r="AV37" s="33"/>
      <c r="CQ37" s="33"/>
    </row>
    <row r="38" spans="1:95">
      <c r="A38" s="32"/>
      <c r="AV38" s="33"/>
      <c r="CQ38" s="33"/>
    </row>
    <row r="39" spans="1:95">
      <c r="A39" s="32"/>
      <c r="AV39" s="33"/>
      <c r="CQ39" s="33"/>
    </row>
    <row r="40" spans="1:95">
      <c r="A40" s="32"/>
      <c r="AV40" s="33"/>
      <c r="CQ40" s="33"/>
    </row>
    <row r="41" spans="1:95">
      <c r="A41" s="32"/>
      <c r="AV41" s="33"/>
      <c r="CQ41" s="33"/>
    </row>
    <row r="42" spans="1:95">
      <c r="A42" s="32"/>
      <c r="AV42" s="33"/>
      <c r="CQ42" s="33"/>
    </row>
    <row r="43" spans="1:95">
      <c r="A43" s="32"/>
      <c r="AV43" s="33"/>
      <c r="CQ43" s="33"/>
    </row>
    <row r="44" spans="1:95">
      <c r="A44" s="32"/>
      <c r="AV44" s="33"/>
      <c r="CQ44" s="33"/>
    </row>
    <row r="45" spans="1:95" ht="39.5" customHeight="1">
      <c r="A45" s="32"/>
      <c r="AV45" s="33"/>
      <c r="CQ45" s="33"/>
    </row>
    <row r="46" spans="1:95">
      <c r="A46" s="32"/>
      <c r="AV46" s="33"/>
      <c r="CQ46" s="33"/>
    </row>
    <row r="47" spans="1:95" ht="23" customHeight="1">
      <c r="A47" s="32"/>
      <c r="AV47" s="33"/>
      <c r="CQ47" s="33"/>
    </row>
    <row r="48" spans="1:95">
      <c r="A48" s="32"/>
      <c r="AV48" s="33"/>
      <c r="CQ48" s="33"/>
    </row>
    <row r="49" spans="1:95">
      <c r="A49" s="34"/>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6"/>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6"/>
    </row>
    <row r="50" spans="1:95">
      <c r="A50" s="29">
        <v>3</v>
      </c>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1"/>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0"/>
      <c r="BV50" s="30"/>
      <c r="BW50" s="30"/>
      <c r="BX50" s="30"/>
      <c r="BY50" s="30"/>
      <c r="BZ50" s="30"/>
      <c r="CA50" s="30"/>
      <c r="CB50" s="30"/>
      <c r="CC50" s="30"/>
      <c r="CD50" s="30"/>
      <c r="CE50" s="30"/>
      <c r="CF50" s="30"/>
      <c r="CG50" s="30"/>
      <c r="CH50" s="30"/>
      <c r="CI50" s="30"/>
      <c r="CJ50" s="30"/>
      <c r="CK50" s="30"/>
      <c r="CL50" s="30"/>
      <c r="CM50" s="30"/>
      <c r="CN50" s="30"/>
      <c r="CO50" s="30"/>
      <c r="CP50" s="30"/>
      <c r="CQ50" s="31"/>
    </row>
    <row r="51" spans="1:95">
      <c r="A51" s="32"/>
      <c r="AV51" s="33"/>
      <c r="CQ51" s="33"/>
    </row>
    <row r="52" spans="1:95">
      <c r="A52" s="32"/>
      <c r="AV52" s="33"/>
      <c r="CQ52" s="33"/>
    </row>
    <row r="53" spans="1:95">
      <c r="A53" s="32"/>
      <c r="AV53" s="33"/>
      <c r="CQ53" s="33"/>
    </row>
    <row r="54" spans="1:95">
      <c r="A54" s="32"/>
      <c r="AV54" s="33"/>
      <c r="CQ54" s="33"/>
    </row>
    <row r="55" spans="1:95">
      <c r="A55" s="32"/>
      <c r="AV55" s="33"/>
      <c r="CQ55" s="33"/>
    </row>
    <row r="56" spans="1:95">
      <c r="A56" s="32"/>
      <c r="AV56" s="33"/>
      <c r="CQ56" s="33"/>
    </row>
    <row r="57" spans="1:95">
      <c r="A57" s="32"/>
      <c r="AV57" s="33"/>
      <c r="CQ57" s="33"/>
    </row>
    <row r="58" spans="1:95" ht="56.5" customHeight="1">
      <c r="A58" s="32"/>
      <c r="AV58" s="33"/>
      <c r="CQ58" s="33"/>
    </row>
    <row r="59" spans="1:95">
      <c r="A59" s="32"/>
      <c r="AV59" s="33"/>
      <c r="CQ59" s="33"/>
    </row>
    <row r="60" spans="1:95">
      <c r="A60" s="32"/>
      <c r="AV60" s="33"/>
      <c r="CQ60" s="33"/>
    </row>
    <row r="61" spans="1:95">
      <c r="A61" s="32"/>
      <c r="AV61" s="33"/>
      <c r="CQ61" s="33"/>
    </row>
    <row r="62" spans="1:95">
      <c r="A62" s="32"/>
      <c r="AV62" s="33"/>
      <c r="CQ62" s="33"/>
    </row>
    <row r="63" spans="1:95">
      <c r="A63" s="32"/>
      <c r="AV63" s="33"/>
      <c r="CQ63" s="33"/>
    </row>
    <row r="64" spans="1:95">
      <c r="A64" s="32"/>
      <c r="AV64" s="33"/>
      <c r="CQ64" s="33"/>
    </row>
    <row r="65" spans="1:95">
      <c r="A65" s="32"/>
      <c r="AV65" s="33"/>
      <c r="CQ65" s="33"/>
    </row>
    <row r="66" spans="1:95">
      <c r="A66" s="32"/>
      <c r="AV66" s="33"/>
      <c r="CQ66" s="33"/>
    </row>
    <row r="67" spans="1:95">
      <c r="A67" s="32"/>
      <c r="AV67" s="33"/>
      <c r="CQ67" s="33"/>
    </row>
    <row r="68" spans="1:95">
      <c r="A68" s="32"/>
      <c r="AV68" s="33"/>
      <c r="CQ68" s="33"/>
    </row>
    <row r="69" spans="1:95">
      <c r="A69" s="32"/>
      <c r="AV69" s="33"/>
      <c r="CQ69" s="33"/>
    </row>
    <row r="70" spans="1:95">
      <c r="A70" s="32"/>
      <c r="AV70" s="33"/>
      <c r="CQ70" s="33"/>
    </row>
    <row r="71" spans="1:95" ht="24" customHeight="1">
      <c r="A71" s="34"/>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c r="AM71" s="35"/>
      <c r="AN71" s="35"/>
      <c r="AO71" s="35"/>
      <c r="AP71" s="35"/>
      <c r="AQ71" s="35"/>
      <c r="AR71" s="35"/>
      <c r="AS71" s="35"/>
      <c r="AT71" s="35"/>
      <c r="AU71" s="35"/>
      <c r="AV71" s="36"/>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5"/>
      <c r="CA71" s="35"/>
      <c r="CB71" s="35"/>
      <c r="CC71" s="35"/>
      <c r="CD71" s="35"/>
      <c r="CE71" s="35"/>
      <c r="CF71" s="35"/>
      <c r="CG71" s="35"/>
      <c r="CH71" s="35"/>
      <c r="CI71" s="35"/>
      <c r="CJ71" s="35"/>
      <c r="CK71" s="35"/>
      <c r="CL71" s="35"/>
      <c r="CM71" s="35"/>
      <c r="CN71" s="35"/>
      <c r="CO71" s="35"/>
      <c r="CP71" s="35"/>
      <c r="CQ71" s="36"/>
    </row>
    <row r="72" spans="1:95">
      <c r="A72" s="29">
        <v>4</v>
      </c>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1"/>
      <c r="AW72" s="30"/>
      <c r="AX72" s="30"/>
      <c r="AY72" s="30"/>
      <c r="AZ72" s="30"/>
      <c r="BA72" s="30"/>
      <c r="BB72" s="30"/>
      <c r="BC72" s="30"/>
      <c r="BD72" s="30"/>
      <c r="BE72" s="30"/>
      <c r="BF72" s="30"/>
      <c r="BG72" s="30"/>
      <c r="BH72" s="30"/>
      <c r="BI72" s="30"/>
      <c r="BJ72" s="30"/>
      <c r="BK72" s="30"/>
      <c r="BL72" s="30"/>
      <c r="BM72" s="30"/>
      <c r="BN72" s="30"/>
      <c r="BO72" s="30"/>
      <c r="BP72" s="30"/>
      <c r="BQ72" s="30"/>
      <c r="BR72" s="30"/>
      <c r="BS72" s="30"/>
      <c r="BT72" s="30"/>
      <c r="BU72" s="30"/>
      <c r="BV72" s="30"/>
      <c r="BW72" s="30"/>
      <c r="BX72" s="30"/>
      <c r="BY72" s="30"/>
      <c r="BZ72" s="30"/>
      <c r="CA72" s="30"/>
      <c r="CB72" s="30"/>
      <c r="CC72" s="30"/>
      <c r="CD72" s="30"/>
      <c r="CE72" s="30"/>
      <c r="CF72" s="30"/>
      <c r="CG72" s="30"/>
      <c r="CH72" s="30"/>
      <c r="CI72" s="30"/>
      <c r="CJ72" s="30"/>
      <c r="CK72" s="30"/>
      <c r="CL72" s="30"/>
      <c r="CM72" s="30"/>
      <c r="CN72" s="30"/>
      <c r="CO72" s="30"/>
      <c r="CP72" s="30"/>
      <c r="CQ72" s="31"/>
    </row>
    <row r="73" spans="1:95">
      <c r="A73" s="32"/>
      <c r="AV73" s="33"/>
      <c r="CQ73" s="33"/>
    </row>
    <row r="74" spans="1:95">
      <c r="A74" s="32"/>
      <c r="AV74" s="33"/>
      <c r="CQ74" s="33"/>
    </row>
    <row r="75" spans="1:95">
      <c r="A75" s="32"/>
      <c r="AV75" s="33"/>
      <c r="CQ75" s="33"/>
    </row>
    <row r="76" spans="1:95">
      <c r="A76" s="32"/>
      <c r="AV76" s="33"/>
      <c r="CQ76" s="33"/>
    </row>
    <row r="77" spans="1:95">
      <c r="A77" s="32"/>
      <c r="AV77" s="33"/>
      <c r="CQ77" s="33"/>
    </row>
    <row r="78" spans="1:95" ht="44" customHeight="1">
      <c r="A78" s="32"/>
      <c r="AV78" s="33"/>
      <c r="CQ78" s="33"/>
    </row>
    <row r="79" spans="1:95" ht="57.5" customHeight="1">
      <c r="A79" s="32"/>
      <c r="AV79" s="33"/>
      <c r="CQ79" s="33"/>
    </row>
    <row r="80" spans="1:95">
      <c r="A80" s="32"/>
      <c r="AV80" s="33"/>
      <c r="CQ80" s="33"/>
    </row>
    <row r="81" spans="1:95">
      <c r="A81" s="32"/>
      <c r="AV81" s="33"/>
      <c r="CQ81" s="33"/>
    </row>
    <row r="82" spans="1:95" ht="29.5" customHeight="1">
      <c r="A82" s="32"/>
      <c r="AV82" s="33"/>
      <c r="CQ82" s="33"/>
    </row>
    <row r="83" spans="1:95">
      <c r="A83" s="32"/>
      <c r="AV83" s="33"/>
      <c r="CQ83" s="33"/>
    </row>
    <row r="84" spans="1:95">
      <c r="A84" s="32"/>
      <c r="AV84" s="33"/>
      <c r="CQ84" s="33"/>
    </row>
    <row r="85" spans="1:95">
      <c r="A85" s="32"/>
      <c r="AV85" s="33"/>
      <c r="CQ85" s="33"/>
    </row>
    <row r="86" spans="1:95">
      <c r="A86" s="32"/>
      <c r="AV86" s="33"/>
      <c r="CQ86" s="33"/>
    </row>
    <row r="87" spans="1:95">
      <c r="A87" s="32"/>
      <c r="AV87" s="33"/>
      <c r="CQ87" s="33"/>
    </row>
    <row r="88" spans="1:95">
      <c r="A88" s="32"/>
      <c r="AV88" s="33"/>
      <c r="CQ88" s="33"/>
    </row>
    <row r="89" spans="1:95">
      <c r="A89" s="32"/>
      <c r="AV89" s="33"/>
      <c r="CQ89" s="33"/>
    </row>
    <row r="90" spans="1:95">
      <c r="A90" s="32"/>
      <c r="AV90" s="33"/>
      <c r="CQ90" s="33"/>
    </row>
    <row r="91" spans="1:95">
      <c r="A91" s="32"/>
      <c r="AV91" s="33"/>
      <c r="CQ91" s="33"/>
    </row>
    <row r="92" spans="1:95">
      <c r="A92" s="32"/>
      <c r="AV92" s="33"/>
      <c r="CQ92" s="33"/>
    </row>
    <row r="93" spans="1:95">
      <c r="A93" s="34"/>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6"/>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5"/>
      <c r="CA93" s="35"/>
      <c r="CB93" s="35"/>
      <c r="CC93" s="35"/>
      <c r="CD93" s="35"/>
      <c r="CE93" s="35"/>
      <c r="CF93" s="35"/>
      <c r="CG93" s="35"/>
      <c r="CH93" s="35"/>
      <c r="CI93" s="35"/>
      <c r="CJ93" s="35"/>
      <c r="CK93" s="35"/>
      <c r="CL93" s="35"/>
      <c r="CM93" s="35"/>
      <c r="CN93" s="35"/>
      <c r="CO93" s="35"/>
      <c r="CP93" s="35"/>
      <c r="CQ93" s="36"/>
    </row>
    <row r="94" spans="1:95">
      <c r="A94" s="29">
        <v>5</v>
      </c>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1"/>
      <c r="AW94" s="30"/>
      <c r="AX94" s="30"/>
      <c r="AY94" s="30"/>
      <c r="AZ94" s="30"/>
      <c r="BA94" s="30"/>
      <c r="BB94" s="30"/>
      <c r="BC94" s="30"/>
      <c r="BD94" s="30"/>
      <c r="BE94" s="30"/>
      <c r="BF94" s="30"/>
      <c r="BG94" s="30"/>
      <c r="BH94" s="30"/>
      <c r="BI94" s="30"/>
      <c r="BJ94" s="30"/>
      <c r="BK94" s="30"/>
      <c r="BL94" s="30"/>
      <c r="BM94" s="30"/>
      <c r="BN94" s="30"/>
      <c r="BO94" s="30"/>
      <c r="BP94" s="30"/>
      <c r="BQ94" s="30"/>
      <c r="BR94" s="30"/>
      <c r="BS94" s="30"/>
      <c r="BT94" s="30"/>
      <c r="BU94" s="30"/>
      <c r="BV94" s="30"/>
      <c r="BW94" s="30"/>
      <c r="BX94" s="30"/>
      <c r="BY94" s="30"/>
      <c r="BZ94" s="30"/>
      <c r="CA94" s="30"/>
      <c r="CB94" s="30"/>
      <c r="CC94" s="30"/>
      <c r="CD94" s="30"/>
      <c r="CE94" s="30"/>
      <c r="CF94" s="30"/>
      <c r="CG94" s="30"/>
      <c r="CH94" s="30"/>
      <c r="CI94" s="30"/>
      <c r="CJ94" s="30"/>
      <c r="CK94" s="30"/>
      <c r="CL94" s="30"/>
      <c r="CM94" s="30"/>
      <c r="CN94" s="30"/>
      <c r="CO94" s="30"/>
      <c r="CP94" s="30"/>
      <c r="CQ94" s="31"/>
    </row>
    <row r="95" spans="1:95">
      <c r="A95" s="32"/>
      <c r="AV95" s="33"/>
      <c r="CQ95" s="33"/>
    </row>
    <row r="96" spans="1:95">
      <c r="A96" s="32"/>
      <c r="AV96" s="33"/>
      <c r="CQ96" s="33"/>
    </row>
    <row r="97" spans="1:95">
      <c r="A97" s="32"/>
      <c r="AV97" s="33"/>
      <c r="CQ97" s="33"/>
    </row>
    <row r="98" spans="1:95">
      <c r="A98" s="32"/>
      <c r="AV98" s="33"/>
      <c r="CQ98" s="33"/>
    </row>
    <row r="99" spans="1:95">
      <c r="A99" s="32"/>
      <c r="AV99" s="33"/>
      <c r="CQ99" s="33"/>
    </row>
    <row r="100" spans="1:95">
      <c r="A100" s="32"/>
      <c r="AV100" s="33"/>
      <c r="CQ100" s="33"/>
    </row>
    <row r="101" spans="1:95">
      <c r="A101" s="32"/>
      <c r="AV101" s="33"/>
      <c r="CQ101" s="33"/>
    </row>
    <row r="102" spans="1:95">
      <c r="A102" s="32"/>
      <c r="AV102" s="33"/>
      <c r="CQ102" s="33"/>
    </row>
    <row r="103" spans="1:95">
      <c r="A103" s="32"/>
      <c r="AV103" s="33"/>
      <c r="CQ103" s="33"/>
    </row>
    <row r="104" spans="1:95">
      <c r="A104" s="32"/>
      <c r="AV104" s="33"/>
      <c r="CQ104" s="33"/>
    </row>
    <row r="105" spans="1:95">
      <c r="A105" s="32"/>
      <c r="AV105" s="33"/>
      <c r="CQ105" s="33"/>
    </row>
    <row r="106" spans="1:95">
      <c r="A106" s="32"/>
      <c r="AV106" s="33"/>
      <c r="CQ106" s="33"/>
    </row>
    <row r="107" spans="1:95">
      <c r="A107" s="32"/>
      <c r="AV107" s="33"/>
      <c r="CQ107" s="33"/>
    </row>
    <row r="108" spans="1:95">
      <c r="A108" s="32"/>
      <c r="AV108" s="33"/>
      <c r="CQ108" s="33"/>
    </row>
    <row r="109" spans="1:95">
      <c r="A109" s="32"/>
      <c r="AV109" s="33"/>
      <c r="CQ109" s="33"/>
    </row>
    <row r="110" spans="1:95">
      <c r="A110" s="32"/>
      <c r="AV110" s="33"/>
      <c r="CQ110" s="33"/>
    </row>
    <row r="111" spans="1:95">
      <c r="A111" s="32"/>
      <c r="AV111" s="33"/>
      <c r="CQ111" s="33"/>
    </row>
    <row r="112" spans="1:95">
      <c r="A112" s="32"/>
      <c r="AV112" s="33"/>
      <c r="CQ112" s="33"/>
    </row>
    <row r="113" spans="1:95">
      <c r="A113" s="32"/>
      <c r="AV113" s="33"/>
      <c r="CQ113" s="33"/>
    </row>
    <row r="114" spans="1:95">
      <c r="A114" s="32"/>
      <c r="AV114" s="33"/>
      <c r="CQ114" s="33"/>
    </row>
    <row r="115" spans="1:95">
      <c r="A115" s="34"/>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6"/>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5"/>
      <c r="CA115" s="35"/>
      <c r="CB115" s="35"/>
      <c r="CC115" s="35"/>
      <c r="CD115" s="35"/>
      <c r="CE115" s="35"/>
      <c r="CF115" s="35"/>
      <c r="CG115" s="35"/>
      <c r="CH115" s="35"/>
      <c r="CI115" s="35"/>
      <c r="CJ115" s="35"/>
      <c r="CK115" s="35"/>
      <c r="CL115" s="35"/>
      <c r="CM115" s="35"/>
      <c r="CN115" s="35"/>
      <c r="CO115" s="35"/>
      <c r="CP115" s="35"/>
      <c r="CQ115" s="36"/>
    </row>
    <row r="116" spans="1:95">
      <c r="A116" s="29">
        <v>6</v>
      </c>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c r="AO116" s="30"/>
      <c r="AP116" s="30"/>
      <c r="AQ116" s="30"/>
      <c r="AR116" s="30"/>
      <c r="AS116" s="30"/>
      <c r="AT116" s="30"/>
      <c r="AU116" s="30"/>
      <c r="AV116" s="31"/>
      <c r="AW116" s="30"/>
      <c r="AX116" s="30"/>
      <c r="AY116" s="30"/>
      <c r="AZ116" s="30"/>
      <c r="BA116" s="30"/>
      <c r="BB116" s="30"/>
      <c r="BC116" s="30"/>
      <c r="BD116" s="30"/>
      <c r="BE116" s="30"/>
      <c r="BF116" s="30"/>
      <c r="BG116" s="30"/>
      <c r="BH116" s="30"/>
      <c r="BI116" s="30"/>
      <c r="BJ116" s="30"/>
      <c r="BK116" s="30"/>
      <c r="BL116" s="30"/>
      <c r="BM116" s="30"/>
      <c r="BN116" s="30"/>
      <c r="BO116" s="30"/>
      <c r="BP116" s="30"/>
      <c r="BQ116" s="30"/>
      <c r="BR116" s="30"/>
      <c r="BS116" s="30"/>
      <c r="BT116" s="30"/>
      <c r="BU116" s="30"/>
      <c r="BV116" s="30"/>
      <c r="BW116" s="30"/>
      <c r="BX116" s="30"/>
      <c r="BY116" s="30"/>
      <c r="BZ116" s="30"/>
      <c r="CA116" s="30"/>
      <c r="CB116" s="30"/>
      <c r="CC116" s="30"/>
      <c r="CD116" s="30"/>
      <c r="CE116" s="30"/>
      <c r="CF116" s="30"/>
      <c r="CG116" s="30"/>
      <c r="CH116" s="30"/>
      <c r="CI116" s="30"/>
      <c r="CJ116" s="30"/>
      <c r="CK116" s="30"/>
      <c r="CL116" s="30"/>
      <c r="CM116" s="30"/>
      <c r="CN116" s="30"/>
      <c r="CO116" s="30"/>
      <c r="CP116" s="30"/>
      <c r="CQ116" s="31"/>
    </row>
    <row r="117" spans="1:95">
      <c r="A117" s="32"/>
      <c r="AV117" s="33"/>
      <c r="CQ117" s="33"/>
    </row>
    <row r="118" spans="1:95">
      <c r="A118" s="32"/>
      <c r="AV118" s="33"/>
      <c r="CQ118" s="33"/>
    </row>
    <row r="119" spans="1:95">
      <c r="A119" s="32"/>
      <c r="AV119" s="33"/>
      <c r="CQ119" s="33"/>
    </row>
    <row r="120" spans="1:95">
      <c r="A120" s="32"/>
      <c r="AV120" s="33"/>
      <c r="CQ120" s="33"/>
    </row>
    <row r="121" spans="1:95">
      <c r="A121" s="32"/>
      <c r="AV121" s="33"/>
      <c r="CQ121" s="33"/>
    </row>
    <row r="122" spans="1:95">
      <c r="A122" s="32"/>
      <c r="AV122" s="33"/>
      <c r="CQ122" s="33"/>
    </row>
    <row r="123" spans="1:95">
      <c r="A123" s="32"/>
      <c r="AV123" s="33"/>
      <c r="CQ123" s="33"/>
    </row>
    <row r="124" spans="1:95">
      <c r="A124" s="32"/>
      <c r="AV124" s="33"/>
      <c r="CQ124" s="33"/>
    </row>
    <row r="125" spans="1:95">
      <c r="A125" s="32"/>
      <c r="AV125" s="33"/>
      <c r="CQ125" s="33"/>
    </row>
    <row r="126" spans="1:95">
      <c r="A126" s="32"/>
      <c r="AV126" s="33"/>
      <c r="CQ126" s="33"/>
    </row>
    <row r="127" spans="1:95">
      <c r="A127" s="32"/>
      <c r="AV127" s="33"/>
      <c r="CQ127" s="33"/>
    </row>
    <row r="128" spans="1:95">
      <c r="A128" s="32"/>
      <c r="AV128" s="33"/>
      <c r="CQ128" s="33"/>
    </row>
    <row r="129" spans="1:95">
      <c r="A129" s="32"/>
      <c r="AV129" s="33"/>
      <c r="CQ129" s="33"/>
    </row>
    <row r="130" spans="1:95">
      <c r="A130" s="32"/>
      <c r="AV130" s="33"/>
      <c r="CQ130" s="33"/>
    </row>
    <row r="131" spans="1:95">
      <c r="A131" s="32"/>
      <c r="AV131" s="33"/>
      <c r="CQ131" s="33"/>
    </row>
    <row r="132" spans="1:95">
      <c r="A132" s="32"/>
      <c r="AV132" s="33"/>
      <c r="CQ132" s="33"/>
    </row>
    <row r="133" spans="1:95">
      <c r="A133" s="32"/>
      <c r="AV133" s="33"/>
      <c r="CQ133" s="33"/>
    </row>
    <row r="134" spans="1:95">
      <c r="A134" s="32"/>
      <c r="AV134" s="33"/>
      <c r="CQ134" s="33"/>
    </row>
    <row r="135" spans="1:95">
      <c r="A135" s="32"/>
      <c r="AV135" s="33"/>
      <c r="CQ135" s="33"/>
    </row>
    <row r="136" spans="1:95">
      <c r="A136" s="32"/>
      <c r="AV136" s="33"/>
      <c r="CQ136" s="33"/>
    </row>
    <row r="137" spans="1:95" ht="153" customHeight="1">
      <c r="A137" s="34"/>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6"/>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5"/>
      <c r="CA137" s="35"/>
      <c r="CB137" s="35"/>
      <c r="CC137" s="35"/>
      <c r="CD137" s="35"/>
      <c r="CE137" s="35"/>
      <c r="CF137" s="35"/>
      <c r="CG137" s="35"/>
      <c r="CH137" s="35"/>
      <c r="CI137" s="35"/>
      <c r="CJ137" s="35"/>
      <c r="CK137" s="35"/>
      <c r="CL137" s="35"/>
      <c r="CM137" s="35"/>
      <c r="CN137" s="35"/>
      <c r="CO137" s="35"/>
      <c r="CP137" s="35"/>
      <c r="CQ137" s="36"/>
    </row>
    <row r="138" spans="1:95">
      <c r="A138" s="29">
        <v>7</v>
      </c>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c r="AP138" s="30"/>
      <c r="AQ138" s="30"/>
      <c r="AR138" s="30"/>
      <c r="AS138" s="30"/>
      <c r="AT138" s="30"/>
      <c r="AU138" s="30"/>
      <c r="AV138" s="31"/>
      <c r="AW138" s="30"/>
      <c r="AX138" s="30"/>
      <c r="AY138" s="30"/>
      <c r="AZ138" s="30"/>
      <c r="BA138" s="30"/>
      <c r="BB138" s="30"/>
      <c r="BC138" s="30"/>
      <c r="BD138" s="30"/>
      <c r="BE138" s="30"/>
      <c r="BF138" s="30"/>
      <c r="BG138" s="30"/>
      <c r="BH138" s="30"/>
      <c r="BI138" s="30"/>
      <c r="BJ138" s="30"/>
      <c r="BK138" s="30"/>
      <c r="BL138" s="30"/>
      <c r="BM138" s="30"/>
      <c r="BN138" s="30"/>
      <c r="BO138" s="30"/>
      <c r="BP138" s="30"/>
      <c r="BQ138" s="30"/>
      <c r="BR138" s="30"/>
      <c r="BS138" s="30"/>
      <c r="BT138" s="30"/>
      <c r="BU138" s="30"/>
      <c r="BV138" s="30"/>
      <c r="BW138" s="30"/>
      <c r="BX138" s="30"/>
      <c r="BY138" s="30"/>
      <c r="BZ138" s="30"/>
      <c r="CA138" s="30"/>
      <c r="CB138" s="30"/>
      <c r="CC138" s="30"/>
      <c r="CD138" s="30"/>
      <c r="CE138" s="30"/>
      <c r="CF138" s="30"/>
      <c r="CG138" s="30"/>
      <c r="CH138" s="30"/>
      <c r="CI138" s="30"/>
      <c r="CJ138" s="30"/>
      <c r="CK138" s="30"/>
      <c r="CL138" s="30"/>
      <c r="CM138" s="30"/>
      <c r="CN138" s="30"/>
      <c r="CO138" s="30"/>
      <c r="CP138" s="30"/>
      <c r="CQ138" s="31"/>
    </row>
    <row r="139" spans="1:95">
      <c r="A139" s="32"/>
      <c r="AV139" s="33"/>
      <c r="CQ139" s="33"/>
    </row>
    <row r="140" spans="1:95">
      <c r="A140" s="32"/>
      <c r="AV140" s="33"/>
      <c r="CQ140" s="33"/>
    </row>
    <row r="141" spans="1:95">
      <c r="A141" s="32"/>
      <c r="AV141" s="33"/>
      <c r="CQ141" s="33"/>
    </row>
    <row r="142" spans="1:95">
      <c r="A142" s="32"/>
      <c r="AV142" s="33"/>
      <c r="CQ142" s="33"/>
    </row>
    <row r="143" spans="1:95">
      <c r="A143" s="32"/>
      <c r="AV143" s="33"/>
      <c r="CQ143" s="33"/>
    </row>
    <row r="144" spans="1:95">
      <c r="A144" s="32"/>
      <c r="AV144" s="33"/>
      <c r="CQ144" s="33"/>
    </row>
    <row r="145" spans="1:95">
      <c r="A145" s="32"/>
      <c r="AV145" s="33"/>
      <c r="CQ145" s="33"/>
    </row>
    <row r="146" spans="1:95">
      <c r="A146" s="32"/>
      <c r="AV146" s="33"/>
      <c r="CQ146" s="33"/>
    </row>
    <row r="147" spans="1:95">
      <c r="A147" s="32"/>
      <c r="AV147" s="33"/>
      <c r="CQ147" s="33"/>
    </row>
    <row r="148" spans="1:95">
      <c r="A148" s="32"/>
      <c r="AV148" s="33"/>
      <c r="CQ148" s="33"/>
    </row>
    <row r="149" spans="1:95">
      <c r="A149" s="32"/>
      <c r="AV149" s="33"/>
      <c r="CQ149" s="33"/>
    </row>
    <row r="150" spans="1:95">
      <c r="A150" s="32"/>
      <c r="AV150" s="33"/>
      <c r="CQ150" s="33"/>
    </row>
    <row r="151" spans="1:95">
      <c r="A151" s="32"/>
      <c r="AV151" s="33"/>
      <c r="CQ151" s="33"/>
    </row>
    <row r="152" spans="1:95">
      <c r="A152" s="32"/>
      <c r="AV152" s="33"/>
      <c r="CQ152" s="33"/>
    </row>
    <row r="153" spans="1:95">
      <c r="A153" s="32"/>
      <c r="AV153" s="33"/>
      <c r="CQ153" s="33"/>
    </row>
    <row r="154" spans="1:95">
      <c r="A154" s="32"/>
      <c r="AV154" s="33"/>
      <c r="CQ154" s="33"/>
    </row>
    <row r="155" spans="1:95">
      <c r="A155" s="32"/>
      <c r="AV155" s="33"/>
      <c r="CQ155" s="33"/>
    </row>
    <row r="156" spans="1:95">
      <c r="A156" s="32"/>
      <c r="AV156" s="33"/>
      <c r="CQ156" s="33"/>
    </row>
    <row r="157" spans="1:95">
      <c r="A157" s="32"/>
      <c r="AV157" s="33"/>
      <c r="CQ157" s="33"/>
    </row>
    <row r="158" spans="1:95">
      <c r="A158" s="32"/>
      <c r="AV158" s="33"/>
      <c r="CQ158" s="33"/>
    </row>
    <row r="159" spans="1:95" ht="78" customHeight="1">
      <c r="A159" s="34"/>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6"/>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5"/>
      <c r="CA159" s="35"/>
      <c r="CB159" s="35"/>
      <c r="CC159" s="35"/>
      <c r="CD159" s="35"/>
      <c r="CE159" s="35"/>
      <c r="CF159" s="35"/>
      <c r="CG159" s="35"/>
      <c r="CH159" s="35"/>
      <c r="CI159" s="35"/>
      <c r="CJ159" s="35"/>
      <c r="CK159" s="35"/>
      <c r="CL159" s="35"/>
      <c r="CM159" s="35"/>
      <c r="CN159" s="35"/>
      <c r="CO159" s="35"/>
      <c r="CP159" s="35"/>
      <c r="CQ159" s="36"/>
    </row>
    <row r="160" spans="1:95">
      <c r="A160" s="29">
        <v>8</v>
      </c>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c r="AP160" s="30"/>
      <c r="AQ160" s="30"/>
      <c r="AR160" s="30"/>
      <c r="AS160" s="30"/>
      <c r="AT160" s="30"/>
      <c r="AU160" s="30"/>
      <c r="AV160" s="31"/>
      <c r="AW160" s="30"/>
      <c r="AX160" s="30"/>
      <c r="AY160" s="30"/>
      <c r="AZ160" s="30"/>
      <c r="BA160" s="30"/>
      <c r="BB160" s="30"/>
      <c r="BC160" s="30"/>
      <c r="BD160" s="30"/>
      <c r="BE160" s="30"/>
      <c r="BF160" s="30"/>
      <c r="BG160" s="30"/>
      <c r="BH160" s="30"/>
      <c r="BI160" s="30"/>
      <c r="BJ160" s="30"/>
      <c r="BK160" s="30"/>
      <c r="BL160" s="30"/>
      <c r="BM160" s="30"/>
      <c r="BN160" s="30"/>
      <c r="BO160" s="30"/>
      <c r="BP160" s="30"/>
      <c r="BQ160" s="30"/>
      <c r="BR160" s="30"/>
      <c r="BS160" s="30"/>
      <c r="BT160" s="30"/>
      <c r="BU160" s="30"/>
      <c r="BV160" s="30"/>
      <c r="BW160" s="30"/>
      <c r="BX160" s="30"/>
      <c r="BY160" s="30"/>
      <c r="BZ160" s="30"/>
      <c r="CA160" s="30"/>
      <c r="CB160" s="30"/>
      <c r="CC160" s="30"/>
      <c r="CD160" s="30"/>
      <c r="CE160" s="30"/>
      <c r="CF160" s="30"/>
      <c r="CG160" s="30"/>
      <c r="CH160" s="30"/>
      <c r="CI160" s="30"/>
      <c r="CJ160" s="30"/>
      <c r="CK160" s="30"/>
      <c r="CL160" s="30"/>
      <c r="CM160" s="30"/>
      <c r="CN160" s="30"/>
      <c r="CO160" s="30"/>
      <c r="CP160" s="30"/>
      <c r="CQ160" s="31"/>
    </row>
    <row r="161" spans="1:95">
      <c r="A161" s="32"/>
      <c r="AV161" s="33"/>
      <c r="CQ161" s="33"/>
    </row>
    <row r="162" spans="1:95">
      <c r="A162" s="32"/>
      <c r="AV162" s="33"/>
      <c r="CQ162" s="33"/>
    </row>
    <row r="163" spans="1:95">
      <c r="A163" s="32"/>
      <c r="AV163" s="33"/>
      <c r="CQ163" s="33"/>
    </row>
    <row r="164" spans="1:95">
      <c r="A164" s="32"/>
      <c r="AV164" s="33"/>
      <c r="CQ164" s="33"/>
    </row>
    <row r="165" spans="1:95">
      <c r="A165" s="32"/>
      <c r="AV165" s="33"/>
      <c r="CQ165" s="33"/>
    </row>
    <row r="166" spans="1:95">
      <c r="A166" s="32"/>
      <c r="AV166" s="33"/>
      <c r="CQ166" s="33"/>
    </row>
    <row r="167" spans="1:95">
      <c r="A167" s="32"/>
      <c r="AV167" s="33"/>
      <c r="CQ167" s="33"/>
    </row>
    <row r="168" spans="1:95">
      <c r="A168" s="32"/>
      <c r="AV168" s="33"/>
      <c r="CQ168" s="33"/>
    </row>
    <row r="169" spans="1:95">
      <c r="A169" s="32"/>
      <c r="AV169" s="33"/>
      <c r="CQ169" s="33"/>
    </row>
    <row r="170" spans="1:95">
      <c r="A170" s="32"/>
      <c r="AV170" s="33"/>
      <c r="CQ170" s="33"/>
    </row>
    <row r="171" spans="1:95">
      <c r="A171" s="32"/>
      <c r="AV171" s="33"/>
      <c r="CQ171" s="33"/>
    </row>
    <row r="172" spans="1:95">
      <c r="A172" s="32"/>
      <c r="AV172" s="33"/>
      <c r="CQ172" s="33"/>
    </row>
    <row r="173" spans="1:95">
      <c r="A173" s="32"/>
      <c r="AV173" s="33"/>
      <c r="CQ173" s="33"/>
    </row>
    <row r="174" spans="1:95">
      <c r="A174" s="32"/>
      <c r="AV174" s="33"/>
      <c r="CQ174" s="33"/>
    </row>
    <row r="175" spans="1:95">
      <c r="A175" s="32"/>
      <c r="AV175" s="33"/>
      <c r="CQ175" s="33"/>
    </row>
    <row r="176" spans="1:95" ht="37.5" customHeight="1">
      <c r="A176" s="32"/>
      <c r="AV176" s="33"/>
      <c r="CQ176" s="33"/>
    </row>
    <row r="177" spans="1:95">
      <c r="A177" s="32"/>
      <c r="AV177" s="33"/>
      <c r="CQ177" s="33"/>
    </row>
    <row r="178" spans="1:95">
      <c r="A178" s="32"/>
      <c r="AV178" s="33"/>
      <c r="CQ178" s="33"/>
    </row>
    <row r="179" spans="1:95" ht="39.5" customHeight="1">
      <c r="A179" s="32"/>
      <c r="AV179" s="33"/>
      <c r="CQ179" s="33"/>
    </row>
    <row r="180" spans="1:95">
      <c r="A180" s="32"/>
      <c r="AV180" s="33"/>
      <c r="CQ180" s="33"/>
    </row>
    <row r="181" spans="1:95">
      <c r="A181" s="34"/>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6"/>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5"/>
      <c r="CA181" s="35"/>
      <c r="CB181" s="35"/>
      <c r="CC181" s="35"/>
      <c r="CD181" s="35"/>
      <c r="CE181" s="35"/>
      <c r="CF181" s="35"/>
      <c r="CG181" s="35"/>
      <c r="CH181" s="35"/>
      <c r="CI181" s="35"/>
      <c r="CJ181" s="35"/>
      <c r="CK181" s="35"/>
      <c r="CL181" s="35"/>
      <c r="CM181" s="35"/>
      <c r="CN181" s="35"/>
      <c r="CO181" s="35"/>
      <c r="CP181" s="35"/>
      <c r="CQ181" s="36"/>
    </row>
    <row r="182" spans="1:95">
      <c r="A182" s="29">
        <v>9</v>
      </c>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c r="AP182" s="30"/>
      <c r="AQ182" s="30"/>
      <c r="AR182" s="30"/>
      <c r="AS182" s="30"/>
      <c r="AT182" s="30"/>
      <c r="AU182" s="30"/>
      <c r="AV182" s="31"/>
      <c r="AW182" s="30"/>
      <c r="AX182" s="30"/>
      <c r="AY182" s="30"/>
      <c r="AZ182" s="30"/>
      <c r="BA182" s="30"/>
      <c r="BB182" s="30"/>
      <c r="BC182" s="30"/>
      <c r="BD182" s="30"/>
      <c r="BE182" s="30"/>
      <c r="BF182" s="30"/>
      <c r="BG182" s="30"/>
      <c r="BH182" s="30"/>
      <c r="BI182" s="30"/>
      <c r="BJ182" s="30"/>
      <c r="BK182" s="30"/>
      <c r="BL182" s="30"/>
      <c r="BM182" s="30"/>
      <c r="BN182" s="30"/>
      <c r="BO182" s="30"/>
      <c r="BP182" s="30"/>
      <c r="BQ182" s="30"/>
      <c r="BR182" s="30"/>
      <c r="BS182" s="30"/>
      <c r="BT182" s="30"/>
      <c r="BU182" s="30"/>
      <c r="BV182" s="30"/>
      <c r="BW182" s="30"/>
      <c r="BX182" s="30"/>
      <c r="BY182" s="30"/>
      <c r="BZ182" s="30"/>
      <c r="CA182" s="30"/>
      <c r="CB182" s="30"/>
      <c r="CC182" s="30"/>
      <c r="CD182" s="30"/>
      <c r="CE182" s="30"/>
      <c r="CF182" s="30"/>
      <c r="CG182" s="30"/>
      <c r="CH182" s="30"/>
      <c r="CI182" s="30"/>
      <c r="CJ182" s="30"/>
      <c r="CK182" s="30"/>
      <c r="CL182" s="30"/>
      <c r="CM182" s="30"/>
      <c r="CN182" s="30"/>
      <c r="CO182" s="30"/>
      <c r="CP182" s="30"/>
      <c r="CQ182" s="31"/>
    </row>
    <row r="183" spans="1:95">
      <c r="A183" s="32"/>
      <c r="AV183" s="33"/>
      <c r="CQ183" s="33"/>
    </row>
    <row r="184" spans="1:95">
      <c r="A184" s="32"/>
      <c r="AV184" s="33"/>
      <c r="CQ184" s="33"/>
    </row>
    <row r="185" spans="1:95">
      <c r="A185" s="32"/>
      <c r="AV185" s="33"/>
      <c r="CQ185" s="33"/>
    </row>
    <row r="186" spans="1:95">
      <c r="A186" s="32"/>
      <c r="AV186" s="33"/>
      <c r="CQ186" s="33"/>
    </row>
    <row r="187" spans="1:95">
      <c r="A187" s="32"/>
      <c r="AV187" s="33"/>
      <c r="CQ187" s="33"/>
    </row>
    <row r="188" spans="1:95">
      <c r="A188" s="32"/>
      <c r="AV188" s="33"/>
      <c r="CQ188" s="33"/>
    </row>
    <row r="189" spans="1:95">
      <c r="A189" s="32"/>
      <c r="AV189" s="33"/>
      <c r="CQ189" s="33"/>
    </row>
    <row r="190" spans="1:95">
      <c r="A190" s="32"/>
      <c r="AV190" s="33"/>
      <c r="CQ190" s="33"/>
    </row>
    <row r="191" spans="1:95">
      <c r="A191" s="32"/>
      <c r="AV191" s="33"/>
      <c r="CQ191" s="33"/>
    </row>
    <row r="192" spans="1:95">
      <c r="A192" s="32"/>
      <c r="AV192" s="33"/>
      <c r="CQ192" s="33"/>
    </row>
    <row r="193" spans="1:95">
      <c r="A193" s="32"/>
      <c r="AV193" s="33"/>
      <c r="CQ193" s="33"/>
    </row>
    <row r="194" spans="1:95">
      <c r="A194" s="32"/>
      <c r="AV194" s="33"/>
      <c r="CQ194" s="33"/>
    </row>
    <row r="195" spans="1:95">
      <c r="A195" s="32"/>
      <c r="AV195" s="33"/>
      <c r="CQ195" s="33"/>
    </row>
    <row r="196" spans="1:95">
      <c r="A196" s="32"/>
      <c r="AV196" s="33"/>
      <c r="CQ196" s="33"/>
    </row>
    <row r="197" spans="1:95">
      <c r="A197" s="32"/>
      <c r="AV197" s="33"/>
      <c r="CQ197" s="33"/>
    </row>
    <row r="198" spans="1:95" ht="34" customHeight="1">
      <c r="A198" s="32"/>
      <c r="AV198" s="33"/>
      <c r="CQ198" s="33"/>
    </row>
    <row r="199" spans="1:95">
      <c r="A199" s="32"/>
      <c r="AV199" s="33"/>
      <c r="CQ199" s="33"/>
    </row>
    <row r="200" spans="1:95">
      <c r="A200" s="32"/>
      <c r="AV200" s="33"/>
      <c r="CQ200" s="33"/>
    </row>
    <row r="201" spans="1:95" ht="53" customHeight="1">
      <c r="A201" s="32"/>
      <c r="AV201" s="33"/>
      <c r="CQ201" s="33"/>
    </row>
    <row r="202" spans="1:95">
      <c r="A202" s="32"/>
      <c r="AV202" s="33"/>
      <c r="CQ202" s="33"/>
    </row>
    <row r="203" spans="1:95">
      <c r="A203" s="34"/>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c r="AD203" s="35"/>
      <c r="AE203" s="35"/>
      <c r="AF203" s="35"/>
      <c r="AG203" s="35"/>
      <c r="AH203" s="35"/>
      <c r="AI203" s="35"/>
      <c r="AJ203" s="35"/>
      <c r="AK203" s="35"/>
      <c r="AL203" s="35"/>
      <c r="AM203" s="35"/>
      <c r="AN203" s="35"/>
      <c r="AO203" s="35"/>
      <c r="AP203" s="35"/>
      <c r="AQ203" s="35"/>
      <c r="AR203" s="35"/>
      <c r="AS203" s="35"/>
      <c r="AT203" s="35"/>
      <c r="AU203" s="35"/>
      <c r="AV203" s="36"/>
      <c r="AW203" s="35"/>
      <c r="AX203" s="35"/>
      <c r="AY203" s="35"/>
      <c r="AZ203" s="35"/>
      <c r="BA203" s="35"/>
      <c r="BB203" s="35"/>
      <c r="BC203" s="35"/>
      <c r="BD203" s="35"/>
      <c r="BE203" s="35"/>
      <c r="BF203" s="35"/>
      <c r="BG203" s="35"/>
      <c r="BH203" s="35"/>
      <c r="BI203" s="35"/>
      <c r="BJ203" s="35"/>
      <c r="BK203" s="35"/>
      <c r="BL203" s="35"/>
      <c r="BM203" s="35"/>
      <c r="BN203" s="35"/>
      <c r="BO203" s="35"/>
      <c r="BP203" s="35"/>
      <c r="BQ203" s="35"/>
      <c r="BR203" s="35"/>
      <c r="BS203" s="35"/>
      <c r="BT203" s="35"/>
      <c r="BU203" s="35"/>
      <c r="BV203" s="35"/>
      <c r="BW203" s="35"/>
      <c r="BX203" s="35"/>
      <c r="BY203" s="35"/>
      <c r="BZ203" s="35"/>
      <c r="CA203" s="35"/>
      <c r="CB203" s="35"/>
      <c r="CC203" s="35"/>
      <c r="CD203" s="35"/>
      <c r="CE203" s="35"/>
      <c r="CF203" s="35"/>
      <c r="CG203" s="35"/>
      <c r="CH203" s="35"/>
      <c r="CI203" s="35"/>
      <c r="CJ203" s="35"/>
      <c r="CK203" s="35"/>
      <c r="CL203" s="35"/>
      <c r="CM203" s="35"/>
      <c r="CN203" s="35"/>
      <c r="CO203" s="35"/>
      <c r="CP203" s="35"/>
      <c r="CQ203" s="36"/>
    </row>
    <row r="204" spans="1:95">
      <c r="A204" s="29">
        <v>10</v>
      </c>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c r="AO204" s="30"/>
      <c r="AP204" s="30"/>
      <c r="AQ204" s="30"/>
      <c r="AR204" s="30"/>
      <c r="AS204" s="30"/>
      <c r="AT204" s="30"/>
      <c r="AU204" s="30"/>
      <c r="AV204" s="31"/>
      <c r="AW204" s="30"/>
      <c r="AX204" s="30"/>
      <c r="AY204" s="30"/>
      <c r="AZ204" s="30"/>
      <c r="BA204" s="30"/>
      <c r="BB204" s="30"/>
      <c r="BC204" s="30"/>
      <c r="BD204" s="30"/>
      <c r="BE204" s="30"/>
      <c r="BF204" s="30"/>
      <c r="BG204" s="30"/>
      <c r="BH204" s="30"/>
      <c r="BI204" s="30"/>
      <c r="BJ204" s="30"/>
      <c r="BK204" s="30"/>
      <c r="BL204" s="30"/>
      <c r="BM204" s="30"/>
      <c r="BN204" s="30"/>
      <c r="BO204" s="30"/>
      <c r="BP204" s="30"/>
      <c r="BQ204" s="30"/>
      <c r="BR204" s="30"/>
      <c r="BS204" s="30"/>
      <c r="BT204" s="30"/>
      <c r="BU204" s="30"/>
      <c r="BV204" s="30"/>
      <c r="BW204" s="30"/>
      <c r="BX204" s="30"/>
      <c r="BY204" s="30"/>
      <c r="BZ204" s="30"/>
      <c r="CA204" s="30"/>
      <c r="CB204" s="30"/>
      <c r="CC204" s="30"/>
      <c r="CD204" s="30"/>
      <c r="CE204" s="30"/>
      <c r="CF204" s="30"/>
      <c r="CG204" s="30"/>
      <c r="CH204" s="30"/>
      <c r="CI204" s="30"/>
      <c r="CJ204" s="30"/>
      <c r="CK204" s="30"/>
      <c r="CL204" s="30"/>
      <c r="CM204" s="30"/>
      <c r="CN204" s="30"/>
      <c r="CO204" s="30"/>
      <c r="CP204" s="30"/>
      <c r="CQ204" s="31"/>
    </row>
    <row r="205" spans="1:95">
      <c r="A205" s="32"/>
      <c r="AV205" s="33"/>
      <c r="CQ205" s="33"/>
    </row>
    <row r="206" spans="1:95">
      <c r="A206" s="32"/>
      <c r="AV206" s="33"/>
      <c r="CQ206" s="33"/>
    </row>
    <row r="207" spans="1:95">
      <c r="A207" s="32"/>
      <c r="AV207" s="33"/>
      <c r="CQ207" s="33"/>
    </row>
    <row r="208" spans="1:95">
      <c r="A208" s="32"/>
      <c r="AV208" s="33"/>
      <c r="CQ208" s="33"/>
    </row>
    <row r="209" spans="1:95">
      <c r="A209" s="32"/>
      <c r="AV209" s="33"/>
      <c r="CQ209" s="33"/>
    </row>
    <row r="210" spans="1:95">
      <c r="A210" s="32"/>
      <c r="AV210" s="33"/>
      <c r="CQ210" s="33"/>
    </row>
    <row r="211" spans="1:95">
      <c r="A211" s="32"/>
      <c r="AV211" s="33"/>
      <c r="CQ211" s="33"/>
    </row>
    <row r="212" spans="1:95">
      <c r="A212" s="32"/>
      <c r="AV212" s="33"/>
      <c r="CQ212" s="33"/>
    </row>
    <row r="213" spans="1:95">
      <c r="A213" s="32"/>
      <c r="AV213" s="33"/>
      <c r="CQ213" s="33"/>
    </row>
    <row r="214" spans="1:95">
      <c r="A214" s="32"/>
      <c r="AV214" s="33"/>
      <c r="CQ214" s="33"/>
    </row>
    <row r="215" spans="1:95">
      <c r="A215" s="32"/>
      <c r="AV215" s="33"/>
      <c r="CQ215" s="33"/>
    </row>
    <row r="216" spans="1:95">
      <c r="A216" s="32"/>
      <c r="AV216" s="33"/>
      <c r="CQ216" s="33"/>
    </row>
    <row r="217" spans="1:95">
      <c r="A217" s="32"/>
      <c r="AV217" s="33"/>
      <c r="CQ217" s="33"/>
    </row>
    <row r="218" spans="1:95">
      <c r="A218" s="32"/>
      <c r="AV218" s="33"/>
      <c r="CQ218" s="33"/>
    </row>
    <row r="219" spans="1:95">
      <c r="A219" s="32"/>
      <c r="AV219" s="33"/>
      <c r="CQ219" s="33"/>
    </row>
    <row r="220" spans="1:95">
      <c r="A220" s="32"/>
      <c r="AV220" s="33"/>
      <c r="CQ220" s="33"/>
    </row>
    <row r="221" spans="1:95">
      <c r="A221" s="32"/>
      <c r="AV221" s="33"/>
      <c r="CQ221" s="33"/>
    </row>
    <row r="222" spans="1:95">
      <c r="A222" s="32"/>
      <c r="AV222" s="33"/>
      <c r="CQ222" s="33"/>
    </row>
    <row r="223" spans="1:95">
      <c r="A223" s="32"/>
      <c r="AV223" s="33"/>
      <c r="CQ223" s="33"/>
    </row>
    <row r="224" spans="1:95">
      <c r="A224" s="32"/>
      <c r="AV224" s="33"/>
      <c r="CQ224" s="33"/>
    </row>
    <row r="225" spans="1:95" ht="85" customHeight="1">
      <c r="A225" s="34"/>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5"/>
      <c r="AC225" s="35"/>
      <c r="AD225" s="35"/>
      <c r="AE225" s="35"/>
      <c r="AF225" s="35"/>
      <c r="AG225" s="35"/>
      <c r="AH225" s="35"/>
      <c r="AI225" s="35"/>
      <c r="AJ225" s="35"/>
      <c r="AK225" s="35"/>
      <c r="AL225" s="35"/>
      <c r="AM225" s="35"/>
      <c r="AN225" s="35"/>
      <c r="AO225" s="35"/>
      <c r="AP225" s="35"/>
      <c r="AQ225" s="35"/>
      <c r="AR225" s="35"/>
      <c r="AS225" s="35"/>
      <c r="AT225" s="35"/>
      <c r="AU225" s="35"/>
      <c r="AV225" s="36"/>
      <c r="AW225" s="35"/>
      <c r="AX225" s="35"/>
      <c r="AY225" s="35"/>
      <c r="AZ225" s="35"/>
      <c r="BA225" s="35"/>
      <c r="BB225" s="35"/>
      <c r="BC225" s="35"/>
      <c r="BD225" s="35"/>
      <c r="BE225" s="35"/>
      <c r="BF225" s="35"/>
      <c r="BG225" s="35"/>
      <c r="BH225" s="35"/>
      <c r="BI225" s="35"/>
      <c r="BJ225" s="35"/>
      <c r="BK225" s="35"/>
      <c r="BL225" s="35"/>
      <c r="BM225" s="35"/>
      <c r="BN225" s="35"/>
      <c r="BO225" s="35"/>
      <c r="BP225" s="35"/>
      <c r="BQ225" s="35"/>
      <c r="BR225" s="35"/>
      <c r="BS225" s="35"/>
      <c r="BT225" s="35"/>
      <c r="BU225" s="35"/>
      <c r="BV225" s="35"/>
      <c r="BW225" s="35"/>
      <c r="BX225" s="35"/>
      <c r="BY225" s="35"/>
      <c r="BZ225" s="35"/>
      <c r="CA225" s="35"/>
      <c r="CB225" s="35"/>
      <c r="CC225" s="35"/>
      <c r="CD225" s="35"/>
      <c r="CE225" s="35"/>
      <c r="CF225" s="35"/>
      <c r="CG225" s="35"/>
      <c r="CH225" s="35"/>
      <c r="CI225" s="35"/>
      <c r="CJ225" s="35"/>
      <c r="CK225" s="35"/>
      <c r="CL225" s="35"/>
      <c r="CM225" s="35"/>
      <c r="CN225" s="35"/>
      <c r="CO225" s="35"/>
      <c r="CP225" s="35"/>
      <c r="CQ225" s="36"/>
    </row>
    <row r="226" spans="1:95">
      <c r="A226" s="37">
        <v>11</v>
      </c>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c r="AO226" s="30"/>
      <c r="AP226" s="30"/>
      <c r="AQ226" s="30"/>
      <c r="AR226" s="30"/>
      <c r="AS226" s="30"/>
      <c r="AT226" s="30"/>
      <c r="AU226" s="30"/>
      <c r="AV226" s="31"/>
      <c r="AW226" s="30"/>
      <c r="AX226" s="30"/>
      <c r="AY226" s="30"/>
      <c r="AZ226" s="30"/>
      <c r="BA226" s="30"/>
      <c r="BB226" s="30"/>
      <c r="BC226" s="30"/>
      <c r="BD226" s="30"/>
      <c r="BE226" s="30"/>
      <c r="BF226" s="30"/>
      <c r="BG226" s="30"/>
      <c r="BH226" s="30"/>
      <c r="BI226" s="30"/>
      <c r="BJ226" s="30"/>
      <c r="BK226" s="30"/>
      <c r="BL226" s="30"/>
      <c r="BM226" s="30"/>
      <c r="BN226" s="30"/>
      <c r="BO226" s="30"/>
      <c r="BP226" s="30"/>
      <c r="BQ226" s="30"/>
      <c r="BR226" s="30"/>
      <c r="BS226" s="30"/>
      <c r="BT226" s="30"/>
      <c r="BU226" s="30"/>
      <c r="BV226" s="30"/>
      <c r="BW226" s="30"/>
      <c r="BX226" s="30"/>
      <c r="BY226" s="30"/>
      <c r="BZ226" s="30"/>
      <c r="CA226" s="30"/>
      <c r="CB226" s="30"/>
      <c r="CC226" s="30"/>
      <c r="CD226" s="30"/>
      <c r="CE226" s="30"/>
      <c r="CF226" s="30"/>
      <c r="CG226" s="30"/>
      <c r="CH226" s="30"/>
      <c r="CI226" s="30"/>
      <c r="CJ226" s="30"/>
      <c r="CK226" s="30"/>
      <c r="CL226" s="30"/>
      <c r="CM226" s="30"/>
      <c r="CN226" s="30"/>
      <c r="CO226" s="30"/>
      <c r="CP226" s="30"/>
      <c r="CQ226" s="31"/>
    </row>
    <row r="227" spans="1:95">
      <c r="A227" s="32"/>
      <c r="AV227" s="33"/>
      <c r="CQ227" s="33"/>
    </row>
    <row r="228" spans="1:95">
      <c r="A228" s="32"/>
      <c r="AV228" s="33"/>
      <c r="CQ228" s="33"/>
    </row>
    <row r="229" spans="1:95">
      <c r="A229" s="32"/>
      <c r="AV229" s="33"/>
      <c r="CQ229" s="33"/>
    </row>
    <row r="230" spans="1:95">
      <c r="A230" s="32"/>
      <c r="AV230" s="33"/>
      <c r="CQ230" s="33"/>
    </row>
    <row r="231" spans="1:95">
      <c r="A231" s="32"/>
      <c r="AV231" s="33"/>
      <c r="CQ231" s="33"/>
    </row>
    <row r="232" spans="1:95">
      <c r="A232" s="32"/>
      <c r="AV232" s="33"/>
      <c r="CQ232" s="33"/>
    </row>
    <row r="233" spans="1:95">
      <c r="A233" s="32"/>
      <c r="AV233" s="33"/>
      <c r="CQ233" s="33"/>
    </row>
    <row r="234" spans="1:95">
      <c r="A234" s="32"/>
      <c r="AV234" s="33"/>
      <c r="CQ234" s="33"/>
    </row>
    <row r="235" spans="1:95">
      <c r="A235" s="32"/>
      <c r="AV235" s="33"/>
      <c r="CQ235" s="33"/>
    </row>
    <row r="236" spans="1:95">
      <c r="A236" s="32"/>
      <c r="AV236" s="33"/>
      <c r="CQ236" s="33"/>
    </row>
    <row r="237" spans="1:95">
      <c r="A237" s="32"/>
      <c r="AV237" s="33"/>
      <c r="CQ237" s="33"/>
    </row>
    <row r="238" spans="1:95">
      <c r="A238" s="32"/>
      <c r="AV238" s="33"/>
      <c r="CQ238" s="33"/>
    </row>
    <row r="239" spans="1:95">
      <c r="A239" s="32"/>
      <c r="AV239" s="33"/>
      <c r="CQ239" s="33"/>
    </row>
    <row r="240" spans="1:95">
      <c r="A240" s="32"/>
      <c r="AV240" s="33"/>
      <c r="CQ240" s="33"/>
    </row>
    <row r="241" spans="1:95">
      <c r="A241" s="32"/>
      <c r="AV241" s="33"/>
      <c r="CQ241" s="33"/>
    </row>
    <row r="242" spans="1:95">
      <c r="A242" s="32"/>
      <c r="AV242" s="33"/>
      <c r="CQ242" s="33"/>
    </row>
    <row r="243" spans="1:95">
      <c r="A243" s="32"/>
      <c r="AV243" s="33"/>
      <c r="CQ243" s="33"/>
    </row>
    <row r="244" spans="1:95" ht="142" customHeight="1">
      <c r="A244" s="34"/>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c r="AB244" s="35"/>
      <c r="AC244" s="35"/>
      <c r="AD244" s="35"/>
      <c r="AE244" s="35"/>
      <c r="AF244" s="35"/>
      <c r="AG244" s="35"/>
      <c r="AH244" s="35"/>
      <c r="AI244" s="35"/>
      <c r="AJ244" s="35"/>
      <c r="AK244" s="35"/>
      <c r="AL244" s="35"/>
      <c r="AM244" s="35"/>
      <c r="AN244" s="35"/>
      <c r="AO244" s="35"/>
      <c r="AP244" s="35"/>
      <c r="AQ244" s="35"/>
      <c r="AR244" s="35"/>
      <c r="AS244" s="35"/>
      <c r="AT244" s="35"/>
      <c r="AU244" s="35"/>
      <c r="AV244" s="36"/>
      <c r="AW244" s="35"/>
      <c r="AX244" s="35"/>
      <c r="AY244" s="35"/>
      <c r="AZ244" s="35"/>
      <c r="BA244" s="35"/>
      <c r="BB244" s="35"/>
      <c r="BC244" s="35"/>
      <c r="BD244" s="35"/>
      <c r="BE244" s="35"/>
      <c r="BF244" s="35"/>
      <c r="BG244" s="35"/>
      <c r="BH244" s="35"/>
      <c r="BI244" s="35"/>
      <c r="BJ244" s="35"/>
      <c r="BK244" s="35"/>
      <c r="BL244" s="35"/>
      <c r="BM244" s="35"/>
      <c r="BN244" s="35"/>
      <c r="BO244" s="35"/>
      <c r="BP244" s="35"/>
      <c r="BQ244" s="35"/>
      <c r="BR244" s="35"/>
      <c r="BS244" s="35"/>
      <c r="BT244" s="35"/>
      <c r="BU244" s="35"/>
      <c r="BV244" s="35"/>
      <c r="BW244" s="35"/>
      <c r="BX244" s="35"/>
      <c r="BY244" s="35"/>
      <c r="BZ244" s="35"/>
      <c r="CA244" s="35"/>
      <c r="CB244" s="35"/>
      <c r="CC244" s="35"/>
      <c r="CD244" s="35"/>
      <c r="CE244" s="35"/>
      <c r="CF244" s="35"/>
      <c r="CG244" s="35"/>
      <c r="CH244" s="35"/>
      <c r="CI244" s="35"/>
      <c r="CJ244" s="35"/>
      <c r="CK244" s="35"/>
      <c r="CL244" s="35"/>
      <c r="CM244" s="35"/>
      <c r="CN244" s="35"/>
      <c r="CO244" s="35"/>
      <c r="CP244" s="35"/>
      <c r="CQ244" s="36"/>
    </row>
    <row r="245" spans="1:95">
      <c r="A245" s="37">
        <v>12</v>
      </c>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0"/>
      <c r="AN245" s="30"/>
      <c r="AO245" s="30"/>
      <c r="AP245" s="30"/>
      <c r="AQ245" s="30"/>
      <c r="AR245" s="30"/>
      <c r="AS245" s="30"/>
      <c r="AT245" s="30"/>
      <c r="AU245" s="30"/>
      <c r="AV245" s="31"/>
      <c r="AW245" s="30"/>
      <c r="AX245" s="30"/>
      <c r="AY245" s="30"/>
      <c r="AZ245" s="30"/>
      <c r="BA245" s="30"/>
      <c r="BB245" s="30"/>
      <c r="BC245" s="30"/>
      <c r="BD245" s="30"/>
      <c r="BE245" s="30"/>
      <c r="BF245" s="30"/>
      <c r="BG245" s="30"/>
      <c r="BH245" s="30"/>
      <c r="BI245" s="30"/>
      <c r="BJ245" s="30"/>
      <c r="BK245" s="30"/>
      <c r="BL245" s="30"/>
      <c r="BM245" s="30"/>
      <c r="BN245" s="30"/>
      <c r="BO245" s="30"/>
      <c r="BP245" s="30"/>
      <c r="BQ245" s="30"/>
      <c r="BR245" s="30"/>
      <c r="BS245" s="30"/>
      <c r="BT245" s="30"/>
      <c r="BU245" s="30"/>
      <c r="BV245" s="30"/>
      <c r="BW245" s="30"/>
      <c r="BX245" s="30"/>
      <c r="BY245" s="30"/>
      <c r="BZ245" s="30"/>
      <c r="CA245" s="30"/>
      <c r="CB245" s="30"/>
      <c r="CC245" s="30"/>
      <c r="CD245" s="30"/>
      <c r="CE245" s="30"/>
      <c r="CF245" s="30"/>
      <c r="CG245" s="30"/>
      <c r="CH245" s="30"/>
      <c r="CI245" s="30"/>
      <c r="CJ245" s="30"/>
      <c r="CK245" s="30"/>
      <c r="CL245" s="30"/>
      <c r="CM245" s="30"/>
      <c r="CN245" s="30"/>
      <c r="CO245" s="30"/>
      <c r="CP245" s="30"/>
      <c r="CQ245" s="31"/>
    </row>
    <row r="246" spans="1:95">
      <c r="A246" s="32"/>
      <c r="AV246" s="33"/>
      <c r="CQ246" s="33"/>
    </row>
    <row r="247" spans="1:95">
      <c r="A247" s="32"/>
      <c r="AV247" s="33"/>
      <c r="CQ247" s="33"/>
    </row>
    <row r="248" spans="1:95">
      <c r="A248" s="32"/>
      <c r="AV248" s="33"/>
      <c r="CQ248" s="33"/>
    </row>
    <row r="249" spans="1:95">
      <c r="A249" s="32"/>
      <c r="AV249" s="33"/>
      <c r="CQ249" s="33"/>
    </row>
    <row r="250" spans="1:95">
      <c r="A250" s="32"/>
      <c r="AV250" s="33"/>
      <c r="CQ250" s="33"/>
    </row>
    <row r="251" spans="1:95">
      <c r="A251" s="32"/>
      <c r="AV251" s="33"/>
      <c r="CQ251" s="33"/>
    </row>
    <row r="252" spans="1:95">
      <c r="A252" s="32"/>
      <c r="AV252" s="33"/>
      <c r="CQ252" s="33"/>
    </row>
    <row r="253" spans="1:95">
      <c r="A253" s="32"/>
      <c r="AV253" s="33"/>
      <c r="CQ253" s="33"/>
    </row>
    <row r="254" spans="1:95">
      <c r="A254" s="32"/>
      <c r="AV254" s="33"/>
      <c r="CQ254" s="33"/>
    </row>
    <row r="255" spans="1:95">
      <c r="A255" s="32"/>
      <c r="AV255" s="33"/>
      <c r="CQ255" s="33"/>
    </row>
    <row r="256" spans="1:95">
      <c r="A256" s="32"/>
      <c r="AV256" s="33"/>
      <c r="CQ256" s="33"/>
    </row>
    <row r="257" spans="1:95">
      <c r="A257" s="32"/>
      <c r="AV257" s="33"/>
      <c r="CQ257" s="33"/>
    </row>
    <row r="258" spans="1:95">
      <c r="A258" s="32"/>
      <c r="AV258" s="33"/>
      <c r="CQ258" s="33"/>
    </row>
    <row r="259" spans="1:95">
      <c r="A259" s="32"/>
      <c r="AV259" s="33"/>
      <c r="CQ259" s="33"/>
    </row>
    <row r="260" spans="1:95">
      <c r="A260" s="32"/>
      <c r="AV260" s="33"/>
      <c r="CQ260" s="33"/>
    </row>
    <row r="261" spans="1:95">
      <c r="A261" s="32"/>
      <c r="AV261" s="33"/>
      <c r="CQ261" s="33"/>
    </row>
    <row r="262" spans="1:95">
      <c r="A262" s="32"/>
      <c r="AV262" s="33"/>
      <c r="CQ262" s="33"/>
    </row>
    <row r="263" spans="1:95">
      <c r="A263" s="32"/>
      <c r="AV263" s="33"/>
      <c r="CQ263" s="33"/>
    </row>
    <row r="264" spans="1:95">
      <c r="A264" s="32"/>
      <c r="AV264" s="33"/>
      <c r="CQ264" s="33"/>
    </row>
    <row r="265" spans="1:95">
      <c r="A265" s="32"/>
      <c r="AV265" s="33"/>
      <c r="CQ265" s="33"/>
    </row>
    <row r="266" spans="1:95">
      <c r="A266" s="32"/>
      <c r="AV266" s="33"/>
      <c r="CQ266" s="33"/>
    </row>
    <row r="267" spans="1:95">
      <c r="A267" s="32"/>
      <c r="AV267" s="33"/>
      <c r="CQ267" s="33"/>
    </row>
    <row r="268" spans="1:95" ht="61.5" customHeight="1">
      <c r="A268" s="34"/>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c r="AB268" s="35"/>
      <c r="AC268" s="35"/>
      <c r="AD268" s="35"/>
      <c r="AE268" s="35"/>
      <c r="AF268" s="35"/>
      <c r="AG268" s="35"/>
      <c r="AH268" s="35"/>
      <c r="AI268" s="35"/>
      <c r="AJ268" s="35"/>
      <c r="AK268" s="35"/>
      <c r="AL268" s="35"/>
      <c r="AM268" s="35"/>
      <c r="AN268" s="35"/>
      <c r="AO268" s="35"/>
      <c r="AP268" s="35"/>
      <c r="AQ268" s="35"/>
      <c r="AR268" s="35"/>
      <c r="AS268" s="35"/>
      <c r="AT268" s="35"/>
      <c r="AU268" s="35"/>
      <c r="AV268" s="36"/>
      <c r="AW268" s="35"/>
      <c r="AX268" s="35"/>
      <c r="AY268" s="35"/>
      <c r="AZ268" s="35"/>
      <c r="BA268" s="35"/>
      <c r="BB268" s="35"/>
      <c r="BC268" s="35"/>
      <c r="BD268" s="35"/>
      <c r="BE268" s="35"/>
      <c r="BF268" s="35"/>
      <c r="BG268" s="35"/>
      <c r="BH268" s="35"/>
      <c r="BI268" s="35"/>
      <c r="BJ268" s="35"/>
      <c r="BK268" s="35"/>
      <c r="BL268" s="35"/>
      <c r="BM268" s="35"/>
      <c r="BN268" s="35"/>
      <c r="BO268" s="35"/>
      <c r="BP268" s="35"/>
      <c r="BQ268" s="35"/>
      <c r="BR268" s="35"/>
      <c r="BS268" s="35"/>
      <c r="BT268" s="35"/>
      <c r="BU268" s="35"/>
      <c r="BV268" s="35"/>
      <c r="BW268" s="35"/>
      <c r="BX268" s="35"/>
      <c r="BY268" s="35"/>
      <c r="BZ268" s="35"/>
      <c r="CA268" s="35"/>
      <c r="CB268" s="35"/>
      <c r="CC268" s="35"/>
      <c r="CD268" s="35"/>
      <c r="CE268" s="35"/>
      <c r="CF268" s="35"/>
      <c r="CG268" s="35"/>
      <c r="CH268" s="35"/>
      <c r="CI268" s="35"/>
      <c r="CJ268" s="35"/>
      <c r="CK268" s="35"/>
      <c r="CL268" s="35"/>
      <c r="CM268" s="35"/>
      <c r="CN268" s="35"/>
      <c r="CO268" s="35"/>
      <c r="CP268" s="35"/>
      <c r="CQ268" s="36"/>
    </row>
    <row r="269" spans="1:95">
      <c r="A269" s="37">
        <v>13</v>
      </c>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0"/>
      <c r="AN269" s="30"/>
      <c r="AO269" s="30"/>
      <c r="AP269" s="30"/>
      <c r="AQ269" s="30"/>
      <c r="AR269" s="30"/>
      <c r="AS269" s="30"/>
      <c r="AT269" s="30"/>
      <c r="AU269" s="30"/>
      <c r="AV269" s="31"/>
      <c r="AW269" s="30"/>
      <c r="AX269" s="30"/>
      <c r="AY269" s="30"/>
      <c r="AZ269" s="30"/>
      <c r="BA269" s="30"/>
      <c r="BB269" s="30"/>
      <c r="BC269" s="30"/>
      <c r="BD269" s="30"/>
      <c r="BE269" s="30"/>
      <c r="BF269" s="30"/>
      <c r="BG269" s="30"/>
      <c r="BH269" s="30"/>
      <c r="BI269" s="30"/>
      <c r="BJ269" s="30"/>
      <c r="BK269" s="30"/>
      <c r="BL269" s="30"/>
      <c r="BM269" s="30"/>
      <c r="BN269" s="30"/>
      <c r="BO269" s="30"/>
      <c r="BP269" s="30"/>
      <c r="BQ269" s="30"/>
      <c r="BR269" s="30"/>
      <c r="BS269" s="30"/>
      <c r="BT269" s="30"/>
      <c r="BU269" s="30"/>
      <c r="BV269" s="30"/>
      <c r="BW269" s="30"/>
      <c r="BX269" s="30"/>
      <c r="BY269" s="30"/>
      <c r="BZ269" s="30"/>
      <c r="CA269" s="30"/>
      <c r="CB269" s="30"/>
      <c r="CC269" s="30"/>
      <c r="CD269" s="30"/>
      <c r="CE269" s="30"/>
      <c r="CF269" s="30"/>
      <c r="CG269" s="30"/>
      <c r="CH269" s="30"/>
      <c r="CI269" s="30"/>
      <c r="CJ269" s="30"/>
      <c r="CK269" s="30"/>
      <c r="CL269" s="30"/>
      <c r="CM269" s="30"/>
      <c r="CN269" s="30"/>
      <c r="CO269" s="30"/>
      <c r="CP269" s="30"/>
      <c r="CQ269" s="31"/>
    </row>
    <row r="270" spans="1:95">
      <c r="A270" s="32"/>
      <c r="AV270" s="33"/>
      <c r="CQ270" s="33"/>
    </row>
    <row r="271" spans="1:95">
      <c r="A271" s="32"/>
      <c r="AV271" s="33"/>
      <c r="CQ271" s="33"/>
    </row>
    <row r="272" spans="1:95">
      <c r="A272" s="32"/>
      <c r="AV272" s="33"/>
      <c r="CQ272" s="33"/>
    </row>
    <row r="273" spans="1:95">
      <c r="A273" s="32"/>
      <c r="AV273" s="33"/>
      <c r="CQ273" s="33"/>
    </row>
    <row r="274" spans="1:95">
      <c r="A274" s="32"/>
      <c r="AV274" s="33"/>
      <c r="CQ274" s="33"/>
    </row>
    <row r="275" spans="1:95">
      <c r="A275" s="32"/>
      <c r="AV275" s="33"/>
      <c r="CQ275" s="33"/>
    </row>
    <row r="276" spans="1:95">
      <c r="A276" s="32"/>
      <c r="AV276" s="33"/>
      <c r="CQ276" s="33"/>
    </row>
    <row r="277" spans="1:95">
      <c r="A277" s="32"/>
      <c r="AV277" s="33"/>
      <c r="CQ277" s="33"/>
    </row>
    <row r="278" spans="1:95">
      <c r="A278" s="32"/>
      <c r="AV278" s="33"/>
      <c r="CQ278" s="33"/>
    </row>
    <row r="279" spans="1:95">
      <c r="A279" s="32"/>
      <c r="AV279" s="33"/>
      <c r="CQ279" s="33"/>
    </row>
    <row r="280" spans="1:95">
      <c r="A280" s="32"/>
      <c r="AV280" s="33"/>
      <c r="CQ280" s="33"/>
    </row>
    <row r="281" spans="1:95">
      <c r="A281" s="32"/>
      <c r="AV281" s="33"/>
      <c r="CQ281" s="33"/>
    </row>
    <row r="282" spans="1:95">
      <c r="A282" s="32"/>
      <c r="AV282" s="33"/>
      <c r="CQ282" s="33"/>
    </row>
    <row r="283" spans="1:95">
      <c r="A283" s="32"/>
      <c r="AV283" s="33"/>
      <c r="CQ283" s="33"/>
    </row>
    <row r="284" spans="1:95">
      <c r="A284" s="32"/>
      <c r="AV284" s="33"/>
      <c r="CQ284" s="33"/>
    </row>
    <row r="285" spans="1:95">
      <c r="A285" s="32"/>
      <c r="AV285" s="33"/>
      <c r="CQ285" s="33"/>
    </row>
    <row r="286" spans="1:95" ht="221.5" customHeight="1">
      <c r="A286" s="34"/>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c r="AB286" s="35"/>
      <c r="AC286" s="35"/>
      <c r="AD286" s="35"/>
      <c r="AE286" s="35"/>
      <c r="AF286" s="35"/>
      <c r="AG286" s="35"/>
      <c r="AH286" s="35"/>
      <c r="AI286" s="35"/>
      <c r="AJ286" s="35"/>
      <c r="AK286" s="35"/>
      <c r="AL286" s="35"/>
      <c r="AM286" s="35"/>
      <c r="AN286" s="35"/>
      <c r="AO286" s="35"/>
      <c r="AP286" s="35"/>
      <c r="AQ286" s="35"/>
      <c r="AR286" s="35"/>
      <c r="AS286" s="35"/>
      <c r="AT286" s="35"/>
      <c r="AU286" s="35"/>
      <c r="AV286" s="36"/>
      <c r="AW286" s="35"/>
      <c r="AX286" s="35"/>
      <c r="AY286" s="35"/>
      <c r="AZ286" s="35"/>
      <c r="BA286" s="35"/>
      <c r="BB286" s="35"/>
      <c r="BC286" s="35"/>
      <c r="BD286" s="35"/>
      <c r="BE286" s="35"/>
      <c r="BF286" s="35"/>
      <c r="BG286" s="35"/>
      <c r="BH286" s="35"/>
      <c r="BI286" s="35"/>
      <c r="BJ286" s="35"/>
      <c r="BK286" s="35"/>
      <c r="BL286" s="35"/>
      <c r="BM286" s="35"/>
      <c r="BN286" s="35"/>
      <c r="BO286" s="35"/>
      <c r="BP286" s="35"/>
      <c r="BQ286" s="35"/>
      <c r="BR286" s="35"/>
      <c r="BS286" s="35"/>
      <c r="BT286" s="35"/>
      <c r="BU286" s="35"/>
      <c r="BV286" s="35"/>
      <c r="BW286" s="35"/>
      <c r="BX286" s="35"/>
      <c r="BY286" s="35"/>
      <c r="BZ286" s="35"/>
      <c r="CA286" s="35"/>
      <c r="CB286" s="35"/>
      <c r="CC286" s="35"/>
      <c r="CD286" s="35"/>
      <c r="CE286" s="35"/>
      <c r="CF286" s="35"/>
      <c r="CG286" s="35"/>
      <c r="CH286" s="35"/>
      <c r="CI286" s="35"/>
      <c r="CJ286" s="35"/>
      <c r="CK286" s="35"/>
      <c r="CL286" s="35"/>
      <c r="CM286" s="35"/>
      <c r="CN286" s="35"/>
      <c r="CO286" s="35"/>
      <c r="CP286" s="35"/>
      <c r="CQ286" s="36"/>
    </row>
    <row r="287" spans="1:95">
      <c r="A287" s="37"/>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c r="AO287" s="30"/>
      <c r="AP287" s="30"/>
      <c r="AQ287" s="30"/>
      <c r="AR287" s="30"/>
      <c r="AS287" s="30"/>
      <c r="AT287" s="30"/>
      <c r="AU287" s="30"/>
      <c r="AV287" s="31"/>
      <c r="AW287" s="30"/>
      <c r="AX287" s="30"/>
      <c r="AY287" s="30"/>
      <c r="AZ287" s="30"/>
      <c r="BA287" s="30"/>
      <c r="BB287" s="30"/>
      <c r="BC287" s="30"/>
      <c r="BD287" s="30"/>
      <c r="BE287" s="30"/>
      <c r="BF287" s="30"/>
      <c r="BG287" s="30"/>
      <c r="BH287" s="30"/>
      <c r="BI287" s="30"/>
      <c r="BJ287" s="30"/>
      <c r="BK287" s="30"/>
      <c r="BL287" s="30"/>
      <c r="BM287" s="30"/>
      <c r="BN287" s="30"/>
      <c r="BO287" s="30"/>
      <c r="BP287" s="30"/>
      <c r="BQ287" s="30"/>
      <c r="BR287" s="30"/>
      <c r="BS287" s="30"/>
      <c r="BT287" s="30"/>
      <c r="BU287" s="30"/>
      <c r="BV287" s="30"/>
      <c r="BW287" s="30"/>
      <c r="BX287" s="30"/>
      <c r="BY287" s="30"/>
      <c r="BZ287" s="30"/>
      <c r="CA287" s="30"/>
      <c r="CB287" s="30"/>
      <c r="CC287" s="30"/>
      <c r="CD287" s="30"/>
      <c r="CE287" s="30"/>
      <c r="CF287" s="30"/>
      <c r="CG287" s="30"/>
      <c r="CH287" s="30"/>
      <c r="CI287" s="30"/>
      <c r="CJ287" s="30"/>
      <c r="CK287" s="30"/>
      <c r="CL287" s="30"/>
      <c r="CM287" s="30"/>
      <c r="CN287" s="30"/>
      <c r="CO287" s="30"/>
      <c r="CP287" s="30"/>
      <c r="CQ287" s="31"/>
    </row>
    <row r="288" spans="1:95">
      <c r="A288" s="32"/>
      <c r="AV288" s="33"/>
      <c r="CQ288" s="33"/>
    </row>
    <row r="289" spans="1:95">
      <c r="A289" s="32"/>
      <c r="AV289" s="33"/>
      <c r="CQ289" s="33"/>
    </row>
    <row r="290" spans="1:95">
      <c r="A290" s="32"/>
      <c r="AV290" s="33"/>
      <c r="CQ290" s="33"/>
    </row>
    <row r="291" spans="1:95">
      <c r="A291" s="32"/>
      <c r="AV291" s="33"/>
      <c r="CQ291" s="33"/>
    </row>
    <row r="292" spans="1:95">
      <c r="A292" s="32"/>
      <c r="AV292" s="33"/>
      <c r="CQ292" s="33"/>
    </row>
    <row r="293" spans="1:95">
      <c r="A293" s="32"/>
      <c r="AV293" s="33"/>
      <c r="CQ293" s="33"/>
    </row>
    <row r="294" spans="1:95">
      <c r="A294" s="32"/>
      <c r="AV294" s="33"/>
      <c r="CQ294" s="33"/>
    </row>
    <row r="295" spans="1:95">
      <c r="A295" s="32"/>
      <c r="AV295" s="33"/>
      <c r="CQ295" s="33"/>
    </row>
    <row r="296" spans="1:95">
      <c r="A296" s="32"/>
      <c r="AV296" s="33"/>
      <c r="CQ296" s="33"/>
    </row>
    <row r="297" spans="1:95">
      <c r="A297" s="32"/>
      <c r="AV297" s="33"/>
      <c r="CQ297" s="33"/>
    </row>
    <row r="298" spans="1:95">
      <c r="A298" s="32"/>
      <c r="AV298" s="33"/>
      <c r="CQ298" s="33"/>
    </row>
    <row r="299" spans="1:95">
      <c r="A299" s="32"/>
      <c r="AV299" s="33"/>
      <c r="CQ299" s="33"/>
    </row>
    <row r="300" spans="1:95">
      <c r="A300" s="32"/>
      <c r="AV300" s="33"/>
      <c r="CQ300" s="33"/>
    </row>
    <row r="301" spans="1:95">
      <c r="A301" s="32"/>
      <c r="AV301" s="33"/>
      <c r="CQ301" s="33"/>
    </row>
    <row r="302" spans="1:95">
      <c r="A302" s="32"/>
      <c r="AV302" s="33"/>
      <c r="CQ302" s="33"/>
    </row>
    <row r="303" spans="1:95">
      <c r="A303" s="32"/>
      <c r="AV303" s="33"/>
      <c r="CQ303" s="33"/>
    </row>
    <row r="304" spans="1:95">
      <c r="A304" s="34"/>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c r="AB304" s="35"/>
      <c r="AC304" s="35"/>
      <c r="AD304" s="35"/>
      <c r="AE304" s="35"/>
      <c r="AF304" s="35"/>
      <c r="AG304" s="35"/>
      <c r="AH304" s="35"/>
      <c r="AI304" s="35"/>
      <c r="AJ304" s="35"/>
      <c r="AK304" s="35"/>
      <c r="AL304" s="35"/>
      <c r="AM304" s="35"/>
      <c r="AN304" s="35"/>
      <c r="AO304" s="35"/>
      <c r="AP304" s="35"/>
      <c r="AQ304" s="35"/>
      <c r="AR304" s="35"/>
      <c r="AS304" s="35"/>
      <c r="AT304" s="35"/>
      <c r="AU304" s="35"/>
      <c r="AV304" s="36"/>
      <c r="AW304" s="35"/>
      <c r="AX304" s="35"/>
      <c r="AY304" s="35"/>
      <c r="AZ304" s="35"/>
      <c r="BA304" s="35"/>
      <c r="BB304" s="35"/>
      <c r="BC304" s="35"/>
      <c r="BD304" s="35"/>
      <c r="BE304" s="35"/>
      <c r="BF304" s="35"/>
      <c r="BG304" s="35"/>
      <c r="BH304" s="35"/>
      <c r="BI304" s="35"/>
      <c r="BJ304" s="35"/>
      <c r="BK304" s="35"/>
      <c r="BL304" s="35"/>
      <c r="BM304" s="35"/>
      <c r="BN304" s="35"/>
      <c r="BO304" s="35"/>
      <c r="BP304" s="35"/>
      <c r="BQ304" s="35"/>
      <c r="BR304" s="35"/>
      <c r="BS304" s="35"/>
      <c r="BT304" s="35"/>
      <c r="BU304" s="35"/>
      <c r="BV304" s="35"/>
      <c r="BW304" s="35"/>
      <c r="BX304" s="35"/>
      <c r="BY304" s="35"/>
      <c r="BZ304" s="35"/>
      <c r="CA304" s="35"/>
      <c r="CB304" s="35"/>
      <c r="CC304" s="35"/>
      <c r="CD304" s="35"/>
      <c r="CE304" s="35"/>
      <c r="CF304" s="35"/>
      <c r="CG304" s="35"/>
      <c r="CH304" s="35"/>
      <c r="CI304" s="35"/>
      <c r="CJ304" s="35"/>
      <c r="CK304" s="35"/>
      <c r="CL304" s="35"/>
      <c r="CM304" s="35"/>
      <c r="CN304" s="35"/>
      <c r="CO304" s="35"/>
      <c r="CP304" s="35"/>
      <c r="CQ304" s="36"/>
    </row>
    <row r="305" spans="1:95">
      <c r="A305" s="37"/>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c r="AO305" s="30"/>
      <c r="AP305" s="30"/>
      <c r="AQ305" s="30"/>
      <c r="AR305" s="30"/>
      <c r="AS305" s="30"/>
      <c r="AT305" s="30"/>
      <c r="AU305" s="30"/>
      <c r="AV305" s="31"/>
      <c r="AW305" s="30"/>
      <c r="AX305" s="30"/>
      <c r="AY305" s="30"/>
      <c r="AZ305" s="30"/>
      <c r="BA305" s="30"/>
      <c r="BB305" s="30"/>
      <c r="BC305" s="30"/>
      <c r="BD305" s="30"/>
      <c r="BE305" s="30"/>
      <c r="BF305" s="30"/>
      <c r="BG305" s="30"/>
      <c r="BH305" s="30"/>
      <c r="BI305" s="30"/>
      <c r="BJ305" s="30"/>
      <c r="BK305" s="30"/>
      <c r="BL305" s="30"/>
      <c r="BM305" s="30"/>
      <c r="BN305" s="30"/>
      <c r="BO305" s="30"/>
      <c r="BP305" s="30"/>
      <c r="BQ305" s="30"/>
      <c r="BR305" s="30"/>
      <c r="BS305" s="30"/>
      <c r="BT305" s="30"/>
      <c r="BU305" s="30"/>
      <c r="BV305" s="30"/>
      <c r="BW305" s="30"/>
      <c r="BX305" s="30"/>
      <c r="BY305" s="30"/>
      <c r="BZ305" s="30"/>
      <c r="CA305" s="30"/>
      <c r="CB305" s="30"/>
      <c r="CC305" s="30"/>
      <c r="CD305" s="30"/>
      <c r="CE305" s="30"/>
      <c r="CF305" s="30"/>
      <c r="CG305" s="30"/>
      <c r="CH305" s="30"/>
      <c r="CI305" s="30"/>
      <c r="CJ305" s="30"/>
      <c r="CK305" s="30"/>
      <c r="CL305" s="30"/>
      <c r="CM305" s="30"/>
      <c r="CN305" s="30"/>
      <c r="CO305" s="30"/>
      <c r="CP305" s="30"/>
      <c r="CQ305" s="31"/>
    </row>
    <row r="306" spans="1:95">
      <c r="A306" s="32"/>
      <c r="AV306" s="33"/>
      <c r="CQ306" s="33"/>
    </row>
    <row r="307" spans="1:95">
      <c r="A307" s="32"/>
      <c r="AV307" s="33"/>
      <c r="CQ307" s="33"/>
    </row>
    <row r="308" spans="1:95">
      <c r="A308" s="32"/>
      <c r="AV308" s="33"/>
      <c r="CQ308" s="33"/>
    </row>
    <row r="309" spans="1:95">
      <c r="A309" s="32"/>
      <c r="AV309" s="33"/>
      <c r="CQ309" s="33"/>
    </row>
    <row r="310" spans="1:95">
      <c r="A310" s="32"/>
      <c r="AV310" s="33"/>
      <c r="CQ310" s="33"/>
    </row>
    <row r="311" spans="1:95">
      <c r="A311" s="32"/>
      <c r="AV311" s="33"/>
      <c r="CQ311" s="33"/>
    </row>
    <row r="312" spans="1:95">
      <c r="A312" s="32"/>
      <c r="AV312" s="33"/>
      <c r="CQ312" s="33"/>
    </row>
    <row r="313" spans="1:95">
      <c r="A313" s="32"/>
      <c r="AV313" s="33"/>
      <c r="CQ313" s="33"/>
    </row>
    <row r="314" spans="1:95">
      <c r="A314" s="32"/>
      <c r="AV314" s="33"/>
      <c r="CQ314" s="33"/>
    </row>
    <row r="315" spans="1:95">
      <c r="A315" s="32"/>
      <c r="AV315" s="33"/>
      <c r="CQ315" s="33"/>
    </row>
    <row r="316" spans="1:95">
      <c r="A316" s="32"/>
      <c r="AV316" s="33"/>
      <c r="CQ316" s="33"/>
    </row>
    <row r="317" spans="1:95">
      <c r="A317" s="32"/>
      <c r="AV317" s="33"/>
      <c r="CQ317" s="33"/>
    </row>
    <row r="318" spans="1:95">
      <c r="A318" s="32"/>
      <c r="AV318" s="33"/>
      <c r="CQ318" s="33"/>
    </row>
    <row r="319" spans="1:95">
      <c r="A319" s="32"/>
      <c r="AV319" s="33"/>
      <c r="CQ319" s="33"/>
    </row>
    <row r="320" spans="1:95">
      <c r="A320" s="32"/>
      <c r="AV320" s="33"/>
      <c r="CQ320" s="33"/>
    </row>
    <row r="321" spans="1:95">
      <c r="A321" s="32"/>
      <c r="AV321" s="33"/>
      <c r="CQ321" s="33"/>
    </row>
    <row r="322" spans="1:95">
      <c r="A322" s="34"/>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c r="AB322" s="35"/>
      <c r="AC322" s="35"/>
      <c r="AD322" s="35"/>
      <c r="AE322" s="35"/>
      <c r="AF322" s="35"/>
      <c r="AG322" s="35"/>
      <c r="AH322" s="35"/>
      <c r="AI322" s="35"/>
      <c r="AJ322" s="35"/>
      <c r="AK322" s="35"/>
      <c r="AL322" s="35"/>
      <c r="AM322" s="35"/>
      <c r="AN322" s="35"/>
      <c r="AO322" s="35"/>
      <c r="AP322" s="35"/>
      <c r="AQ322" s="35"/>
      <c r="AR322" s="35"/>
      <c r="AS322" s="35"/>
      <c r="AT322" s="35"/>
      <c r="AU322" s="35"/>
      <c r="AV322" s="36"/>
      <c r="AW322" s="35"/>
      <c r="AX322" s="35"/>
      <c r="AY322" s="35"/>
      <c r="AZ322" s="35"/>
      <c r="BA322" s="35"/>
      <c r="BB322" s="35"/>
      <c r="BC322" s="35"/>
      <c r="BD322" s="35"/>
      <c r="BE322" s="35"/>
      <c r="BF322" s="35"/>
      <c r="BG322" s="35"/>
      <c r="BH322" s="35"/>
      <c r="BI322" s="35"/>
      <c r="BJ322" s="35"/>
      <c r="BK322" s="35"/>
      <c r="BL322" s="35"/>
      <c r="BM322" s="35"/>
      <c r="BN322" s="35"/>
      <c r="BO322" s="35"/>
      <c r="BP322" s="35"/>
      <c r="BQ322" s="35"/>
      <c r="BR322" s="35"/>
      <c r="BS322" s="35"/>
      <c r="BT322" s="35"/>
      <c r="BU322" s="35"/>
      <c r="BV322" s="35"/>
      <c r="BW322" s="35"/>
      <c r="BX322" s="35"/>
      <c r="BY322" s="35"/>
      <c r="BZ322" s="35"/>
      <c r="CA322" s="35"/>
      <c r="CB322" s="35"/>
      <c r="CC322" s="35"/>
      <c r="CD322" s="35"/>
      <c r="CE322" s="35"/>
      <c r="CF322" s="35"/>
      <c r="CG322" s="35"/>
      <c r="CH322" s="35"/>
      <c r="CI322" s="35"/>
      <c r="CJ322" s="35"/>
      <c r="CK322" s="35"/>
      <c r="CL322" s="35"/>
      <c r="CM322" s="35"/>
      <c r="CN322" s="35"/>
      <c r="CO322" s="35"/>
      <c r="CP322" s="35"/>
      <c r="CQ322" s="36"/>
    </row>
    <row r="323" spans="1:95">
      <c r="A323" s="37"/>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c r="AO323" s="30"/>
      <c r="AP323" s="30"/>
      <c r="AQ323" s="30"/>
      <c r="AR323" s="30"/>
      <c r="AS323" s="30"/>
      <c r="AT323" s="30"/>
      <c r="AU323" s="30"/>
      <c r="AV323" s="31"/>
      <c r="AW323" s="30"/>
      <c r="AX323" s="30"/>
      <c r="AY323" s="30"/>
      <c r="AZ323" s="30"/>
      <c r="BA323" s="30"/>
      <c r="BB323" s="30"/>
      <c r="BC323" s="30"/>
      <c r="BD323" s="30"/>
      <c r="BE323" s="30"/>
      <c r="BF323" s="30"/>
      <c r="BG323" s="30"/>
      <c r="BH323" s="30"/>
      <c r="BI323" s="30"/>
      <c r="BJ323" s="30"/>
      <c r="BK323" s="30"/>
      <c r="BL323" s="30"/>
      <c r="BM323" s="30"/>
      <c r="BN323" s="30"/>
      <c r="BO323" s="30"/>
      <c r="BP323" s="30"/>
      <c r="BQ323" s="30"/>
      <c r="BR323" s="30"/>
      <c r="BS323" s="30"/>
      <c r="BT323" s="30"/>
      <c r="BU323" s="30"/>
      <c r="BV323" s="30"/>
      <c r="BW323" s="30"/>
      <c r="BX323" s="30"/>
      <c r="BY323" s="30"/>
      <c r="BZ323" s="30"/>
      <c r="CA323" s="30"/>
      <c r="CB323" s="30"/>
      <c r="CC323" s="30"/>
      <c r="CD323" s="30"/>
      <c r="CE323" s="30"/>
      <c r="CF323" s="30"/>
      <c r="CG323" s="30"/>
      <c r="CH323" s="30"/>
      <c r="CI323" s="30"/>
      <c r="CJ323" s="30"/>
      <c r="CK323" s="30"/>
      <c r="CL323" s="30"/>
      <c r="CM323" s="30"/>
      <c r="CN323" s="30"/>
      <c r="CO323" s="30"/>
      <c r="CP323" s="30"/>
      <c r="CQ323" s="31"/>
    </row>
    <row r="324" spans="1:95">
      <c r="A324" s="32"/>
      <c r="AV324" s="33"/>
      <c r="CQ324" s="33"/>
    </row>
    <row r="325" spans="1:95">
      <c r="A325" s="32"/>
      <c r="AV325" s="33"/>
      <c r="CQ325" s="33"/>
    </row>
    <row r="326" spans="1:95">
      <c r="A326" s="32"/>
      <c r="AV326" s="33"/>
      <c r="CQ326" s="33"/>
    </row>
    <row r="327" spans="1:95">
      <c r="A327" s="32"/>
      <c r="AV327" s="33"/>
      <c r="CQ327" s="33"/>
    </row>
    <row r="328" spans="1:95">
      <c r="A328" s="32"/>
      <c r="AV328" s="33"/>
      <c r="CQ328" s="33"/>
    </row>
    <row r="329" spans="1:95">
      <c r="A329" s="32"/>
      <c r="AV329" s="33"/>
      <c r="CQ329" s="33"/>
    </row>
    <row r="330" spans="1:95">
      <c r="A330" s="32"/>
      <c r="AV330" s="33"/>
      <c r="CQ330" s="33"/>
    </row>
    <row r="331" spans="1:95">
      <c r="A331" s="32"/>
      <c r="AV331" s="33"/>
      <c r="CQ331" s="33"/>
    </row>
    <row r="332" spans="1:95">
      <c r="A332" s="32"/>
      <c r="AV332" s="33"/>
      <c r="CQ332" s="33"/>
    </row>
    <row r="333" spans="1:95">
      <c r="A333" s="32"/>
      <c r="AV333" s="33"/>
      <c r="CQ333" s="33"/>
    </row>
    <row r="334" spans="1:95">
      <c r="A334" s="32"/>
      <c r="AV334" s="33"/>
      <c r="CQ334" s="33"/>
    </row>
    <row r="335" spans="1:95">
      <c r="A335" s="32"/>
      <c r="AV335" s="33"/>
      <c r="CQ335" s="33"/>
    </row>
    <row r="336" spans="1:95">
      <c r="A336" s="32"/>
      <c r="AV336" s="33"/>
      <c r="CQ336" s="33"/>
    </row>
    <row r="337" spans="1:95">
      <c r="A337" s="32"/>
      <c r="AV337" s="33"/>
      <c r="CQ337" s="33"/>
    </row>
    <row r="338" spans="1:95">
      <c r="A338" s="32"/>
      <c r="AV338" s="33"/>
      <c r="CQ338" s="33"/>
    </row>
    <row r="339" spans="1:95">
      <c r="A339" s="32"/>
      <c r="AV339" s="33"/>
      <c r="CQ339" s="33"/>
    </row>
    <row r="340" spans="1:95">
      <c r="A340" s="34"/>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c r="AB340" s="35"/>
      <c r="AC340" s="35"/>
      <c r="AD340" s="35"/>
      <c r="AE340" s="35"/>
      <c r="AF340" s="35"/>
      <c r="AG340" s="35"/>
      <c r="AH340" s="35"/>
      <c r="AI340" s="35"/>
      <c r="AJ340" s="35"/>
      <c r="AK340" s="35"/>
      <c r="AL340" s="35"/>
      <c r="AM340" s="35"/>
      <c r="AN340" s="35"/>
      <c r="AO340" s="35"/>
      <c r="AP340" s="35"/>
      <c r="AQ340" s="35"/>
      <c r="AR340" s="35"/>
      <c r="AS340" s="35"/>
      <c r="AT340" s="35"/>
      <c r="AU340" s="35"/>
      <c r="AV340" s="36"/>
      <c r="AW340" s="35"/>
      <c r="AX340" s="35"/>
      <c r="AY340" s="35"/>
      <c r="AZ340" s="35"/>
      <c r="BA340" s="35"/>
      <c r="BB340" s="35"/>
      <c r="BC340" s="35"/>
      <c r="BD340" s="35"/>
      <c r="BE340" s="35"/>
      <c r="BF340" s="35"/>
      <c r="BG340" s="35"/>
      <c r="BH340" s="35"/>
      <c r="BI340" s="35"/>
      <c r="BJ340" s="35"/>
      <c r="BK340" s="35"/>
      <c r="BL340" s="35"/>
      <c r="BM340" s="35"/>
      <c r="BN340" s="35"/>
      <c r="BO340" s="35"/>
      <c r="BP340" s="35"/>
      <c r="BQ340" s="35"/>
      <c r="BR340" s="35"/>
      <c r="BS340" s="35"/>
      <c r="BT340" s="35"/>
      <c r="BU340" s="35"/>
      <c r="BV340" s="35"/>
      <c r="BW340" s="35"/>
      <c r="BX340" s="35"/>
      <c r="BY340" s="35"/>
      <c r="BZ340" s="35"/>
      <c r="CA340" s="35"/>
      <c r="CB340" s="35"/>
      <c r="CC340" s="35"/>
      <c r="CD340" s="35"/>
      <c r="CE340" s="35"/>
      <c r="CF340" s="35"/>
      <c r="CG340" s="35"/>
      <c r="CH340" s="35"/>
      <c r="CI340" s="35"/>
      <c r="CJ340" s="35"/>
      <c r="CK340" s="35"/>
      <c r="CL340" s="35"/>
      <c r="CM340" s="35"/>
      <c r="CN340" s="35"/>
      <c r="CO340" s="35"/>
      <c r="CP340" s="35"/>
      <c r="CQ340" s="36"/>
    </row>
    <row r="341" spans="1:95">
      <c r="A341" s="37"/>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c r="AO341" s="30"/>
      <c r="AP341" s="30"/>
      <c r="AQ341" s="30"/>
      <c r="AR341" s="30"/>
      <c r="AS341" s="30"/>
      <c r="AT341" s="30"/>
      <c r="AU341" s="30"/>
      <c r="AV341" s="31"/>
      <c r="AW341" s="30"/>
      <c r="AX341" s="30"/>
      <c r="AY341" s="30"/>
      <c r="AZ341" s="30"/>
      <c r="BA341" s="30"/>
      <c r="BB341" s="30"/>
      <c r="BC341" s="30"/>
      <c r="BD341" s="30"/>
      <c r="BE341" s="30"/>
      <c r="BF341" s="30"/>
      <c r="BG341" s="30"/>
      <c r="BH341" s="30"/>
      <c r="BI341" s="30"/>
      <c r="BJ341" s="30"/>
      <c r="BK341" s="30"/>
      <c r="BL341" s="30"/>
      <c r="BM341" s="30"/>
      <c r="BN341" s="30"/>
      <c r="BO341" s="30"/>
      <c r="BP341" s="30"/>
      <c r="BQ341" s="30"/>
      <c r="BR341" s="30"/>
      <c r="BS341" s="30"/>
      <c r="BT341" s="30"/>
      <c r="BU341" s="30"/>
      <c r="BV341" s="30"/>
      <c r="BW341" s="30"/>
      <c r="BX341" s="30"/>
      <c r="BY341" s="30"/>
      <c r="BZ341" s="30"/>
      <c r="CA341" s="30"/>
      <c r="CB341" s="30"/>
      <c r="CC341" s="30"/>
      <c r="CD341" s="30"/>
      <c r="CE341" s="30"/>
      <c r="CF341" s="30"/>
      <c r="CG341" s="30"/>
      <c r="CH341" s="30"/>
      <c r="CI341" s="30"/>
      <c r="CJ341" s="30"/>
      <c r="CK341" s="30"/>
      <c r="CL341" s="30"/>
      <c r="CM341" s="30"/>
      <c r="CN341" s="30"/>
      <c r="CO341" s="30"/>
      <c r="CP341" s="30"/>
      <c r="CQ341" s="31"/>
    </row>
    <row r="342" spans="1:95">
      <c r="A342" s="32"/>
      <c r="AV342" s="33"/>
      <c r="CQ342" s="33"/>
    </row>
    <row r="343" spans="1:95">
      <c r="A343" s="32"/>
      <c r="AV343" s="33"/>
      <c r="CQ343" s="33"/>
    </row>
    <row r="344" spans="1:95">
      <c r="A344" s="32"/>
      <c r="AV344" s="33"/>
      <c r="CQ344" s="33"/>
    </row>
    <row r="345" spans="1:95">
      <c r="A345" s="32"/>
      <c r="AV345" s="33"/>
      <c r="CQ345" s="33"/>
    </row>
    <row r="346" spans="1:95">
      <c r="A346" s="32"/>
      <c r="AV346" s="33"/>
      <c r="CQ346" s="33"/>
    </row>
    <row r="347" spans="1:95">
      <c r="A347" s="32"/>
      <c r="AV347" s="33"/>
      <c r="CQ347" s="33"/>
    </row>
    <row r="348" spans="1:95">
      <c r="A348" s="32"/>
      <c r="AV348" s="33"/>
      <c r="CQ348" s="33"/>
    </row>
    <row r="349" spans="1:95">
      <c r="A349" s="32"/>
      <c r="AV349" s="33"/>
      <c r="CQ349" s="33"/>
    </row>
    <row r="350" spans="1:95">
      <c r="A350" s="32"/>
      <c r="AV350" s="33"/>
      <c r="CQ350" s="33"/>
    </row>
    <row r="351" spans="1:95">
      <c r="A351" s="32"/>
      <c r="AV351" s="33"/>
      <c r="CQ351" s="33"/>
    </row>
    <row r="352" spans="1:95">
      <c r="A352" s="32"/>
      <c r="AV352" s="33"/>
      <c r="CQ352" s="33"/>
    </row>
    <row r="353" spans="1:95">
      <c r="A353" s="32"/>
      <c r="AV353" s="33"/>
      <c r="CQ353" s="33"/>
    </row>
    <row r="354" spans="1:95">
      <c r="A354" s="32"/>
      <c r="AV354" s="33"/>
      <c r="CQ354" s="33"/>
    </row>
    <row r="355" spans="1:95">
      <c r="A355" s="32"/>
      <c r="AV355" s="33"/>
      <c r="CQ355" s="33"/>
    </row>
    <row r="356" spans="1:95">
      <c r="A356" s="32"/>
      <c r="AV356" s="33"/>
      <c r="CQ356" s="33"/>
    </row>
    <row r="357" spans="1:95">
      <c r="A357" s="32"/>
      <c r="AV357" s="33"/>
      <c r="CQ357" s="33"/>
    </row>
    <row r="358" spans="1:95">
      <c r="A358" s="34"/>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c r="AB358" s="35"/>
      <c r="AC358" s="35"/>
      <c r="AD358" s="35"/>
      <c r="AE358" s="35"/>
      <c r="AF358" s="35"/>
      <c r="AG358" s="35"/>
      <c r="AH358" s="35"/>
      <c r="AI358" s="35"/>
      <c r="AJ358" s="35"/>
      <c r="AK358" s="35"/>
      <c r="AL358" s="35"/>
      <c r="AM358" s="35"/>
      <c r="AN358" s="35"/>
      <c r="AO358" s="35"/>
      <c r="AP358" s="35"/>
      <c r="AQ358" s="35"/>
      <c r="AR358" s="35"/>
      <c r="AS358" s="35"/>
      <c r="AT358" s="35"/>
      <c r="AU358" s="35"/>
      <c r="AV358" s="36"/>
      <c r="AW358" s="35"/>
      <c r="AX358" s="35"/>
      <c r="AY358" s="35"/>
      <c r="AZ358" s="35"/>
      <c r="BA358" s="35"/>
      <c r="BB358" s="35"/>
      <c r="BC358" s="35"/>
      <c r="BD358" s="35"/>
      <c r="BE358" s="35"/>
      <c r="BF358" s="35"/>
      <c r="BG358" s="35"/>
      <c r="BH358" s="35"/>
      <c r="BI358" s="35"/>
      <c r="BJ358" s="35"/>
      <c r="BK358" s="35"/>
      <c r="BL358" s="35"/>
      <c r="BM358" s="35"/>
      <c r="BN358" s="35"/>
      <c r="BO358" s="35"/>
      <c r="BP358" s="35"/>
      <c r="BQ358" s="35"/>
      <c r="BR358" s="35"/>
      <c r="BS358" s="35"/>
      <c r="BT358" s="35"/>
      <c r="BU358" s="35"/>
      <c r="BV358" s="35"/>
      <c r="BW358" s="35"/>
      <c r="BX358" s="35"/>
      <c r="BY358" s="35"/>
      <c r="BZ358" s="35"/>
      <c r="CA358" s="35"/>
      <c r="CB358" s="35"/>
      <c r="CC358" s="35"/>
      <c r="CD358" s="35"/>
      <c r="CE358" s="35"/>
      <c r="CF358" s="35"/>
      <c r="CG358" s="35"/>
      <c r="CH358" s="35"/>
      <c r="CI358" s="35"/>
      <c r="CJ358" s="35"/>
      <c r="CK358" s="35"/>
      <c r="CL358" s="35"/>
      <c r="CM358" s="35"/>
      <c r="CN358" s="35"/>
      <c r="CO358" s="35"/>
      <c r="CP358" s="35"/>
      <c r="CQ358" s="36"/>
    </row>
    <row r="359" spans="1:95">
      <c r="A359" s="37"/>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c r="AO359" s="30"/>
      <c r="AP359" s="30"/>
      <c r="AQ359" s="30"/>
      <c r="AR359" s="30"/>
      <c r="AS359" s="30"/>
      <c r="AT359" s="30"/>
      <c r="AU359" s="30"/>
      <c r="AV359" s="31"/>
      <c r="AW359" s="30"/>
      <c r="AX359" s="30"/>
      <c r="AY359" s="30"/>
      <c r="AZ359" s="30"/>
      <c r="BA359" s="30"/>
      <c r="BB359" s="30"/>
      <c r="BC359" s="30"/>
      <c r="BD359" s="30"/>
      <c r="BE359" s="30"/>
      <c r="BF359" s="30"/>
      <c r="BG359" s="30"/>
      <c r="BH359" s="30"/>
      <c r="BI359" s="30"/>
      <c r="BJ359" s="30"/>
      <c r="BK359" s="30"/>
      <c r="BL359" s="30"/>
      <c r="BM359" s="30"/>
      <c r="BN359" s="30"/>
      <c r="BO359" s="30"/>
      <c r="BP359" s="30"/>
      <c r="BQ359" s="30"/>
      <c r="BR359" s="30"/>
      <c r="BS359" s="30"/>
      <c r="BT359" s="30"/>
      <c r="BU359" s="30"/>
      <c r="BV359" s="30"/>
      <c r="BW359" s="30"/>
      <c r="BX359" s="30"/>
      <c r="BY359" s="30"/>
      <c r="BZ359" s="30"/>
      <c r="CA359" s="30"/>
      <c r="CB359" s="30"/>
      <c r="CC359" s="30"/>
      <c r="CD359" s="30"/>
      <c r="CE359" s="30"/>
      <c r="CF359" s="30"/>
      <c r="CG359" s="30"/>
      <c r="CH359" s="30"/>
      <c r="CI359" s="30"/>
      <c r="CJ359" s="30"/>
      <c r="CK359" s="30"/>
      <c r="CL359" s="30"/>
      <c r="CM359" s="30"/>
      <c r="CN359" s="30"/>
      <c r="CO359" s="30"/>
      <c r="CP359" s="30"/>
      <c r="CQ359" s="31"/>
    </row>
    <row r="360" spans="1:95">
      <c r="A360" s="32"/>
      <c r="AV360" s="33"/>
      <c r="CQ360" s="33"/>
    </row>
    <row r="361" spans="1:95">
      <c r="A361" s="32"/>
      <c r="AV361" s="33"/>
      <c r="CQ361" s="33"/>
    </row>
    <row r="362" spans="1:95">
      <c r="A362" s="32"/>
      <c r="AV362" s="33"/>
      <c r="CQ362" s="33"/>
    </row>
    <row r="363" spans="1:95">
      <c r="A363" s="32"/>
      <c r="AV363" s="33"/>
      <c r="CQ363" s="33"/>
    </row>
    <row r="364" spans="1:95">
      <c r="A364" s="32"/>
      <c r="AV364" s="33"/>
      <c r="CQ364" s="33"/>
    </row>
    <row r="365" spans="1:95">
      <c r="A365" s="32"/>
      <c r="AV365" s="33"/>
      <c r="CQ365" s="33"/>
    </row>
    <row r="366" spans="1:95">
      <c r="A366" s="32"/>
      <c r="AV366" s="33"/>
      <c r="CQ366" s="33"/>
    </row>
    <row r="367" spans="1:95">
      <c r="A367" s="32"/>
      <c r="AV367" s="33"/>
      <c r="CQ367" s="33"/>
    </row>
    <row r="368" spans="1:95">
      <c r="A368" s="32"/>
      <c r="AV368" s="33"/>
      <c r="CQ368" s="33"/>
    </row>
    <row r="369" spans="1:95">
      <c r="A369" s="32"/>
      <c r="AV369" s="33"/>
      <c r="CQ369" s="33"/>
    </row>
    <row r="370" spans="1:95">
      <c r="A370" s="32"/>
      <c r="AV370" s="33"/>
      <c r="CQ370" s="33"/>
    </row>
    <row r="371" spans="1:95">
      <c r="A371" s="32"/>
      <c r="AV371" s="33"/>
      <c r="CQ371" s="33"/>
    </row>
    <row r="372" spans="1:95">
      <c r="A372" s="32"/>
      <c r="AV372" s="33"/>
      <c r="CQ372" s="33"/>
    </row>
    <row r="373" spans="1:95">
      <c r="A373" s="32"/>
      <c r="AV373" s="33"/>
      <c r="CQ373" s="33"/>
    </row>
    <row r="374" spans="1:95">
      <c r="A374" s="32"/>
      <c r="AV374" s="33"/>
      <c r="CQ374" s="33"/>
    </row>
    <row r="375" spans="1:95">
      <c r="A375" s="32"/>
      <c r="AV375" s="33"/>
      <c r="CQ375" s="33"/>
    </row>
    <row r="376" spans="1:95">
      <c r="A376" s="34"/>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c r="AB376" s="35"/>
      <c r="AC376" s="35"/>
      <c r="AD376" s="35"/>
      <c r="AE376" s="35"/>
      <c r="AF376" s="35"/>
      <c r="AG376" s="35"/>
      <c r="AH376" s="35"/>
      <c r="AI376" s="35"/>
      <c r="AJ376" s="35"/>
      <c r="AK376" s="35"/>
      <c r="AL376" s="35"/>
      <c r="AM376" s="35"/>
      <c r="AN376" s="35"/>
      <c r="AO376" s="35"/>
      <c r="AP376" s="35"/>
      <c r="AQ376" s="35"/>
      <c r="AR376" s="35"/>
      <c r="AS376" s="35"/>
      <c r="AT376" s="35"/>
      <c r="AU376" s="35"/>
      <c r="AV376" s="36"/>
      <c r="AW376" s="35"/>
      <c r="AX376" s="35"/>
      <c r="AY376" s="35"/>
      <c r="AZ376" s="35"/>
      <c r="BA376" s="35"/>
      <c r="BB376" s="35"/>
      <c r="BC376" s="35"/>
      <c r="BD376" s="35"/>
      <c r="BE376" s="35"/>
      <c r="BF376" s="35"/>
      <c r="BG376" s="35"/>
      <c r="BH376" s="35"/>
      <c r="BI376" s="35"/>
      <c r="BJ376" s="35"/>
      <c r="BK376" s="35"/>
      <c r="BL376" s="35"/>
      <c r="BM376" s="35"/>
      <c r="BN376" s="35"/>
      <c r="BO376" s="35"/>
      <c r="BP376" s="35"/>
      <c r="BQ376" s="35"/>
      <c r="BR376" s="35"/>
      <c r="BS376" s="35"/>
      <c r="BT376" s="35"/>
      <c r="BU376" s="35"/>
      <c r="BV376" s="35"/>
      <c r="BW376" s="35"/>
      <c r="BX376" s="35"/>
      <c r="BY376" s="35"/>
      <c r="BZ376" s="35"/>
      <c r="CA376" s="35"/>
      <c r="CB376" s="35"/>
      <c r="CC376" s="35"/>
      <c r="CD376" s="35"/>
      <c r="CE376" s="35"/>
      <c r="CF376" s="35"/>
      <c r="CG376" s="35"/>
      <c r="CH376" s="35"/>
      <c r="CI376" s="35"/>
      <c r="CJ376" s="35"/>
      <c r="CK376" s="35"/>
      <c r="CL376" s="35"/>
      <c r="CM376" s="35"/>
      <c r="CN376" s="35"/>
      <c r="CO376" s="35"/>
      <c r="CP376" s="35"/>
      <c r="CQ376" s="36"/>
    </row>
    <row r="377" spans="1:95">
      <c r="A377" s="37"/>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c r="AO377" s="30"/>
      <c r="AP377" s="30"/>
      <c r="AQ377" s="30"/>
      <c r="AR377" s="30"/>
      <c r="AS377" s="30"/>
      <c r="AT377" s="30"/>
      <c r="AU377" s="30"/>
      <c r="AV377" s="31"/>
      <c r="AW377" s="30"/>
      <c r="AX377" s="30"/>
      <c r="AY377" s="30"/>
      <c r="AZ377" s="30"/>
      <c r="BA377" s="30"/>
      <c r="BB377" s="30"/>
      <c r="BC377" s="30"/>
      <c r="BD377" s="30"/>
      <c r="BE377" s="30"/>
      <c r="BF377" s="30"/>
      <c r="BG377" s="30"/>
      <c r="BH377" s="30"/>
      <c r="BI377" s="30"/>
      <c r="BJ377" s="30"/>
      <c r="BK377" s="30"/>
      <c r="BL377" s="30"/>
      <c r="BM377" s="30"/>
      <c r="BN377" s="30"/>
      <c r="BO377" s="30"/>
      <c r="BP377" s="30"/>
      <c r="BQ377" s="30"/>
      <c r="BR377" s="30"/>
      <c r="BS377" s="30"/>
      <c r="BT377" s="30"/>
      <c r="BU377" s="30"/>
      <c r="BV377" s="30"/>
      <c r="BW377" s="30"/>
      <c r="BX377" s="30"/>
      <c r="BY377" s="30"/>
      <c r="BZ377" s="30"/>
      <c r="CA377" s="30"/>
      <c r="CB377" s="30"/>
      <c r="CC377" s="30"/>
      <c r="CD377" s="30"/>
      <c r="CE377" s="30"/>
      <c r="CF377" s="30"/>
      <c r="CG377" s="30"/>
      <c r="CH377" s="30"/>
      <c r="CI377" s="30"/>
      <c r="CJ377" s="30"/>
      <c r="CK377" s="30"/>
      <c r="CL377" s="30"/>
      <c r="CM377" s="30"/>
      <c r="CN377" s="30"/>
      <c r="CO377" s="30"/>
      <c r="CP377" s="30"/>
      <c r="CQ377" s="31"/>
    </row>
    <row r="378" spans="1:95">
      <c r="A378" s="32"/>
      <c r="AV378" s="33"/>
      <c r="CQ378" s="33"/>
    </row>
    <row r="379" spans="1:95">
      <c r="A379" s="32"/>
      <c r="AV379" s="33"/>
      <c r="CQ379" s="33"/>
    </row>
    <row r="380" spans="1:95">
      <c r="A380" s="32"/>
      <c r="AV380" s="33"/>
      <c r="CQ380" s="33"/>
    </row>
    <row r="381" spans="1:95">
      <c r="A381" s="32"/>
      <c r="AV381" s="33"/>
      <c r="CQ381" s="33"/>
    </row>
    <row r="382" spans="1:95">
      <c r="A382" s="32"/>
      <c r="AV382" s="33"/>
      <c r="CQ382" s="33"/>
    </row>
    <row r="383" spans="1:95">
      <c r="A383" s="32"/>
      <c r="AV383" s="33"/>
      <c r="CQ383" s="33"/>
    </row>
    <row r="384" spans="1:95">
      <c r="A384" s="32"/>
      <c r="AV384" s="33"/>
      <c r="CQ384" s="33"/>
    </row>
    <row r="385" spans="1:95">
      <c r="A385" s="32"/>
      <c r="AV385" s="33"/>
      <c r="CQ385" s="33"/>
    </row>
    <row r="386" spans="1:95">
      <c r="A386" s="32"/>
      <c r="AV386" s="33"/>
      <c r="CQ386" s="33"/>
    </row>
    <row r="387" spans="1:95">
      <c r="A387" s="32"/>
      <c r="AV387" s="33"/>
      <c r="CQ387" s="33"/>
    </row>
    <row r="388" spans="1:95">
      <c r="A388" s="32"/>
      <c r="AV388" s="33"/>
      <c r="CQ388" s="33"/>
    </row>
    <row r="389" spans="1:95">
      <c r="A389" s="32"/>
      <c r="AV389" s="33"/>
      <c r="CQ389" s="33"/>
    </row>
    <row r="390" spans="1:95">
      <c r="A390" s="32"/>
      <c r="AV390" s="33"/>
      <c r="CQ390" s="33"/>
    </row>
    <row r="391" spans="1:95">
      <c r="A391" s="32"/>
      <c r="AV391" s="33"/>
      <c r="CQ391" s="33"/>
    </row>
    <row r="392" spans="1:95">
      <c r="A392" s="32"/>
      <c r="AV392" s="33"/>
      <c r="CQ392" s="33"/>
    </row>
    <row r="393" spans="1:95">
      <c r="A393" s="32"/>
      <c r="AV393" s="33"/>
      <c r="CQ393" s="33"/>
    </row>
    <row r="394" spans="1:95">
      <c r="A394" s="34"/>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c r="AB394" s="35"/>
      <c r="AC394" s="35"/>
      <c r="AD394" s="35"/>
      <c r="AE394" s="35"/>
      <c r="AF394" s="35"/>
      <c r="AG394" s="35"/>
      <c r="AH394" s="35"/>
      <c r="AI394" s="35"/>
      <c r="AJ394" s="35"/>
      <c r="AK394" s="35"/>
      <c r="AL394" s="35"/>
      <c r="AM394" s="35"/>
      <c r="AN394" s="35"/>
      <c r="AO394" s="35"/>
      <c r="AP394" s="35"/>
      <c r="AQ394" s="35"/>
      <c r="AR394" s="35"/>
      <c r="AS394" s="35"/>
      <c r="AT394" s="35"/>
      <c r="AU394" s="35"/>
      <c r="AV394" s="36"/>
      <c r="AW394" s="35"/>
      <c r="AX394" s="35"/>
      <c r="AY394" s="35"/>
      <c r="AZ394" s="35"/>
      <c r="BA394" s="35"/>
      <c r="BB394" s="35"/>
      <c r="BC394" s="35"/>
      <c r="BD394" s="35"/>
      <c r="BE394" s="35"/>
      <c r="BF394" s="35"/>
      <c r="BG394" s="35"/>
      <c r="BH394" s="35"/>
      <c r="BI394" s="35"/>
      <c r="BJ394" s="35"/>
      <c r="BK394" s="35"/>
      <c r="BL394" s="35"/>
      <c r="BM394" s="35"/>
      <c r="BN394" s="35"/>
      <c r="BO394" s="35"/>
      <c r="BP394" s="35"/>
      <c r="BQ394" s="35"/>
      <c r="BR394" s="35"/>
      <c r="BS394" s="35"/>
      <c r="BT394" s="35"/>
      <c r="BU394" s="35"/>
      <c r="BV394" s="35"/>
      <c r="BW394" s="35"/>
      <c r="BX394" s="35"/>
      <c r="BY394" s="35"/>
      <c r="BZ394" s="35"/>
      <c r="CA394" s="35"/>
      <c r="CB394" s="35"/>
      <c r="CC394" s="35"/>
      <c r="CD394" s="35"/>
      <c r="CE394" s="35"/>
      <c r="CF394" s="35"/>
      <c r="CG394" s="35"/>
      <c r="CH394" s="35"/>
      <c r="CI394" s="35"/>
      <c r="CJ394" s="35"/>
      <c r="CK394" s="35"/>
      <c r="CL394" s="35"/>
      <c r="CM394" s="35"/>
      <c r="CN394" s="35"/>
      <c r="CO394" s="35"/>
      <c r="CP394" s="35"/>
      <c r="CQ394" s="36"/>
    </row>
    <row r="395" spans="1:95">
      <c r="A395" s="37"/>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c r="AO395" s="30"/>
      <c r="AP395" s="30"/>
      <c r="AQ395" s="30"/>
      <c r="AR395" s="30"/>
      <c r="AS395" s="30"/>
      <c r="AT395" s="30"/>
      <c r="AU395" s="30"/>
      <c r="AV395" s="31"/>
      <c r="AW395" s="30"/>
      <c r="AX395" s="30"/>
      <c r="AY395" s="30"/>
      <c r="AZ395" s="30"/>
      <c r="BA395" s="30"/>
      <c r="BB395" s="30"/>
      <c r="BC395" s="30"/>
      <c r="BD395" s="30"/>
      <c r="BE395" s="30"/>
      <c r="BF395" s="30"/>
      <c r="BG395" s="30"/>
      <c r="BH395" s="30"/>
      <c r="BI395" s="30"/>
      <c r="BJ395" s="30"/>
      <c r="BK395" s="30"/>
      <c r="BL395" s="30"/>
      <c r="BM395" s="30"/>
      <c r="BN395" s="30"/>
      <c r="BO395" s="30"/>
      <c r="BP395" s="30"/>
      <c r="BQ395" s="30"/>
      <c r="BR395" s="30"/>
      <c r="BS395" s="30"/>
      <c r="BT395" s="30"/>
      <c r="BU395" s="30"/>
      <c r="BV395" s="30"/>
      <c r="BW395" s="30"/>
      <c r="BX395" s="30"/>
      <c r="BY395" s="30"/>
      <c r="BZ395" s="30"/>
      <c r="CA395" s="30"/>
      <c r="CB395" s="30"/>
      <c r="CC395" s="30"/>
      <c r="CD395" s="30"/>
      <c r="CE395" s="30"/>
      <c r="CF395" s="30"/>
      <c r="CG395" s="30"/>
      <c r="CH395" s="30"/>
      <c r="CI395" s="30"/>
      <c r="CJ395" s="30"/>
      <c r="CK395" s="30"/>
      <c r="CL395" s="30"/>
      <c r="CM395" s="30"/>
      <c r="CN395" s="30"/>
      <c r="CO395" s="30"/>
      <c r="CP395" s="30"/>
      <c r="CQ395" s="31"/>
    </row>
    <row r="396" spans="1:95">
      <c r="A396" s="32"/>
      <c r="AV396" s="33"/>
      <c r="CQ396" s="33"/>
    </row>
    <row r="397" spans="1:95">
      <c r="A397" s="32"/>
      <c r="AV397" s="33"/>
      <c r="CQ397" s="33"/>
    </row>
    <row r="398" spans="1:95">
      <c r="A398" s="32"/>
      <c r="AV398" s="33"/>
      <c r="CQ398" s="33"/>
    </row>
    <row r="399" spans="1:95">
      <c r="A399" s="32"/>
      <c r="AV399" s="33"/>
      <c r="CQ399" s="33"/>
    </row>
    <row r="400" spans="1:95">
      <c r="A400" s="32"/>
      <c r="AV400" s="33"/>
      <c r="CQ400" s="33"/>
    </row>
    <row r="401" spans="1:95">
      <c r="A401" s="32"/>
      <c r="AV401" s="33"/>
      <c r="CQ401" s="33"/>
    </row>
    <row r="402" spans="1:95">
      <c r="A402" s="32"/>
      <c r="AV402" s="33"/>
      <c r="CQ402" s="33"/>
    </row>
    <row r="403" spans="1:95">
      <c r="A403" s="32"/>
      <c r="AV403" s="33"/>
      <c r="CQ403" s="33"/>
    </row>
    <row r="404" spans="1:95">
      <c r="A404" s="32"/>
      <c r="AV404" s="33"/>
      <c r="CQ404" s="33"/>
    </row>
    <row r="405" spans="1:95">
      <c r="A405" s="32"/>
      <c r="AV405" s="33"/>
      <c r="CQ405" s="33"/>
    </row>
    <row r="406" spans="1:95">
      <c r="A406" s="32"/>
      <c r="AV406" s="33"/>
      <c r="CQ406" s="33"/>
    </row>
    <row r="407" spans="1:95">
      <c r="A407" s="32"/>
      <c r="AV407" s="33"/>
      <c r="CQ407" s="33"/>
    </row>
    <row r="408" spans="1:95">
      <c r="A408" s="32"/>
      <c r="AV408" s="33"/>
      <c r="CQ408" s="33"/>
    </row>
    <row r="409" spans="1:95">
      <c r="A409" s="32"/>
      <c r="AV409" s="33"/>
      <c r="CQ409" s="33"/>
    </row>
    <row r="410" spans="1:95">
      <c r="A410" s="32"/>
      <c r="AV410" s="33"/>
      <c r="CQ410" s="33"/>
    </row>
    <row r="411" spans="1:95">
      <c r="A411" s="32"/>
      <c r="AV411" s="33"/>
      <c r="CQ411" s="33"/>
    </row>
    <row r="412" spans="1:95">
      <c r="A412" s="34"/>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c r="AB412" s="35"/>
      <c r="AC412" s="35"/>
      <c r="AD412" s="35"/>
      <c r="AE412" s="35"/>
      <c r="AF412" s="35"/>
      <c r="AG412" s="35"/>
      <c r="AH412" s="35"/>
      <c r="AI412" s="35"/>
      <c r="AJ412" s="35"/>
      <c r="AK412" s="35"/>
      <c r="AL412" s="35"/>
      <c r="AM412" s="35"/>
      <c r="AN412" s="35"/>
      <c r="AO412" s="35"/>
      <c r="AP412" s="35"/>
      <c r="AQ412" s="35"/>
      <c r="AR412" s="35"/>
      <c r="AS412" s="35"/>
      <c r="AT412" s="35"/>
      <c r="AU412" s="35"/>
      <c r="AV412" s="36"/>
      <c r="AW412" s="35"/>
      <c r="AX412" s="35"/>
      <c r="AY412" s="35"/>
      <c r="AZ412" s="35"/>
      <c r="BA412" s="35"/>
      <c r="BB412" s="35"/>
      <c r="BC412" s="35"/>
      <c r="BD412" s="35"/>
      <c r="BE412" s="35"/>
      <c r="BF412" s="35"/>
      <c r="BG412" s="35"/>
      <c r="BH412" s="35"/>
      <c r="BI412" s="35"/>
      <c r="BJ412" s="35"/>
      <c r="BK412" s="35"/>
      <c r="BL412" s="35"/>
      <c r="BM412" s="35"/>
      <c r="BN412" s="35"/>
      <c r="BO412" s="35"/>
      <c r="BP412" s="35"/>
      <c r="BQ412" s="35"/>
      <c r="BR412" s="35"/>
      <c r="BS412" s="35"/>
      <c r="BT412" s="35"/>
      <c r="BU412" s="35"/>
      <c r="BV412" s="35"/>
      <c r="BW412" s="35"/>
      <c r="BX412" s="35"/>
      <c r="BY412" s="35"/>
      <c r="BZ412" s="35"/>
      <c r="CA412" s="35"/>
      <c r="CB412" s="35"/>
      <c r="CC412" s="35"/>
      <c r="CD412" s="35"/>
      <c r="CE412" s="35"/>
      <c r="CF412" s="35"/>
      <c r="CG412" s="35"/>
      <c r="CH412" s="35"/>
      <c r="CI412" s="35"/>
      <c r="CJ412" s="35"/>
      <c r="CK412" s="35"/>
      <c r="CL412" s="35"/>
      <c r="CM412" s="35"/>
      <c r="CN412" s="35"/>
      <c r="CO412" s="35"/>
      <c r="CP412" s="35"/>
      <c r="CQ412" s="36"/>
    </row>
    <row r="413" spans="1:95">
      <c r="A413" s="37"/>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c r="AO413" s="30"/>
      <c r="AP413" s="30"/>
      <c r="AQ413" s="30"/>
      <c r="AR413" s="30"/>
      <c r="AS413" s="30"/>
      <c r="AT413" s="30"/>
      <c r="AU413" s="30"/>
      <c r="AV413" s="31"/>
      <c r="AW413" s="30"/>
      <c r="AX413" s="30"/>
      <c r="AY413" s="30"/>
      <c r="AZ413" s="30"/>
      <c r="BA413" s="30"/>
      <c r="BB413" s="30"/>
      <c r="BC413" s="30"/>
      <c r="BD413" s="30"/>
      <c r="BE413" s="30"/>
      <c r="BF413" s="30"/>
      <c r="BG413" s="30"/>
      <c r="BH413" s="30"/>
      <c r="BI413" s="30"/>
      <c r="BJ413" s="30"/>
      <c r="BK413" s="30"/>
      <c r="BL413" s="30"/>
      <c r="BM413" s="30"/>
      <c r="BN413" s="30"/>
      <c r="BO413" s="30"/>
      <c r="BP413" s="30"/>
      <c r="BQ413" s="30"/>
      <c r="BR413" s="30"/>
      <c r="BS413" s="30"/>
      <c r="BT413" s="30"/>
      <c r="BU413" s="30"/>
      <c r="BV413" s="30"/>
      <c r="BW413" s="30"/>
      <c r="BX413" s="30"/>
      <c r="BY413" s="30"/>
      <c r="BZ413" s="30"/>
      <c r="CA413" s="30"/>
      <c r="CB413" s="30"/>
      <c r="CC413" s="30"/>
      <c r="CD413" s="30"/>
      <c r="CE413" s="30"/>
      <c r="CF413" s="30"/>
      <c r="CG413" s="30"/>
      <c r="CH413" s="30"/>
      <c r="CI413" s="30"/>
      <c r="CJ413" s="30"/>
      <c r="CK413" s="30"/>
      <c r="CL413" s="30"/>
      <c r="CM413" s="30"/>
      <c r="CN413" s="30"/>
      <c r="CO413" s="30"/>
      <c r="CP413" s="30"/>
      <c r="CQ413" s="31"/>
    </row>
    <row r="414" spans="1:95">
      <c r="A414" s="32"/>
      <c r="AV414" s="33"/>
      <c r="CQ414" s="33"/>
    </row>
    <row r="415" spans="1:95">
      <c r="A415" s="32"/>
      <c r="AV415" s="33"/>
      <c r="CQ415" s="33"/>
    </row>
    <row r="416" spans="1:95">
      <c r="A416" s="32"/>
      <c r="AV416" s="33"/>
      <c r="CQ416" s="33"/>
    </row>
    <row r="417" spans="1:95">
      <c r="A417" s="32"/>
      <c r="AV417" s="33"/>
      <c r="CQ417" s="33"/>
    </row>
    <row r="418" spans="1:95">
      <c r="A418" s="32"/>
      <c r="AV418" s="33"/>
      <c r="CQ418" s="33"/>
    </row>
    <row r="419" spans="1:95">
      <c r="A419" s="32"/>
      <c r="AV419" s="33"/>
      <c r="CQ419" s="33"/>
    </row>
    <row r="420" spans="1:95">
      <c r="A420" s="32"/>
      <c r="AV420" s="33"/>
      <c r="CQ420" s="33"/>
    </row>
    <row r="421" spans="1:95">
      <c r="A421" s="32"/>
      <c r="AV421" s="33"/>
      <c r="CQ421" s="33"/>
    </row>
    <row r="422" spans="1:95">
      <c r="A422" s="32"/>
      <c r="AV422" s="33"/>
      <c r="CQ422" s="33"/>
    </row>
    <row r="423" spans="1:95">
      <c r="A423" s="32"/>
      <c r="AV423" s="33"/>
      <c r="CQ423" s="33"/>
    </row>
    <row r="424" spans="1:95">
      <c r="A424" s="32"/>
      <c r="AV424" s="33"/>
      <c r="CQ424" s="33"/>
    </row>
    <row r="425" spans="1:95">
      <c r="A425" s="32"/>
      <c r="AV425" s="33"/>
      <c r="CQ425" s="33"/>
    </row>
    <row r="426" spans="1:95">
      <c r="A426" s="32"/>
      <c r="AV426" s="33"/>
      <c r="CQ426" s="33"/>
    </row>
    <row r="427" spans="1:95">
      <c r="A427" s="32"/>
      <c r="AV427" s="33"/>
      <c r="CQ427" s="33"/>
    </row>
    <row r="428" spans="1:95">
      <c r="A428" s="32"/>
      <c r="AV428" s="33"/>
      <c r="CQ428" s="33"/>
    </row>
    <row r="429" spans="1:95">
      <c r="A429" s="32"/>
      <c r="AV429" s="33"/>
      <c r="CQ429" s="33"/>
    </row>
    <row r="430" spans="1:95">
      <c r="A430" s="34"/>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c r="AB430" s="35"/>
      <c r="AC430" s="35"/>
      <c r="AD430" s="35"/>
      <c r="AE430" s="35"/>
      <c r="AF430" s="35"/>
      <c r="AG430" s="35"/>
      <c r="AH430" s="35"/>
      <c r="AI430" s="35"/>
      <c r="AJ430" s="35"/>
      <c r="AK430" s="35"/>
      <c r="AL430" s="35"/>
      <c r="AM430" s="35"/>
      <c r="AN430" s="35"/>
      <c r="AO430" s="35"/>
      <c r="AP430" s="35"/>
      <c r="AQ430" s="35"/>
      <c r="AR430" s="35"/>
      <c r="AS430" s="35"/>
      <c r="AT430" s="35"/>
      <c r="AU430" s="35"/>
      <c r="AV430" s="36"/>
      <c r="AW430" s="35"/>
      <c r="AX430" s="35"/>
      <c r="AY430" s="35"/>
      <c r="AZ430" s="35"/>
      <c r="BA430" s="35"/>
      <c r="BB430" s="35"/>
      <c r="BC430" s="35"/>
      <c r="BD430" s="35"/>
      <c r="BE430" s="35"/>
      <c r="BF430" s="35"/>
      <c r="BG430" s="35"/>
      <c r="BH430" s="35"/>
      <c r="BI430" s="35"/>
      <c r="BJ430" s="35"/>
      <c r="BK430" s="35"/>
      <c r="BL430" s="35"/>
      <c r="BM430" s="35"/>
      <c r="BN430" s="35"/>
      <c r="BO430" s="35"/>
      <c r="BP430" s="35"/>
      <c r="BQ430" s="35"/>
      <c r="BR430" s="35"/>
      <c r="BS430" s="35"/>
      <c r="BT430" s="35"/>
      <c r="BU430" s="35"/>
      <c r="BV430" s="35"/>
      <c r="BW430" s="35"/>
      <c r="BX430" s="35"/>
      <c r="BY430" s="35"/>
      <c r="BZ430" s="35"/>
      <c r="CA430" s="35"/>
      <c r="CB430" s="35"/>
      <c r="CC430" s="35"/>
      <c r="CD430" s="35"/>
      <c r="CE430" s="35"/>
      <c r="CF430" s="35"/>
      <c r="CG430" s="35"/>
      <c r="CH430" s="35"/>
      <c r="CI430" s="35"/>
      <c r="CJ430" s="35"/>
      <c r="CK430" s="35"/>
      <c r="CL430" s="35"/>
      <c r="CM430" s="35"/>
      <c r="CN430" s="35"/>
      <c r="CO430" s="35"/>
      <c r="CP430" s="35"/>
      <c r="CQ430" s="36"/>
    </row>
    <row r="431" spans="1:95">
      <c r="A431" s="32"/>
      <c r="AV431" s="33"/>
      <c r="CQ431" s="33"/>
    </row>
    <row r="432" spans="1:95">
      <c r="A432" s="32"/>
      <c r="AV432" s="33"/>
      <c r="CQ432" s="33"/>
    </row>
    <row r="433" spans="1:95">
      <c r="A433" s="32"/>
      <c r="AV433" s="33"/>
      <c r="CQ433" s="33"/>
    </row>
    <row r="434" spans="1:95">
      <c r="A434" s="32"/>
      <c r="AV434" s="33"/>
      <c r="CQ434" s="33"/>
    </row>
    <row r="435" spans="1:95">
      <c r="A435" s="32"/>
      <c r="AV435" s="33"/>
      <c r="CQ435" s="33"/>
    </row>
    <row r="436" spans="1:95">
      <c r="A436" s="32"/>
      <c r="AV436" s="33"/>
      <c r="CQ436" s="33"/>
    </row>
    <row r="437" spans="1:95">
      <c r="A437" s="32"/>
      <c r="AV437" s="33"/>
      <c r="CQ437" s="33"/>
    </row>
    <row r="438" spans="1:95">
      <c r="A438" s="32"/>
      <c r="AV438" s="33"/>
      <c r="CQ438" s="33"/>
    </row>
    <row r="439" spans="1:95">
      <c r="A439" s="32"/>
      <c r="AV439" s="33"/>
      <c r="CQ439" s="33"/>
    </row>
    <row r="440" spans="1:95">
      <c r="A440" s="32"/>
      <c r="AV440" s="33"/>
      <c r="CQ440" s="33"/>
    </row>
    <row r="441" spans="1:95">
      <c r="A441" s="32"/>
      <c r="AV441" s="33"/>
      <c r="CQ441" s="33"/>
    </row>
    <row r="442" spans="1:95">
      <c r="A442" s="32"/>
      <c r="AV442" s="33"/>
      <c r="CQ442" s="33"/>
    </row>
    <row r="443" spans="1:95">
      <c r="A443" s="32"/>
      <c r="AV443" s="33"/>
      <c r="CQ443" s="33"/>
    </row>
    <row r="444" spans="1:95">
      <c r="A444" s="32"/>
      <c r="AV444" s="33"/>
      <c r="CQ444" s="33"/>
    </row>
    <row r="445" spans="1:95">
      <c r="A445" s="32">
        <v>36</v>
      </c>
      <c r="AV445" s="33"/>
      <c r="CQ445" s="33"/>
    </row>
    <row r="446" spans="1:95">
      <c r="A446" s="32"/>
      <c r="AV446" s="33"/>
      <c r="CQ446" s="33"/>
    </row>
    <row r="447" spans="1:95">
      <c r="A447" s="32"/>
      <c r="AV447" s="33"/>
      <c r="CQ447" s="33"/>
    </row>
    <row r="448" spans="1:95">
      <c r="A448" s="32"/>
      <c r="AV448" s="33"/>
      <c r="CQ448" s="33"/>
    </row>
    <row r="449" spans="1:95">
      <c r="A449" s="32"/>
      <c r="AV449" s="33"/>
      <c r="CQ449" s="33"/>
    </row>
    <row r="450" spans="1:95">
      <c r="A450" s="32"/>
      <c r="AV450" s="33"/>
      <c r="CQ450" s="33"/>
    </row>
    <row r="451" spans="1:95">
      <c r="A451" s="32"/>
      <c r="AV451" s="33"/>
      <c r="CQ451" s="33"/>
    </row>
    <row r="452" spans="1:95">
      <c r="A452" s="32"/>
      <c r="AV452" s="33"/>
      <c r="CQ452" s="33"/>
    </row>
    <row r="453" spans="1:95">
      <c r="A453" s="32"/>
      <c r="AV453" s="33"/>
      <c r="CQ453" s="33"/>
    </row>
    <row r="454" spans="1:95">
      <c r="A454" s="32"/>
      <c r="AV454" s="33"/>
      <c r="CQ454" s="33"/>
    </row>
    <row r="455" spans="1:95">
      <c r="A455" s="32"/>
      <c r="AV455" s="33"/>
      <c r="CQ455" s="33"/>
    </row>
    <row r="456" spans="1:95">
      <c r="A456" s="32"/>
      <c r="AV456" s="33"/>
      <c r="CQ456" s="33"/>
    </row>
    <row r="457" spans="1:95">
      <c r="A457" s="32"/>
      <c r="AV457" s="33"/>
      <c r="CQ457" s="33"/>
    </row>
    <row r="458" spans="1:95">
      <c r="A458" s="32"/>
      <c r="AV458" s="33"/>
      <c r="CQ458" s="33"/>
    </row>
    <row r="459" spans="1:95">
      <c r="A459" s="32"/>
      <c r="AV459" s="33"/>
      <c r="CQ459" s="33"/>
    </row>
    <row r="460" spans="1:95">
      <c r="A460" s="32"/>
      <c r="AV460" s="33"/>
      <c r="CQ460" s="33"/>
    </row>
    <row r="461" spans="1:95">
      <c r="A461" s="32"/>
      <c r="AV461" s="33"/>
      <c r="CQ461" s="33"/>
    </row>
    <row r="462" spans="1:95">
      <c r="A462" s="32"/>
      <c r="AV462" s="33"/>
      <c r="CQ462" s="33"/>
    </row>
    <row r="463" spans="1:95">
      <c r="A463" s="32"/>
      <c r="AV463" s="33"/>
      <c r="CQ463" s="33"/>
    </row>
    <row r="464" spans="1:95">
      <c r="A464" s="32"/>
      <c r="AV464" s="33"/>
      <c r="CQ464" s="33"/>
    </row>
    <row r="465" spans="1:95">
      <c r="A465" s="32"/>
      <c r="AV465" s="33"/>
      <c r="CQ465" s="33"/>
    </row>
    <row r="466" spans="1:95">
      <c r="A466" s="32"/>
      <c r="AV466" s="33"/>
      <c r="CQ466" s="33"/>
    </row>
    <row r="467" spans="1:95">
      <c r="A467" s="32"/>
      <c r="AV467" s="33"/>
      <c r="CQ467" s="33"/>
    </row>
    <row r="468" spans="1:95">
      <c r="A468" s="32">
        <v>37</v>
      </c>
      <c r="AV468" s="33"/>
      <c r="CQ468" s="33"/>
    </row>
    <row r="469" spans="1:95">
      <c r="A469" s="32"/>
      <c r="AV469" s="33"/>
      <c r="CQ469" s="33"/>
    </row>
    <row r="470" spans="1:95">
      <c r="A470" s="32"/>
      <c r="AV470" s="33"/>
      <c r="CQ470" s="33"/>
    </row>
    <row r="471" spans="1:95">
      <c r="A471" s="32"/>
      <c r="AV471" s="33"/>
      <c r="CQ471" s="33"/>
    </row>
    <row r="472" spans="1:95">
      <c r="A472" s="32"/>
      <c r="AV472" s="33"/>
      <c r="CQ472" s="33"/>
    </row>
    <row r="473" spans="1:95">
      <c r="A473" s="32"/>
      <c r="AV473" s="33"/>
      <c r="CQ473" s="33"/>
    </row>
    <row r="474" spans="1:95">
      <c r="A474" s="32"/>
      <c r="AV474" s="33"/>
      <c r="CQ474" s="33"/>
    </row>
    <row r="475" spans="1:95">
      <c r="A475" s="32"/>
      <c r="AV475" s="33"/>
      <c r="CQ475" s="33"/>
    </row>
    <row r="476" spans="1:95">
      <c r="A476" s="32"/>
      <c r="AV476" s="33"/>
      <c r="CQ476" s="33"/>
    </row>
    <row r="477" spans="1:95">
      <c r="A477" s="32"/>
      <c r="AV477" s="33"/>
      <c r="CQ477" s="33"/>
    </row>
    <row r="478" spans="1:95">
      <c r="A478" s="32"/>
      <c r="AV478" s="33"/>
      <c r="CQ478" s="33"/>
    </row>
    <row r="479" spans="1:95">
      <c r="A479" s="32"/>
      <c r="AV479" s="33"/>
      <c r="CQ479" s="33"/>
    </row>
    <row r="480" spans="1:95">
      <c r="A480" s="32"/>
      <c r="AV480" s="33"/>
      <c r="CQ480" s="33"/>
    </row>
    <row r="481" spans="1:95">
      <c r="A481" s="32"/>
      <c r="AV481" s="33"/>
      <c r="CQ481" s="33"/>
    </row>
    <row r="482" spans="1:95">
      <c r="A482" s="32"/>
      <c r="AV482" s="33"/>
      <c r="CQ482" s="33"/>
    </row>
    <row r="483" spans="1:95">
      <c r="A483" s="32"/>
      <c r="AV483" s="33"/>
      <c r="CQ483" s="33"/>
    </row>
    <row r="484" spans="1:95">
      <c r="A484" s="32"/>
      <c r="AV484" s="33"/>
      <c r="CQ484" s="33"/>
    </row>
    <row r="485" spans="1:95">
      <c r="A485" s="32"/>
      <c r="AV485" s="33"/>
      <c r="CQ485" s="33"/>
    </row>
    <row r="486" spans="1:95">
      <c r="A486" s="32"/>
      <c r="AV486" s="33"/>
      <c r="CQ486" s="33"/>
    </row>
    <row r="487" spans="1:95">
      <c r="A487" s="32"/>
      <c r="AV487" s="33"/>
      <c r="CQ487" s="33"/>
    </row>
    <row r="488" spans="1:95">
      <c r="A488" s="32"/>
      <c r="AV488" s="33"/>
      <c r="CQ488" s="33"/>
    </row>
    <row r="489" spans="1:95">
      <c r="A489" s="32"/>
      <c r="AV489" s="33"/>
      <c r="CQ489" s="33"/>
    </row>
    <row r="490" spans="1:95">
      <c r="A490" s="32"/>
      <c r="AV490" s="33"/>
      <c r="CQ490" s="33"/>
    </row>
    <row r="491" spans="1:95">
      <c r="A491" s="32"/>
      <c r="AV491" s="33"/>
      <c r="CQ491" s="33"/>
    </row>
    <row r="492" spans="1:95">
      <c r="A492" s="32"/>
      <c r="AV492" s="33"/>
      <c r="CQ492" s="33"/>
    </row>
    <row r="493" spans="1:95">
      <c r="A493" s="32"/>
      <c r="AV493" s="33"/>
      <c r="CQ493" s="33"/>
    </row>
    <row r="494" spans="1:95">
      <c r="A494" s="32"/>
      <c r="AV494" s="33"/>
      <c r="CQ494" s="33"/>
    </row>
    <row r="495" spans="1:95">
      <c r="A495" s="32"/>
      <c r="AV495" s="33"/>
      <c r="CQ495" s="33"/>
    </row>
    <row r="496" spans="1:95">
      <c r="A496" s="32">
        <v>38</v>
      </c>
      <c r="AV496" s="33"/>
      <c r="CQ496" s="33"/>
    </row>
    <row r="497" spans="1:95">
      <c r="A497" s="32"/>
      <c r="AV497" s="33"/>
      <c r="CQ497" s="33"/>
    </row>
    <row r="498" spans="1:95">
      <c r="A498" s="32"/>
      <c r="AV498" s="33"/>
      <c r="CQ498" s="33"/>
    </row>
    <row r="499" spans="1:95">
      <c r="A499" s="32"/>
      <c r="AV499" s="33"/>
      <c r="CQ499" s="33"/>
    </row>
    <row r="500" spans="1:95">
      <c r="A500" s="32"/>
      <c r="AV500" s="33"/>
      <c r="CQ500" s="33"/>
    </row>
    <row r="501" spans="1:95">
      <c r="A501" s="32"/>
      <c r="AV501" s="33"/>
      <c r="CQ501" s="33"/>
    </row>
    <row r="502" spans="1:95">
      <c r="A502" s="32"/>
      <c r="AV502" s="33"/>
      <c r="CQ502" s="33"/>
    </row>
    <row r="503" spans="1:95">
      <c r="A503" s="32"/>
      <c r="AV503" s="33"/>
      <c r="CQ503" s="33"/>
    </row>
    <row r="504" spans="1:95">
      <c r="A504" s="32"/>
      <c r="AV504" s="33"/>
      <c r="CQ504" s="33"/>
    </row>
    <row r="505" spans="1:95">
      <c r="A505" s="32"/>
      <c r="AV505" s="33"/>
      <c r="CQ505" s="33"/>
    </row>
    <row r="506" spans="1:95">
      <c r="A506" s="32"/>
      <c r="AV506" s="33"/>
      <c r="CQ506" s="33"/>
    </row>
    <row r="507" spans="1:95">
      <c r="A507" s="32"/>
      <c r="AV507" s="33"/>
      <c r="CQ507" s="33"/>
    </row>
    <row r="508" spans="1:95">
      <c r="A508" s="32"/>
      <c r="AV508" s="33"/>
      <c r="CQ508" s="33"/>
    </row>
    <row r="509" spans="1:95">
      <c r="A509" s="32"/>
      <c r="AV509" s="33"/>
      <c r="CQ509" s="33"/>
    </row>
    <row r="510" spans="1:95">
      <c r="A510" s="32"/>
      <c r="AV510" s="33"/>
      <c r="CQ510" s="33"/>
    </row>
    <row r="511" spans="1:95">
      <c r="A511" s="32"/>
      <c r="AV511" s="33"/>
      <c r="CQ511" s="33"/>
    </row>
    <row r="512" spans="1:95">
      <c r="A512" s="32"/>
      <c r="AV512" s="33"/>
      <c r="CQ512" s="33"/>
    </row>
    <row r="513" spans="1:95">
      <c r="A513" s="32"/>
      <c r="AV513" s="33"/>
      <c r="CQ513" s="33"/>
    </row>
    <row r="514" spans="1:95">
      <c r="A514" s="32"/>
      <c r="AV514" s="33"/>
      <c r="CQ514" s="33"/>
    </row>
    <row r="515" spans="1:95">
      <c r="A515" s="32"/>
      <c r="AV515" s="33"/>
      <c r="CQ515" s="33"/>
    </row>
    <row r="516" spans="1:95">
      <c r="A516" s="32"/>
      <c r="AV516" s="33"/>
      <c r="CQ516" s="33"/>
    </row>
    <row r="517" spans="1:95">
      <c r="A517" s="32">
        <v>39</v>
      </c>
      <c r="AV517" s="33"/>
      <c r="CQ517" s="33"/>
    </row>
    <row r="518" spans="1:95">
      <c r="A518" s="32"/>
      <c r="AV518" s="33"/>
      <c r="CQ518" s="33"/>
    </row>
    <row r="519" spans="1:95">
      <c r="A519" s="32"/>
      <c r="AV519" s="33"/>
      <c r="CQ519" s="33"/>
    </row>
    <row r="520" spans="1:95">
      <c r="A520" s="32"/>
      <c r="AV520" s="33"/>
      <c r="CQ520" s="33"/>
    </row>
    <row r="521" spans="1:95">
      <c r="A521" s="32"/>
      <c r="AV521" s="33"/>
      <c r="CQ521" s="33"/>
    </row>
    <row r="522" spans="1:95">
      <c r="A522" s="32"/>
      <c r="AV522" s="33"/>
      <c r="CQ522" s="33"/>
    </row>
    <row r="523" spans="1:95">
      <c r="A523" s="32"/>
      <c r="AV523" s="33"/>
      <c r="CQ523" s="33"/>
    </row>
    <row r="524" spans="1:95">
      <c r="A524" s="32"/>
      <c r="AV524" s="33"/>
      <c r="CQ524" s="33"/>
    </row>
    <row r="525" spans="1:95">
      <c r="A525" s="32"/>
      <c r="AV525" s="33"/>
      <c r="CQ525" s="33"/>
    </row>
    <row r="526" spans="1:95">
      <c r="A526" s="32"/>
      <c r="AV526" s="33"/>
      <c r="CQ526" s="33"/>
    </row>
    <row r="527" spans="1:95">
      <c r="A527" s="32"/>
      <c r="AV527" s="33"/>
      <c r="CQ527" s="33"/>
    </row>
    <row r="528" spans="1:95">
      <c r="A528" s="32"/>
      <c r="AV528" s="33"/>
      <c r="CQ528" s="33"/>
    </row>
    <row r="529" spans="1:95">
      <c r="A529" s="32"/>
      <c r="AV529" s="33"/>
      <c r="CQ529" s="33"/>
    </row>
    <row r="530" spans="1:95">
      <c r="A530" s="32"/>
      <c r="AV530" s="33"/>
      <c r="CQ530" s="33"/>
    </row>
    <row r="531" spans="1:95">
      <c r="A531" s="32"/>
      <c r="AV531" s="33"/>
      <c r="CQ531" s="33"/>
    </row>
    <row r="532" spans="1:95">
      <c r="A532" s="32"/>
      <c r="AV532" s="33"/>
      <c r="CQ532" s="33"/>
    </row>
    <row r="533" spans="1:95">
      <c r="A533" s="32"/>
      <c r="AV533" s="33"/>
      <c r="CQ533" s="33"/>
    </row>
    <row r="534" spans="1:95">
      <c r="A534" s="32"/>
      <c r="AV534" s="33"/>
      <c r="CQ534" s="33"/>
    </row>
    <row r="535" spans="1:95">
      <c r="A535" s="32"/>
      <c r="AV535" s="33"/>
      <c r="CQ535" s="33"/>
    </row>
    <row r="536" spans="1:95">
      <c r="A536" s="32"/>
      <c r="AV536" s="33"/>
      <c r="CQ536" s="33"/>
    </row>
    <row r="537" spans="1:95">
      <c r="A537" s="32"/>
      <c r="AV537" s="33"/>
      <c r="CQ537" s="33"/>
    </row>
    <row r="538" spans="1:95">
      <c r="A538" s="32"/>
      <c r="AV538" s="33"/>
      <c r="CQ538" s="33"/>
    </row>
    <row r="539" spans="1:95">
      <c r="A539" s="32"/>
      <c r="AV539" s="33"/>
      <c r="CQ539" s="33"/>
    </row>
    <row r="540" spans="1:95">
      <c r="A540" s="32"/>
      <c r="AV540" s="33"/>
      <c r="CQ540" s="33"/>
    </row>
    <row r="541" spans="1:95">
      <c r="A541" s="32"/>
      <c r="AV541" s="33"/>
      <c r="CQ541" s="33"/>
    </row>
    <row r="542" spans="1:95">
      <c r="A542" s="32">
        <v>41</v>
      </c>
      <c r="AV542" s="33"/>
      <c r="CQ542" s="33"/>
    </row>
    <row r="543" spans="1:95">
      <c r="A543" s="32"/>
      <c r="AV543" s="33"/>
      <c r="CQ543" s="33"/>
    </row>
    <row r="544" spans="1:95">
      <c r="A544" s="32"/>
      <c r="AV544" s="33"/>
      <c r="CQ544" s="33"/>
    </row>
    <row r="545" spans="1:95">
      <c r="A545" s="32"/>
      <c r="AV545" s="33"/>
      <c r="CQ545" s="33"/>
    </row>
    <row r="546" spans="1:95">
      <c r="A546" s="32"/>
      <c r="AV546" s="33"/>
      <c r="CQ546" s="33"/>
    </row>
    <row r="547" spans="1:95">
      <c r="A547" s="32"/>
      <c r="AV547" s="33"/>
      <c r="CQ547" s="33"/>
    </row>
    <row r="548" spans="1:95">
      <c r="A548" s="32"/>
      <c r="AV548" s="33"/>
      <c r="CQ548" s="33"/>
    </row>
    <row r="549" spans="1:95">
      <c r="A549" s="32"/>
      <c r="AV549" s="33"/>
      <c r="CQ549" s="33"/>
    </row>
    <row r="550" spans="1:95">
      <c r="A550" s="32"/>
      <c r="AV550" s="33"/>
      <c r="CQ550" s="33"/>
    </row>
    <row r="551" spans="1:95">
      <c r="A551" s="32"/>
      <c r="AV551" s="33"/>
      <c r="CQ551" s="33"/>
    </row>
    <row r="552" spans="1:95">
      <c r="A552" s="32"/>
      <c r="AV552" s="33"/>
      <c r="CQ552" s="33"/>
    </row>
    <row r="553" spans="1:95">
      <c r="A553" s="32"/>
      <c r="AV553" s="33"/>
      <c r="CQ553" s="33"/>
    </row>
    <row r="554" spans="1:95">
      <c r="A554" s="32"/>
      <c r="AV554" s="33"/>
      <c r="CQ554" s="33"/>
    </row>
    <row r="555" spans="1:95">
      <c r="A555" s="32"/>
      <c r="AV555" s="33"/>
      <c r="CQ555" s="33"/>
    </row>
    <row r="556" spans="1:95">
      <c r="A556" s="32"/>
      <c r="AV556" s="33"/>
      <c r="CQ556" s="33"/>
    </row>
    <row r="557" spans="1:95">
      <c r="A557" s="32"/>
      <c r="AV557" s="33"/>
      <c r="CQ557" s="33"/>
    </row>
    <row r="558" spans="1:95">
      <c r="A558" s="32"/>
      <c r="AV558" s="33"/>
      <c r="CQ558" s="33"/>
    </row>
    <row r="559" spans="1:95">
      <c r="A559" s="32"/>
      <c r="AV559" s="33"/>
      <c r="CQ559" s="33"/>
    </row>
    <row r="560" spans="1:95">
      <c r="A560" s="32"/>
      <c r="AV560" s="33"/>
      <c r="CQ560" s="33"/>
    </row>
    <row r="561" spans="1:95">
      <c r="A561" s="32"/>
      <c r="AV561" s="33"/>
      <c r="CQ561" s="33"/>
    </row>
    <row r="562" spans="1:95">
      <c r="A562" s="32"/>
      <c r="AV562" s="33"/>
      <c r="CQ562" s="33"/>
    </row>
    <row r="563" spans="1:95">
      <c r="A563" s="32"/>
      <c r="AV563" s="33"/>
      <c r="CQ563" s="33"/>
    </row>
    <row r="564" spans="1:95">
      <c r="A564" s="32"/>
      <c r="AV564" s="33"/>
      <c r="CQ564" s="33"/>
    </row>
    <row r="565" spans="1:95">
      <c r="A565" s="32"/>
      <c r="AV565" s="33"/>
      <c r="CQ565" s="33"/>
    </row>
    <row r="566" spans="1:95">
      <c r="A566" s="32"/>
      <c r="AV566" s="33"/>
      <c r="CQ566" s="33"/>
    </row>
    <row r="567" spans="1:95">
      <c r="A567" s="32">
        <v>43</v>
      </c>
      <c r="AV567" s="33"/>
      <c r="CQ567" s="33"/>
    </row>
    <row r="568" spans="1:95">
      <c r="A568" s="32"/>
      <c r="AV568" s="33"/>
      <c r="CQ568" s="33"/>
    </row>
    <row r="569" spans="1:95">
      <c r="A569" s="32"/>
      <c r="AV569" s="33"/>
      <c r="CQ569" s="33"/>
    </row>
    <row r="570" spans="1:95">
      <c r="A570" s="32"/>
      <c r="AV570" s="33"/>
      <c r="CQ570" s="33"/>
    </row>
    <row r="571" spans="1:95">
      <c r="A571" s="32"/>
      <c r="AV571" s="33"/>
      <c r="CQ571" s="33"/>
    </row>
    <row r="572" spans="1:95">
      <c r="A572" s="32"/>
      <c r="AV572" s="33"/>
      <c r="CQ572" s="33"/>
    </row>
    <row r="573" spans="1:95">
      <c r="A573" s="32"/>
      <c r="AV573" s="33"/>
      <c r="CQ573" s="33"/>
    </row>
    <row r="574" spans="1:95">
      <c r="A574" s="32"/>
      <c r="AV574" s="33"/>
      <c r="CQ574" s="33"/>
    </row>
    <row r="575" spans="1:95">
      <c r="A575" s="32"/>
      <c r="AV575" s="33"/>
      <c r="CQ575" s="33"/>
    </row>
    <row r="576" spans="1:95">
      <c r="A576" s="32"/>
      <c r="AV576" s="33"/>
      <c r="CQ576" s="33"/>
    </row>
    <row r="577" spans="1:95">
      <c r="A577" s="32"/>
      <c r="AV577" s="33"/>
      <c r="CQ577" s="33"/>
    </row>
    <row r="578" spans="1:95">
      <c r="A578" s="32"/>
      <c r="AV578" s="33"/>
      <c r="CQ578" s="33"/>
    </row>
    <row r="579" spans="1:95">
      <c r="A579" s="32"/>
      <c r="AV579" s="33"/>
      <c r="CQ579" s="33"/>
    </row>
    <row r="580" spans="1:95">
      <c r="A580" s="32"/>
      <c r="AV580" s="33"/>
      <c r="CQ580" s="33"/>
    </row>
    <row r="581" spans="1:95">
      <c r="A581" s="32"/>
      <c r="AV581" s="33"/>
      <c r="CQ581" s="33"/>
    </row>
    <row r="582" spans="1:95">
      <c r="A582" s="32"/>
      <c r="AV582" s="33"/>
      <c r="CQ582" s="33"/>
    </row>
    <row r="583" spans="1:95">
      <c r="A583" s="32"/>
      <c r="AV583" s="33"/>
      <c r="CQ583" s="33"/>
    </row>
    <row r="584" spans="1:95">
      <c r="A584" s="32"/>
      <c r="AV584" s="33"/>
      <c r="CQ584" s="33"/>
    </row>
    <row r="585" spans="1:95">
      <c r="A585" s="32"/>
      <c r="AV585" s="33"/>
      <c r="CQ585" s="33"/>
    </row>
    <row r="586" spans="1:95">
      <c r="A586" s="32"/>
      <c r="AV586" s="33"/>
      <c r="CQ586" s="33"/>
    </row>
    <row r="587" spans="1:95">
      <c r="A587" s="32"/>
      <c r="AV587" s="33"/>
      <c r="CQ587" s="33"/>
    </row>
    <row r="588" spans="1:95">
      <c r="A588" s="32"/>
      <c r="AV588" s="33"/>
      <c r="CQ588" s="33"/>
    </row>
    <row r="589" spans="1:95">
      <c r="A589" s="32"/>
      <c r="AV589" s="33"/>
      <c r="CQ589" s="33"/>
    </row>
    <row r="590" spans="1:95">
      <c r="A590" s="32"/>
      <c r="AV590" s="33"/>
      <c r="CQ590" s="33"/>
    </row>
    <row r="591" spans="1:95">
      <c r="A591" s="32"/>
      <c r="AV591" s="33"/>
      <c r="CQ591" s="33"/>
    </row>
    <row r="592" spans="1:95">
      <c r="A592" s="32">
        <v>44</v>
      </c>
      <c r="AV592" s="33"/>
      <c r="CQ592" s="33"/>
    </row>
    <row r="593" spans="1:95">
      <c r="A593" s="32"/>
      <c r="AV593" s="33"/>
      <c r="CQ593" s="33"/>
    </row>
    <row r="594" spans="1:95">
      <c r="A594" s="32"/>
      <c r="AV594" s="33"/>
      <c r="CQ594" s="33"/>
    </row>
    <row r="595" spans="1:95">
      <c r="A595" s="32"/>
      <c r="AV595" s="33"/>
      <c r="CQ595" s="33"/>
    </row>
    <row r="596" spans="1:95">
      <c r="A596" s="32"/>
      <c r="AV596" s="33"/>
      <c r="CQ596" s="33"/>
    </row>
    <row r="597" spans="1:95">
      <c r="A597" s="32"/>
      <c r="AV597" s="33"/>
      <c r="CQ597" s="33"/>
    </row>
    <row r="598" spans="1:95">
      <c r="A598" s="32"/>
      <c r="AV598" s="33"/>
      <c r="CQ598" s="33"/>
    </row>
    <row r="599" spans="1:95">
      <c r="A599" s="32"/>
      <c r="AV599" s="33"/>
      <c r="CQ599" s="33"/>
    </row>
    <row r="600" spans="1:95">
      <c r="A600" s="32"/>
      <c r="AV600" s="33"/>
      <c r="CQ600" s="33"/>
    </row>
    <row r="601" spans="1:95">
      <c r="A601" s="32"/>
      <c r="AV601" s="33"/>
      <c r="CQ601" s="33"/>
    </row>
    <row r="602" spans="1:95">
      <c r="A602" s="32"/>
      <c r="AV602" s="33"/>
      <c r="CQ602" s="33"/>
    </row>
    <row r="603" spans="1:95">
      <c r="A603" s="32"/>
      <c r="AV603" s="33"/>
      <c r="CQ603" s="33"/>
    </row>
    <row r="604" spans="1:95">
      <c r="A604" s="32"/>
      <c r="AV604" s="33"/>
      <c r="CQ604" s="33"/>
    </row>
    <row r="605" spans="1:95">
      <c r="A605" s="32"/>
      <c r="AV605" s="33"/>
      <c r="CQ605" s="33"/>
    </row>
    <row r="606" spans="1:95">
      <c r="A606" s="32"/>
      <c r="AV606" s="33"/>
      <c r="CQ606" s="33"/>
    </row>
    <row r="607" spans="1:95">
      <c r="A607" s="32"/>
      <c r="AV607" s="33"/>
      <c r="CQ607" s="33"/>
    </row>
    <row r="608" spans="1:95">
      <c r="A608" s="32"/>
      <c r="AV608" s="33"/>
      <c r="CQ608" s="33"/>
    </row>
    <row r="609" spans="1:95">
      <c r="A609" s="32"/>
      <c r="AV609" s="33"/>
      <c r="CQ609" s="33"/>
    </row>
    <row r="610" spans="1:95">
      <c r="A610" s="32"/>
      <c r="AV610" s="33"/>
      <c r="CQ610" s="33"/>
    </row>
    <row r="611" spans="1:95">
      <c r="A611" s="32"/>
      <c r="AV611" s="33"/>
      <c r="CQ611" s="33"/>
    </row>
    <row r="612" spans="1:95">
      <c r="A612" s="32"/>
      <c r="AV612" s="33"/>
      <c r="CQ612" s="33"/>
    </row>
    <row r="613" spans="1:95">
      <c r="A613" s="32"/>
      <c r="AV613" s="33"/>
      <c r="CQ613" s="33"/>
    </row>
    <row r="614" spans="1:95">
      <c r="A614" s="32"/>
      <c r="AV614" s="33"/>
      <c r="CQ614" s="33"/>
    </row>
    <row r="615" spans="1:95">
      <c r="A615" s="32"/>
      <c r="AV615" s="33"/>
      <c r="CQ615" s="33"/>
    </row>
    <row r="616" spans="1:95">
      <c r="A616" s="32"/>
      <c r="AV616" s="33"/>
      <c r="CQ616" s="33"/>
    </row>
    <row r="617" spans="1:95">
      <c r="A617" s="32"/>
      <c r="AV617" s="33"/>
      <c r="CQ617" s="33"/>
    </row>
    <row r="618" spans="1:95">
      <c r="A618" s="32"/>
      <c r="AV618" s="33"/>
      <c r="CQ618" s="33"/>
    </row>
    <row r="619" spans="1:95">
      <c r="A619" s="32"/>
      <c r="AV619" s="33"/>
      <c r="CQ619" s="33"/>
    </row>
    <row r="620" spans="1:95">
      <c r="A620" s="32">
        <v>45</v>
      </c>
      <c r="AV620" s="33"/>
      <c r="CQ620" s="33"/>
    </row>
    <row r="621" spans="1:95">
      <c r="A621" s="32"/>
      <c r="AV621" s="33"/>
      <c r="CQ621" s="33"/>
    </row>
    <row r="622" spans="1:95">
      <c r="A622" s="32"/>
      <c r="AV622" s="33"/>
      <c r="CQ622" s="33"/>
    </row>
    <row r="623" spans="1:95">
      <c r="A623" s="32"/>
      <c r="AV623" s="33"/>
      <c r="CQ623" s="33"/>
    </row>
    <row r="624" spans="1:95">
      <c r="A624" s="32"/>
      <c r="AV624" s="33"/>
      <c r="CQ624" s="33"/>
    </row>
    <row r="625" spans="1:95">
      <c r="A625" s="32"/>
      <c r="AV625" s="33"/>
      <c r="CQ625" s="33"/>
    </row>
    <row r="626" spans="1:95">
      <c r="A626" s="32"/>
      <c r="AV626" s="33"/>
      <c r="CQ626" s="33"/>
    </row>
    <row r="627" spans="1:95">
      <c r="A627" s="32"/>
      <c r="AV627" s="33"/>
      <c r="CQ627" s="33"/>
    </row>
    <row r="628" spans="1:95">
      <c r="A628" s="32"/>
      <c r="AV628" s="33"/>
      <c r="CQ628" s="33"/>
    </row>
    <row r="629" spans="1:95">
      <c r="A629" s="32"/>
      <c r="AV629" s="33"/>
      <c r="CQ629" s="33"/>
    </row>
    <row r="630" spans="1:95">
      <c r="A630" s="32"/>
      <c r="AV630" s="33"/>
      <c r="CQ630" s="33"/>
    </row>
    <row r="631" spans="1:95">
      <c r="A631" s="32"/>
      <c r="AV631" s="33"/>
      <c r="CQ631" s="33"/>
    </row>
    <row r="632" spans="1:95">
      <c r="A632" s="32"/>
      <c r="AV632" s="33"/>
      <c r="CQ632" s="33"/>
    </row>
    <row r="633" spans="1:95">
      <c r="A633" s="32"/>
      <c r="AV633" s="33"/>
      <c r="CQ633" s="33"/>
    </row>
    <row r="634" spans="1:95">
      <c r="A634" s="32"/>
      <c r="AV634" s="33"/>
      <c r="CQ634" s="33"/>
    </row>
    <row r="635" spans="1:95">
      <c r="A635" s="32"/>
      <c r="AV635" s="33"/>
      <c r="CQ635" s="33"/>
    </row>
    <row r="636" spans="1:95">
      <c r="A636" s="32"/>
      <c r="AV636" s="33"/>
      <c r="CQ636" s="33"/>
    </row>
    <row r="637" spans="1:95">
      <c r="A637" s="32"/>
      <c r="AV637" s="33"/>
      <c r="CQ637" s="33"/>
    </row>
    <row r="638" spans="1:95">
      <c r="A638" s="32"/>
      <c r="AV638" s="33"/>
      <c r="CQ638" s="33"/>
    </row>
    <row r="639" spans="1:95">
      <c r="A639" s="32"/>
      <c r="AV639" s="33"/>
      <c r="CQ639" s="33"/>
    </row>
    <row r="640" spans="1:95">
      <c r="A640" s="32"/>
      <c r="AV640" s="33"/>
      <c r="CQ640" s="33"/>
    </row>
    <row r="641" spans="1:95">
      <c r="A641" s="32"/>
      <c r="AV641" s="33"/>
      <c r="CQ641" s="33"/>
    </row>
    <row r="642" spans="1:95">
      <c r="A642" s="32"/>
      <c r="AV642" s="33"/>
      <c r="CQ642" s="33"/>
    </row>
    <row r="643" spans="1:95">
      <c r="A643" s="32"/>
      <c r="AV643" s="33"/>
      <c r="CQ643" s="33"/>
    </row>
    <row r="644" spans="1:95">
      <c r="A644" s="32"/>
      <c r="AV644" s="33"/>
      <c r="CQ644" s="33"/>
    </row>
    <row r="645" spans="1:95">
      <c r="A645" s="32">
        <v>46</v>
      </c>
      <c r="AV645" s="33"/>
      <c r="CQ645" s="33"/>
    </row>
    <row r="646" spans="1:95">
      <c r="A646" s="32"/>
      <c r="AV646" s="33"/>
      <c r="CQ646" s="33"/>
    </row>
    <row r="647" spans="1:95">
      <c r="A647" s="32"/>
      <c r="AV647" s="33"/>
      <c r="CQ647" s="33"/>
    </row>
    <row r="648" spans="1:95">
      <c r="A648" s="32"/>
      <c r="AV648" s="33"/>
      <c r="CQ648" s="33"/>
    </row>
    <row r="649" spans="1:95">
      <c r="A649" s="32"/>
      <c r="AV649" s="33"/>
      <c r="CQ649" s="33"/>
    </row>
    <row r="650" spans="1:95">
      <c r="A650" s="32"/>
      <c r="AV650" s="33"/>
      <c r="CQ650" s="33"/>
    </row>
    <row r="651" spans="1:95">
      <c r="A651" s="32"/>
      <c r="AV651" s="33"/>
      <c r="CQ651" s="33"/>
    </row>
    <row r="652" spans="1:95">
      <c r="A652" s="32"/>
      <c r="AV652" s="33"/>
      <c r="CQ652" s="33"/>
    </row>
    <row r="653" spans="1:95">
      <c r="A653" s="32"/>
      <c r="AV653" s="33"/>
      <c r="CQ653" s="33"/>
    </row>
    <row r="654" spans="1:95">
      <c r="A654" s="32"/>
      <c r="AV654" s="33"/>
      <c r="CQ654" s="33"/>
    </row>
    <row r="655" spans="1:95">
      <c r="A655" s="32"/>
      <c r="AV655" s="33"/>
      <c r="CQ655" s="33"/>
    </row>
    <row r="656" spans="1:95">
      <c r="A656" s="32"/>
      <c r="AV656" s="33"/>
      <c r="CQ656" s="33"/>
    </row>
    <row r="657" spans="1:95">
      <c r="A657" s="32"/>
      <c r="AV657" s="33"/>
      <c r="CQ657" s="33"/>
    </row>
    <row r="658" spans="1:95">
      <c r="A658" s="32"/>
      <c r="AV658" s="33"/>
      <c r="CQ658" s="33"/>
    </row>
    <row r="659" spans="1:95">
      <c r="A659" s="32"/>
      <c r="AV659" s="33"/>
      <c r="CQ659" s="33"/>
    </row>
    <row r="660" spans="1:95">
      <c r="A660" s="32"/>
      <c r="AV660" s="33"/>
      <c r="CQ660" s="33"/>
    </row>
    <row r="661" spans="1:95">
      <c r="A661" s="32"/>
      <c r="AV661" s="33"/>
      <c r="CQ661" s="33"/>
    </row>
    <row r="662" spans="1:95">
      <c r="A662" s="32"/>
      <c r="AV662" s="33"/>
      <c r="CQ662" s="33"/>
    </row>
    <row r="663" spans="1:95">
      <c r="A663" s="32"/>
      <c r="AV663" s="33"/>
      <c r="CQ663" s="33"/>
    </row>
    <row r="664" spans="1:95">
      <c r="A664" s="32"/>
      <c r="AV664" s="33"/>
      <c r="CQ664" s="33"/>
    </row>
    <row r="665" spans="1:95">
      <c r="A665" s="32"/>
      <c r="AV665" s="33"/>
      <c r="CQ665" s="33"/>
    </row>
    <row r="666" spans="1:95">
      <c r="A666" s="32"/>
      <c r="AV666" s="33"/>
      <c r="CQ666" s="33"/>
    </row>
    <row r="667" spans="1:95">
      <c r="A667" s="32"/>
      <c r="AV667" s="33"/>
      <c r="CQ667" s="33"/>
    </row>
    <row r="668" spans="1:95">
      <c r="A668" s="32"/>
      <c r="AV668" s="33"/>
      <c r="CQ668" s="33"/>
    </row>
    <row r="669" spans="1:95">
      <c r="A669" s="32"/>
      <c r="AV669" s="33"/>
      <c r="CQ669" s="33"/>
    </row>
    <row r="670" spans="1:95">
      <c r="A670" s="32"/>
      <c r="AV670" s="33"/>
      <c r="CQ670" s="33"/>
    </row>
    <row r="671" spans="1:95">
      <c r="A671" s="32"/>
      <c r="AV671" s="33"/>
      <c r="CQ671" s="33"/>
    </row>
    <row r="672" spans="1:95">
      <c r="A672" s="32"/>
      <c r="AV672" s="33"/>
      <c r="CQ672" s="33"/>
    </row>
    <row r="673" spans="1:95">
      <c r="A673" s="32"/>
      <c r="AV673" s="33"/>
      <c r="CQ673" s="33"/>
    </row>
    <row r="674" spans="1:95">
      <c r="A674" s="32"/>
      <c r="AV674" s="33"/>
      <c r="CQ674" s="33"/>
    </row>
    <row r="675" spans="1:95">
      <c r="A675" s="32"/>
      <c r="AV675" s="33"/>
      <c r="CQ675" s="33"/>
    </row>
    <row r="676" spans="1:95">
      <c r="A676" s="32"/>
      <c r="AV676" s="33"/>
      <c r="CQ676" s="33"/>
    </row>
    <row r="677" spans="1:95">
      <c r="A677" s="32"/>
      <c r="AV677" s="33"/>
      <c r="CQ677" s="33"/>
    </row>
    <row r="678" spans="1:95">
      <c r="A678" s="32"/>
      <c r="AV678" s="33"/>
      <c r="CQ678" s="33"/>
    </row>
    <row r="679" spans="1:95">
      <c r="A679" s="32"/>
      <c r="AV679" s="33"/>
      <c r="CQ679" s="33"/>
    </row>
    <row r="680" spans="1:95">
      <c r="A680" s="32"/>
      <c r="AV680" s="33"/>
      <c r="CQ680" s="33"/>
    </row>
    <row r="681" spans="1:95">
      <c r="A681" s="32"/>
      <c r="AV681" s="33"/>
      <c r="CQ681" s="33"/>
    </row>
    <row r="682" spans="1:95">
      <c r="A682" s="32"/>
      <c r="AV682" s="33"/>
      <c r="CQ682" s="33"/>
    </row>
    <row r="683" spans="1:95">
      <c r="A683" s="32"/>
      <c r="AV683" s="33"/>
      <c r="CQ683" s="33"/>
    </row>
    <row r="684" spans="1:95">
      <c r="A684" s="32"/>
      <c r="AV684" s="33"/>
      <c r="CQ684" s="33"/>
    </row>
    <row r="685" spans="1:95">
      <c r="A685" s="32"/>
      <c r="AV685" s="33"/>
      <c r="CQ685" s="33"/>
    </row>
    <row r="686" spans="1:95">
      <c r="A686" s="32"/>
      <c r="AV686" s="33"/>
      <c r="CQ686" s="33"/>
    </row>
    <row r="687" spans="1:95">
      <c r="A687" s="32"/>
      <c r="AV687" s="33"/>
      <c r="CQ687" s="33"/>
    </row>
    <row r="688" spans="1:95">
      <c r="A688" s="32"/>
      <c r="AV688" s="33"/>
      <c r="CQ688" s="33"/>
    </row>
    <row r="689" spans="1:95">
      <c r="A689" s="32"/>
      <c r="AV689" s="33"/>
      <c r="CQ689" s="33"/>
    </row>
    <row r="690" spans="1:95">
      <c r="A690" s="32"/>
      <c r="AV690" s="33"/>
      <c r="CQ690" s="33"/>
    </row>
    <row r="691" spans="1:95">
      <c r="A691" s="32"/>
      <c r="AV691" s="33"/>
      <c r="CQ691" s="33"/>
    </row>
    <row r="692" spans="1:95">
      <c r="A692" s="32"/>
      <c r="AV692" s="33"/>
      <c r="CQ692" s="33"/>
    </row>
    <row r="693" spans="1:95">
      <c r="A693" s="32"/>
      <c r="AV693" s="33"/>
      <c r="CQ693" s="33"/>
    </row>
    <row r="694" spans="1:95">
      <c r="A694" s="32"/>
      <c r="AV694" s="33"/>
      <c r="CQ694" s="33"/>
    </row>
    <row r="695" spans="1:95">
      <c r="A695" s="32"/>
      <c r="AV695" s="33"/>
      <c r="CQ695" s="33"/>
    </row>
    <row r="696" spans="1:95">
      <c r="A696" s="32"/>
      <c r="AV696" s="33"/>
      <c r="CQ696" s="33"/>
    </row>
    <row r="697" spans="1:95">
      <c r="A697" s="32"/>
      <c r="AV697" s="33"/>
      <c r="CQ697" s="33"/>
    </row>
    <row r="698" spans="1:95">
      <c r="A698" s="32"/>
      <c r="AV698" s="33"/>
      <c r="CQ698" s="33"/>
    </row>
    <row r="699" spans="1:95">
      <c r="A699" s="32"/>
      <c r="AV699" s="33"/>
      <c r="CQ699" s="33"/>
    </row>
    <row r="700" spans="1:95">
      <c r="A700" s="32"/>
      <c r="AV700" s="33"/>
      <c r="CQ700" s="33"/>
    </row>
    <row r="701" spans="1:95">
      <c r="A701" s="32"/>
      <c r="AV701" s="33"/>
      <c r="CQ701" s="33"/>
    </row>
    <row r="702" spans="1:95">
      <c r="A702" s="32"/>
      <c r="AV702" s="33"/>
      <c r="CQ702" s="33"/>
    </row>
    <row r="703" spans="1:95">
      <c r="A703" s="32"/>
      <c r="AV703" s="33"/>
      <c r="CQ703" s="33"/>
    </row>
    <row r="704" spans="1:95">
      <c r="A704" s="32"/>
      <c r="AV704" s="33"/>
      <c r="CQ704" s="33"/>
    </row>
    <row r="705" spans="1:95">
      <c r="A705" s="32"/>
      <c r="AV705" s="33"/>
      <c r="CQ705" s="33"/>
    </row>
    <row r="706" spans="1:95">
      <c r="A706" s="32"/>
      <c r="AV706" s="33"/>
      <c r="CQ706" s="33"/>
    </row>
    <row r="707" spans="1:95">
      <c r="A707" s="32"/>
      <c r="AV707" s="33"/>
      <c r="CQ707" s="33"/>
    </row>
    <row r="708" spans="1:95">
      <c r="A708" s="32"/>
      <c r="AV708" s="33"/>
      <c r="CQ708" s="33"/>
    </row>
    <row r="709" spans="1:95">
      <c r="A709" s="32"/>
      <c r="AV709" s="33"/>
      <c r="CQ709" s="33"/>
    </row>
    <row r="710" spans="1:95">
      <c r="A710" s="32"/>
      <c r="AV710" s="33"/>
      <c r="CQ710" s="33"/>
    </row>
    <row r="711" spans="1:95">
      <c r="A711" s="32"/>
      <c r="AV711" s="33"/>
      <c r="CQ711" s="33"/>
    </row>
    <row r="712" spans="1:95">
      <c r="A712" s="32"/>
      <c r="AV712" s="33"/>
      <c r="CQ712" s="33"/>
    </row>
    <row r="713" spans="1:95">
      <c r="A713" s="32"/>
      <c r="AV713" s="33"/>
      <c r="CQ713" s="33"/>
    </row>
    <row r="714" spans="1:95">
      <c r="A714" s="32"/>
      <c r="AV714" s="33"/>
      <c r="CQ714" s="33"/>
    </row>
    <row r="715" spans="1:95">
      <c r="A715" s="32"/>
      <c r="AV715" s="33"/>
      <c r="CQ715" s="33"/>
    </row>
    <row r="716" spans="1:95">
      <c r="A716" s="32"/>
      <c r="AV716" s="33"/>
      <c r="CQ716" s="33"/>
    </row>
    <row r="717" spans="1:95">
      <c r="A717" s="32"/>
      <c r="AV717" s="33"/>
      <c r="CQ717" s="33"/>
    </row>
    <row r="718" spans="1:95">
      <c r="A718" s="32"/>
      <c r="AV718" s="33"/>
      <c r="CQ718" s="33"/>
    </row>
    <row r="719" spans="1:95">
      <c r="A719" s="32"/>
      <c r="AV719" s="33"/>
      <c r="CQ719" s="33"/>
    </row>
    <row r="720" spans="1:95">
      <c r="A720" s="32"/>
      <c r="AV720" s="33"/>
      <c r="CQ720" s="33"/>
    </row>
    <row r="721" spans="1:95">
      <c r="A721" s="32"/>
      <c r="AV721" s="33"/>
      <c r="CQ721" s="33"/>
    </row>
    <row r="722" spans="1:95">
      <c r="A722" s="32"/>
      <c r="AV722" s="33"/>
      <c r="CQ722" s="33"/>
    </row>
    <row r="723" spans="1:95">
      <c r="A723" s="32"/>
      <c r="AV723" s="33"/>
      <c r="CQ723" s="33"/>
    </row>
    <row r="724" spans="1:95">
      <c r="A724" s="32"/>
      <c r="AV724" s="33"/>
      <c r="CQ724" s="33"/>
    </row>
    <row r="725" spans="1:95">
      <c r="A725" s="32"/>
      <c r="AV725" s="33"/>
      <c r="CQ725" s="33"/>
    </row>
    <row r="726" spans="1:95">
      <c r="A726" s="32"/>
      <c r="AV726" s="33"/>
      <c r="CQ726" s="33"/>
    </row>
    <row r="727" spans="1:95">
      <c r="A727" s="32"/>
      <c r="AV727" s="33"/>
      <c r="CQ727" s="33"/>
    </row>
    <row r="728" spans="1:95">
      <c r="A728" s="32"/>
      <c r="AV728" s="33"/>
      <c r="CQ728" s="33"/>
    </row>
    <row r="729" spans="1:95">
      <c r="A729" s="32"/>
      <c r="AV729" s="33"/>
      <c r="CQ729" s="33"/>
    </row>
    <row r="730" spans="1:95">
      <c r="A730" s="32"/>
      <c r="AV730" s="33"/>
      <c r="CQ730" s="33"/>
    </row>
    <row r="731" spans="1:95">
      <c r="A731" s="32"/>
      <c r="AV731" s="33"/>
      <c r="CQ731" s="33"/>
    </row>
    <row r="732" spans="1:95">
      <c r="A732" s="32"/>
      <c r="AV732" s="33"/>
      <c r="CQ732" s="33"/>
    </row>
    <row r="733" spans="1:95">
      <c r="A733" s="32"/>
      <c r="AV733" s="33"/>
      <c r="CQ733" s="33"/>
    </row>
    <row r="734" spans="1:95">
      <c r="A734" s="32"/>
      <c r="AV734" s="33"/>
      <c r="CQ734" s="33"/>
    </row>
    <row r="735" spans="1:95">
      <c r="A735" s="32"/>
      <c r="AV735" s="33"/>
      <c r="CQ735" s="33"/>
    </row>
    <row r="736" spans="1:95">
      <c r="A736" s="32"/>
      <c r="AV736" s="33"/>
      <c r="CQ736" s="33"/>
    </row>
    <row r="737" spans="1:95">
      <c r="A737" s="32"/>
      <c r="AV737" s="33"/>
      <c r="CQ737" s="33"/>
    </row>
    <row r="738" spans="1:95">
      <c r="A738" s="32"/>
      <c r="AV738" s="33"/>
      <c r="CQ738" s="33"/>
    </row>
    <row r="739" spans="1:95">
      <c r="A739" s="32"/>
      <c r="AV739" s="33"/>
      <c r="CQ739" s="33"/>
    </row>
    <row r="740" spans="1:95">
      <c r="A740" s="32"/>
      <c r="AV740" s="33"/>
      <c r="CQ740" s="33"/>
    </row>
    <row r="741" spans="1:95">
      <c r="A741" s="32"/>
      <c r="AV741" s="33"/>
      <c r="CQ741" s="33"/>
    </row>
    <row r="742" spans="1:95">
      <c r="A742" s="32"/>
      <c r="AV742" s="33"/>
      <c r="CQ742" s="33"/>
    </row>
    <row r="743" spans="1:95">
      <c r="A743" s="32"/>
      <c r="AV743" s="33"/>
      <c r="CQ743" s="33"/>
    </row>
    <row r="744" spans="1:95">
      <c r="A744" s="32"/>
      <c r="AV744" s="33"/>
      <c r="CQ744" s="33"/>
    </row>
    <row r="745" spans="1:95">
      <c r="A745" s="32"/>
      <c r="AV745" s="33"/>
      <c r="CQ745" s="33"/>
    </row>
    <row r="746" spans="1:95">
      <c r="A746" s="32"/>
      <c r="AV746" s="33"/>
      <c r="CQ746" s="33"/>
    </row>
    <row r="747" spans="1:95">
      <c r="A747" s="32"/>
      <c r="AV747" s="33"/>
      <c r="CQ747" s="33"/>
    </row>
    <row r="748" spans="1:95">
      <c r="A748" s="32"/>
      <c r="AV748" s="33"/>
      <c r="CQ748" s="33"/>
    </row>
    <row r="749" spans="1:95">
      <c r="A749" s="32"/>
      <c r="AV749" s="33"/>
      <c r="CQ749" s="33"/>
    </row>
    <row r="750" spans="1:95">
      <c r="A750" s="32"/>
      <c r="AV750" s="33"/>
      <c r="CQ750" s="33"/>
    </row>
    <row r="751" spans="1:95">
      <c r="A751" s="32"/>
      <c r="AV751" s="33"/>
      <c r="CQ751" s="33"/>
    </row>
    <row r="752" spans="1:95">
      <c r="A752" s="32"/>
      <c r="AV752" s="33"/>
      <c r="CQ752" s="33"/>
    </row>
    <row r="753" spans="1:95">
      <c r="A753" s="32"/>
      <c r="AV753" s="33"/>
      <c r="CQ753" s="33"/>
    </row>
    <row r="754" spans="1:95">
      <c r="A754" s="32"/>
      <c r="AV754" s="33"/>
      <c r="CQ754" s="33"/>
    </row>
    <row r="755" spans="1:95">
      <c r="A755" s="32"/>
      <c r="AV755" s="33"/>
      <c r="CQ755" s="33"/>
    </row>
    <row r="756" spans="1:95">
      <c r="A756" s="32"/>
      <c r="AV756" s="33"/>
      <c r="CQ756" s="33"/>
    </row>
    <row r="757" spans="1:95">
      <c r="A757" s="32"/>
      <c r="AV757" s="33"/>
      <c r="CQ757" s="33"/>
    </row>
    <row r="758" spans="1:95">
      <c r="A758" s="32"/>
      <c r="AV758" s="33"/>
      <c r="CQ758" s="33"/>
    </row>
    <row r="759" spans="1:95">
      <c r="A759" s="32"/>
      <c r="AV759" s="33"/>
      <c r="CQ759" s="33"/>
    </row>
    <row r="760" spans="1:95">
      <c r="A760" s="32"/>
      <c r="AV760" s="33"/>
      <c r="CQ760" s="33"/>
    </row>
    <row r="761" spans="1:95">
      <c r="A761" s="32"/>
      <c r="AV761" s="33"/>
      <c r="CQ761" s="33"/>
    </row>
    <row r="762" spans="1:95">
      <c r="A762" s="32"/>
      <c r="AV762" s="33"/>
      <c r="CQ762" s="33"/>
    </row>
    <row r="763" spans="1:95">
      <c r="A763" s="32"/>
      <c r="AV763" s="33"/>
      <c r="CQ763" s="33"/>
    </row>
    <row r="764" spans="1:95">
      <c r="A764" s="32"/>
      <c r="AV764" s="33"/>
      <c r="CQ764" s="33"/>
    </row>
    <row r="765" spans="1:95">
      <c r="A765" s="32"/>
      <c r="AV765" s="33"/>
      <c r="CQ765" s="33"/>
    </row>
    <row r="766" spans="1:95">
      <c r="A766" s="32"/>
      <c r="AV766" s="33"/>
      <c r="CQ766" s="33"/>
    </row>
    <row r="767" spans="1:95">
      <c r="A767" s="32"/>
      <c r="AV767" s="33"/>
      <c r="CQ767" s="33"/>
    </row>
    <row r="768" spans="1:95">
      <c r="A768" s="32"/>
      <c r="AV768" s="33"/>
      <c r="CQ768" s="33"/>
    </row>
    <row r="769" spans="1:95">
      <c r="A769" s="32"/>
      <c r="AV769" s="33"/>
      <c r="CQ769" s="33"/>
    </row>
    <row r="770" spans="1:95">
      <c r="A770" s="32"/>
      <c r="AV770" s="33"/>
      <c r="CQ770" s="33"/>
    </row>
    <row r="771" spans="1:95">
      <c r="A771" s="32"/>
      <c r="AV771" s="33"/>
      <c r="CQ771" s="33"/>
    </row>
    <row r="772" spans="1:95">
      <c r="A772" s="32"/>
      <c r="AV772" s="33"/>
      <c r="CQ772" s="33"/>
    </row>
    <row r="773" spans="1:95">
      <c r="A773" s="32"/>
      <c r="AV773" s="33"/>
      <c r="CQ773" s="33"/>
    </row>
    <row r="774" spans="1:95">
      <c r="A774" s="32"/>
      <c r="AV774" s="33"/>
      <c r="CQ774" s="33"/>
    </row>
    <row r="775" spans="1:95">
      <c r="A775" s="32"/>
      <c r="AV775" s="33"/>
      <c r="CQ775" s="33"/>
    </row>
    <row r="776" spans="1:95">
      <c r="A776" s="32"/>
      <c r="AV776" s="33"/>
      <c r="CQ776" s="33"/>
    </row>
    <row r="777" spans="1:95">
      <c r="A777" s="32"/>
      <c r="AV777" s="33"/>
      <c r="CQ777" s="33"/>
    </row>
    <row r="778" spans="1:95">
      <c r="A778" s="32"/>
      <c r="AV778" s="33"/>
      <c r="CQ778" s="33"/>
    </row>
    <row r="779" spans="1:95">
      <c r="A779" s="32"/>
      <c r="AV779" s="33"/>
      <c r="CQ779" s="33"/>
    </row>
    <row r="780" spans="1:95">
      <c r="A780" s="32"/>
      <c r="AV780" s="33"/>
      <c r="CQ780" s="33"/>
    </row>
    <row r="781" spans="1:95">
      <c r="A781" s="32"/>
      <c r="AV781" s="33"/>
      <c r="CQ781" s="33"/>
    </row>
    <row r="782" spans="1:95">
      <c r="A782" s="32"/>
      <c r="AV782" s="33"/>
      <c r="CQ782" s="33"/>
    </row>
    <row r="783" spans="1:95">
      <c r="A783" s="32"/>
      <c r="AV783" s="33"/>
      <c r="CQ783" s="33"/>
    </row>
    <row r="784" spans="1:95">
      <c r="A784" s="32"/>
      <c r="AV784" s="33"/>
      <c r="CQ784" s="33"/>
    </row>
    <row r="785" spans="1:95">
      <c r="A785" s="32"/>
      <c r="AV785" s="33"/>
      <c r="CQ785" s="33"/>
    </row>
    <row r="786" spans="1:95">
      <c r="A786" s="32"/>
      <c r="AV786" s="33"/>
      <c r="CQ786" s="33"/>
    </row>
    <row r="787" spans="1:95">
      <c r="A787" s="32"/>
      <c r="AV787" s="33"/>
      <c r="CQ787" s="33"/>
    </row>
    <row r="788" spans="1:95">
      <c r="A788" s="32"/>
      <c r="AV788" s="33"/>
      <c r="CQ788" s="33"/>
    </row>
    <row r="789" spans="1:95">
      <c r="A789" s="32"/>
      <c r="AV789" s="33"/>
      <c r="CQ789" s="33"/>
    </row>
    <row r="790" spans="1:95">
      <c r="A790" s="32"/>
      <c r="AV790" s="33"/>
      <c r="CQ790" s="33"/>
    </row>
    <row r="791" spans="1:95">
      <c r="A791" s="32"/>
      <c r="AV791" s="33"/>
      <c r="CQ791" s="33"/>
    </row>
    <row r="792" spans="1:95">
      <c r="A792" s="32"/>
      <c r="AV792" s="33"/>
      <c r="CQ792" s="33"/>
    </row>
    <row r="793" spans="1:95">
      <c r="A793" s="32"/>
      <c r="AV793" s="33"/>
      <c r="CQ793" s="33"/>
    </row>
    <row r="794" spans="1:95">
      <c r="A794" s="32"/>
      <c r="AV794" s="33"/>
      <c r="CQ794" s="33"/>
    </row>
    <row r="795" spans="1:95">
      <c r="A795" s="32"/>
      <c r="AV795" s="33"/>
      <c r="CQ795" s="33"/>
    </row>
    <row r="796" spans="1:95">
      <c r="A796" s="32"/>
      <c r="AV796" s="33"/>
      <c r="CQ796" s="33"/>
    </row>
    <row r="797" spans="1:95">
      <c r="A797" s="32"/>
      <c r="AV797" s="33"/>
      <c r="CQ797" s="33"/>
    </row>
    <row r="798" spans="1:95">
      <c r="A798" s="32"/>
      <c r="AV798" s="33"/>
      <c r="CQ798" s="33"/>
    </row>
    <row r="799" spans="1:95">
      <c r="A799" s="32"/>
      <c r="AV799" s="33"/>
      <c r="CQ799" s="33"/>
    </row>
    <row r="800" spans="1:95">
      <c r="A800" s="32"/>
      <c r="AV800" s="33"/>
      <c r="CQ800" s="33"/>
    </row>
    <row r="801" spans="1:95">
      <c r="A801" s="32"/>
      <c r="AV801" s="33"/>
      <c r="CQ801" s="33"/>
    </row>
    <row r="802" spans="1:95">
      <c r="A802" s="32"/>
      <c r="AV802" s="33"/>
      <c r="CQ802" s="33"/>
    </row>
    <row r="803" spans="1:95">
      <c r="A803" s="32"/>
      <c r="AV803" s="33"/>
      <c r="CQ803" s="33"/>
    </row>
    <row r="804" spans="1:95">
      <c r="A804" s="32"/>
      <c r="AV804" s="33"/>
      <c r="CQ804" s="33"/>
    </row>
    <row r="805" spans="1:95">
      <c r="A805" s="32"/>
      <c r="AV805" s="33"/>
      <c r="CQ805" s="33"/>
    </row>
    <row r="806" spans="1:95">
      <c r="A806" s="32"/>
      <c r="AV806" s="33"/>
      <c r="CQ806" s="33"/>
    </row>
    <row r="807" spans="1:95">
      <c r="A807" s="32"/>
      <c r="AV807" s="33"/>
      <c r="CQ807" s="33"/>
    </row>
    <row r="808" spans="1:95">
      <c r="A808" s="32"/>
      <c r="AV808" s="33"/>
      <c r="CQ808" s="33"/>
    </row>
    <row r="809" spans="1:95">
      <c r="A809" s="32"/>
      <c r="AV809" s="33"/>
      <c r="CQ809" s="33"/>
    </row>
    <row r="810" spans="1:95">
      <c r="A810" s="32"/>
      <c r="AV810" s="33"/>
      <c r="CQ810" s="33"/>
    </row>
    <row r="811" spans="1:95">
      <c r="A811" s="32"/>
      <c r="AV811" s="33"/>
      <c r="CQ811" s="33"/>
    </row>
    <row r="812" spans="1:95">
      <c r="A812" s="32"/>
      <c r="AV812" s="33"/>
      <c r="CQ812" s="33"/>
    </row>
    <row r="813" spans="1:95">
      <c r="A813" s="32"/>
      <c r="AV813" s="33"/>
      <c r="CQ813" s="33"/>
    </row>
    <row r="814" spans="1:95">
      <c r="A814" s="32"/>
      <c r="AV814" s="33"/>
      <c r="CQ814" s="33"/>
    </row>
    <row r="815" spans="1:95">
      <c r="A815" s="32"/>
      <c r="AV815" s="33"/>
      <c r="CQ815" s="33"/>
    </row>
    <row r="816" spans="1:95">
      <c r="A816" s="32"/>
      <c r="AV816" s="33"/>
      <c r="CQ816" s="33"/>
    </row>
    <row r="817" spans="1:95">
      <c r="A817" s="32"/>
      <c r="AV817" s="33"/>
      <c r="CQ817" s="33"/>
    </row>
    <row r="818" spans="1:95">
      <c r="A818" s="32"/>
      <c r="AV818" s="33"/>
      <c r="CQ818" s="33"/>
    </row>
    <row r="819" spans="1:95">
      <c r="A819" s="32"/>
      <c r="AV819" s="33"/>
      <c r="CQ819" s="33"/>
    </row>
    <row r="820" spans="1:95">
      <c r="A820" s="32"/>
      <c r="AV820" s="33"/>
      <c r="CQ820" s="33"/>
    </row>
    <row r="821" spans="1:95">
      <c r="A821" s="32"/>
      <c r="AV821" s="33"/>
      <c r="CQ821" s="33"/>
    </row>
    <row r="822" spans="1:95">
      <c r="A822" s="32"/>
      <c r="AV822" s="33"/>
      <c r="CQ822" s="33"/>
    </row>
    <row r="823" spans="1:95">
      <c r="A823" s="32"/>
      <c r="AV823" s="33"/>
      <c r="CQ823" s="33"/>
    </row>
    <row r="824" spans="1:95">
      <c r="A824" s="32"/>
      <c r="AV824" s="33"/>
      <c r="CQ824" s="33"/>
    </row>
    <row r="825" spans="1:95">
      <c r="A825" s="32"/>
      <c r="AV825" s="33"/>
      <c r="CQ825" s="33"/>
    </row>
    <row r="826" spans="1:95">
      <c r="A826" s="32"/>
      <c r="AV826" s="33"/>
      <c r="CQ826" s="33"/>
    </row>
    <row r="827" spans="1:95">
      <c r="A827" s="32"/>
      <c r="AV827" s="33"/>
      <c r="CQ827" s="33"/>
    </row>
    <row r="828" spans="1:95">
      <c r="A828" s="32"/>
      <c r="AV828" s="33"/>
      <c r="CQ828" s="33"/>
    </row>
    <row r="829" spans="1:95">
      <c r="A829" s="32"/>
      <c r="AV829" s="33"/>
      <c r="CQ829" s="33"/>
    </row>
    <row r="830" spans="1:95">
      <c r="A830" s="32"/>
      <c r="AV830" s="33"/>
      <c r="CQ830" s="33"/>
    </row>
    <row r="831" spans="1:95">
      <c r="A831" s="32"/>
      <c r="AV831" s="33"/>
      <c r="CQ831" s="33"/>
    </row>
    <row r="832" spans="1:95">
      <c r="A832" s="32"/>
      <c r="AV832" s="33"/>
      <c r="CQ832" s="33"/>
    </row>
    <row r="833" spans="1:95">
      <c r="A833" s="32"/>
      <c r="AV833" s="33"/>
      <c r="CQ833" s="33"/>
    </row>
    <row r="834" spans="1:95">
      <c r="A834" s="32"/>
      <c r="AV834" s="33"/>
      <c r="CQ834" s="33"/>
    </row>
    <row r="835" spans="1:95">
      <c r="A835" s="32"/>
      <c r="AV835" s="33"/>
      <c r="CQ835" s="33"/>
    </row>
    <row r="836" spans="1:95">
      <c r="A836" s="32"/>
      <c r="AV836" s="33"/>
      <c r="CQ836" s="33"/>
    </row>
    <row r="837" spans="1:95">
      <c r="A837" s="32"/>
      <c r="AV837" s="33"/>
      <c r="CQ837" s="33"/>
    </row>
    <row r="838" spans="1:95">
      <c r="A838" s="32"/>
      <c r="AV838" s="33"/>
      <c r="CQ838" s="33"/>
    </row>
    <row r="839" spans="1:95">
      <c r="A839" s="32"/>
      <c r="AV839" s="33"/>
      <c r="CQ839" s="33"/>
    </row>
    <row r="840" spans="1:95">
      <c r="A840" s="32"/>
      <c r="AV840" s="33"/>
      <c r="CQ840" s="33"/>
    </row>
    <row r="841" spans="1:95">
      <c r="A841" s="32"/>
      <c r="AV841" s="33"/>
      <c r="CQ841" s="33"/>
    </row>
    <row r="842" spans="1:95">
      <c r="A842" s="32"/>
      <c r="AV842" s="33"/>
      <c r="CQ842" s="33"/>
    </row>
    <row r="843" spans="1:95">
      <c r="A843" s="32"/>
      <c r="AV843" s="33"/>
      <c r="CQ843" s="33"/>
    </row>
    <row r="844" spans="1:95">
      <c r="A844" s="32"/>
      <c r="AV844" s="33"/>
      <c r="CQ844" s="33"/>
    </row>
    <row r="845" spans="1:95">
      <c r="A845" s="32"/>
      <c r="AV845" s="33"/>
      <c r="CQ845" s="33"/>
    </row>
    <row r="846" spans="1:95">
      <c r="A846" s="32"/>
      <c r="AV846" s="33"/>
      <c r="CQ846" s="33"/>
    </row>
    <row r="847" spans="1:95">
      <c r="A847" s="32"/>
      <c r="AV847" s="33"/>
      <c r="CQ847" s="33"/>
    </row>
    <row r="848" spans="1:95">
      <c r="A848" s="32"/>
      <c r="AV848" s="33"/>
      <c r="CQ848" s="33"/>
    </row>
    <row r="849" spans="1:95">
      <c r="A849" s="32"/>
      <c r="AV849" s="33"/>
      <c r="CQ849" s="33"/>
    </row>
    <row r="850" spans="1:95">
      <c r="A850" s="32"/>
      <c r="AV850" s="33"/>
      <c r="CQ850" s="33"/>
    </row>
    <row r="851" spans="1:95">
      <c r="A851" s="32"/>
      <c r="AV851" s="33"/>
      <c r="CQ851" s="33"/>
    </row>
    <row r="852" spans="1:95">
      <c r="A852" s="32"/>
      <c r="AV852" s="33"/>
      <c r="CQ852" s="33"/>
    </row>
    <row r="853" spans="1:95">
      <c r="A853" s="32"/>
      <c r="AV853" s="33"/>
      <c r="CQ853" s="33"/>
    </row>
    <row r="854" spans="1:95">
      <c r="A854" s="32"/>
      <c r="AV854" s="33"/>
      <c r="CQ854" s="33"/>
    </row>
    <row r="855" spans="1:95">
      <c r="A855" s="32"/>
      <c r="AV855" s="33"/>
      <c r="CQ855" s="33"/>
    </row>
    <row r="856" spans="1:95">
      <c r="A856" s="32"/>
      <c r="AV856" s="33"/>
      <c r="CQ856" s="33"/>
    </row>
    <row r="857" spans="1:95">
      <c r="A857" s="32"/>
      <c r="AV857" s="33"/>
      <c r="CQ857" s="33"/>
    </row>
    <row r="858" spans="1:95">
      <c r="A858" s="32"/>
      <c r="AV858" s="33"/>
      <c r="CQ858" s="33"/>
    </row>
    <row r="859" spans="1:95">
      <c r="A859" s="32"/>
      <c r="AV859" s="33"/>
      <c r="CQ859" s="33"/>
    </row>
    <row r="860" spans="1:95">
      <c r="A860" s="32"/>
      <c r="AV860" s="33"/>
      <c r="CQ860" s="33"/>
    </row>
    <row r="861" spans="1:95">
      <c r="A861" s="32"/>
      <c r="AV861" s="33"/>
      <c r="CQ861" s="33"/>
    </row>
    <row r="862" spans="1:95">
      <c r="A862" s="32"/>
      <c r="AV862" s="33"/>
      <c r="CQ862" s="33"/>
    </row>
    <row r="863" spans="1:95">
      <c r="A863" s="32"/>
      <c r="AV863" s="33"/>
      <c r="CQ863" s="33"/>
    </row>
    <row r="864" spans="1:95">
      <c r="A864" s="32"/>
      <c r="AV864" s="33"/>
      <c r="CQ864" s="33"/>
    </row>
    <row r="865" spans="1:95">
      <c r="A865" s="32"/>
      <c r="AV865" s="33"/>
      <c r="CQ865" s="33"/>
    </row>
    <row r="866" spans="1:95">
      <c r="A866" s="32"/>
      <c r="AV866" s="33"/>
      <c r="CQ866" s="33"/>
    </row>
    <row r="867" spans="1:95">
      <c r="A867" s="32"/>
      <c r="AV867" s="33"/>
      <c r="CQ867" s="33"/>
    </row>
    <row r="868" spans="1:95">
      <c r="A868" s="32"/>
      <c r="AV868" s="33"/>
      <c r="CQ868" s="33"/>
    </row>
    <row r="869" spans="1:95">
      <c r="A869" s="32"/>
      <c r="AV869" s="33"/>
      <c r="CQ869" s="33"/>
    </row>
    <row r="870" spans="1:95">
      <c r="A870" s="32"/>
      <c r="AV870" s="33"/>
      <c r="CQ870" s="33"/>
    </row>
    <row r="871" spans="1:95">
      <c r="A871" s="32"/>
      <c r="AV871" s="33"/>
      <c r="CQ871" s="33"/>
    </row>
    <row r="872" spans="1:95">
      <c r="A872" s="32"/>
      <c r="AV872" s="33"/>
      <c r="CQ872" s="33"/>
    </row>
    <row r="873" spans="1:95">
      <c r="A873" s="32"/>
      <c r="AV873" s="33"/>
      <c r="CQ873" s="33"/>
    </row>
    <row r="874" spans="1:95">
      <c r="A874" s="32"/>
      <c r="AV874" s="33"/>
      <c r="CQ874" s="33"/>
    </row>
    <row r="875" spans="1:95">
      <c r="A875" s="32"/>
      <c r="AV875" s="33"/>
      <c r="CQ875" s="33"/>
    </row>
    <row r="876" spans="1:95">
      <c r="A876" s="32"/>
      <c r="AV876" s="33"/>
      <c r="CQ876" s="33"/>
    </row>
    <row r="877" spans="1:95">
      <c r="A877" s="32"/>
      <c r="AV877" s="33"/>
      <c r="CQ877" s="33"/>
    </row>
    <row r="878" spans="1:95">
      <c r="A878" s="32"/>
      <c r="AV878" s="33"/>
      <c r="CQ878" s="33"/>
    </row>
    <row r="879" spans="1:95">
      <c r="A879" s="32"/>
      <c r="AV879" s="33"/>
      <c r="CQ879" s="33"/>
    </row>
    <row r="880" spans="1:95">
      <c r="A880" s="32"/>
      <c r="AV880" s="33"/>
      <c r="CQ880" s="33"/>
    </row>
    <row r="881" spans="1:95">
      <c r="A881" s="32"/>
      <c r="AV881" s="33"/>
      <c r="CQ881" s="33"/>
    </row>
    <row r="882" spans="1:95">
      <c r="A882" s="32"/>
      <c r="AV882" s="33"/>
      <c r="CQ882" s="33"/>
    </row>
    <row r="883" spans="1:95">
      <c r="A883" s="32"/>
      <c r="AV883" s="33"/>
      <c r="CQ883" s="33"/>
    </row>
    <row r="884" spans="1:95">
      <c r="A884" s="32"/>
      <c r="AV884" s="33"/>
      <c r="CQ884" s="33"/>
    </row>
    <row r="885" spans="1:95">
      <c r="A885" s="32"/>
      <c r="AV885" s="33"/>
      <c r="CQ885" s="33"/>
    </row>
    <row r="886" spans="1:95">
      <c r="A886" s="32"/>
      <c r="AV886" s="33"/>
      <c r="CQ886" s="33"/>
    </row>
    <row r="887" spans="1:95">
      <c r="A887" s="32"/>
      <c r="AV887" s="33"/>
      <c r="CQ887" s="33"/>
    </row>
    <row r="888" spans="1:95">
      <c r="A888" s="32"/>
      <c r="AV888" s="33"/>
      <c r="CQ888" s="33"/>
    </row>
    <row r="889" spans="1:95">
      <c r="A889" s="32"/>
      <c r="AV889" s="33"/>
      <c r="CQ889" s="33"/>
    </row>
    <row r="890" spans="1:95">
      <c r="A890" s="32"/>
      <c r="AV890" s="33"/>
      <c r="CQ890" s="33"/>
    </row>
    <row r="891" spans="1:95">
      <c r="A891" s="32"/>
      <c r="AV891" s="33"/>
      <c r="CQ891" s="33"/>
    </row>
    <row r="892" spans="1:95">
      <c r="A892" s="32"/>
      <c r="AV892" s="33"/>
      <c r="CQ892" s="33"/>
    </row>
    <row r="893" spans="1:95">
      <c r="A893" s="32"/>
      <c r="AV893" s="33"/>
      <c r="CQ893" s="33"/>
    </row>
    <row r="894" spans="1:95">
      <c r="A894" s="32"/>
      <c r="AV894" s="33"/>
      <c r="CQ894" s="33"/>
    </row>
    <row r="895" spans="1:95">
      <c r="A895" s="32"/>
      <c r="AV895" s="33"/>
      <c r="CQ895" s="33"/>
    </row>
    <row r="896" spans="1:95">
      <c r="A896" s="32"/>
      <c r="AV896" s="33"/>
      <c r="CQ896" s="33"/>
    </row>
    <row r="897" spans="1:95">
      <c r="A897" s="32"/>
      <c r="AV897" s="33"/>
      <c r="CQ897" s="33"/>
    </row>
    <row r="898" spans="1:95">
      <c r="A898" s="32"/>
      <c r="AV898" s="33"/>
      <c r="CQ898" s="33"/>
    </row>
    <row r="899" spans="1:95">
      <c r="A899" s="32"/>
      <c r="AV899" s="33"/>
      <c r="CQ899" s="33"/>
    </row>
    <row r="900" spans="1:95">
      <c r="A900" s="32"/>
      <c r="AV900" s="33"/>
      <c r="CQ900" s="33"/>
    </row>
    <row r="901" spans="1:95">
      <c r="A901" s="32"/>
      <c r="AV901" s="33"/>
      <c r="CQ901" s="33"/>
    </row>
    <row r="902" spans="1:95">
      <c r="A902" s="32"/>
      <c r="AV902" s="33"/>
      <c r="CQ902" s="33"/>
    </row>
    <row r="903" spans="1:95">
      <c r="A903" s="32"/>
      <c r="AV903" s="33"/>
      <c r="CQ903" s="33"/>
    </row>
    <row r="904" spans="1:95">
      <c r="A904" s="32"/>
      <c r="AV904" s="33"/>
      <c r="CQ904" s="33"/>
    </row>
    <row r="905" spans="1:95">
      <c r="A905" s="32"/>
      <c r="AV905" s="33"/>
      <c r="CQ905" s="33"/>
    </row>
    <row r="906" spans="1:95">
      <c r="A906" s="32"/>
      <c r="AV906" s="33"/>
      <c r="CQ906" s="33"/>
    </row>
    <row r="907" spans="1:95">
      <c r="A907" s="32"/>
      <c r="AV907" s="33"/>
      <c r="CQ907" s="33"/>
    </row>
    <row r="908" spans="1:95">
      <c r="A908" s="32"/>
      <c r="AV908" s="33"/>
      <c r="CQ908" s="33"/>
    </row>
    <row r="909" spans="1:95">
      <c r="A909" s="32"/>
      <c r="AV909" s="33"/>
      <c r="CQ909" s="33"/>
    </row>
    <row r="910" spans="1:95">
      <c r="A910" s="32"/>
      <c r="AV910" s="33"/>
      <c r="CQ910" s="33"/>
    </row>
    <row r="911" spans="1:95">
      <c r="A911" s="32"/>
      <c r="AV911" s="33"/>
      <c r="CQ911" s="33"/>
    </row>
    <row r="912" spans="1:95">
      <c r="A912" s="32"/>
      <c r="AV912" s="33"/>
      <c r="CQ912" s="33"/>
    </row>
    <row r="913" spans="1:95">
      <c r="A913" s="32"/>
      <c r="AV913" s="33"/>
      <c r="CQ913" s="33"/>
    </row>
    <row r="914" spans="1:95">
      <c r="A914" s="32"/>
      <c r="AV914" s="33"/>
      <c r="CQ914" s="33"/>
    </row>
    <row r="915" spans="1:95">
      <c r="A915" s="32"/>
      <c r="AV915" s="33"/>
      <c r="CQ915" s="33"/>
    </row>
    <row r="916" spans="1:95">
      <c r="A916" s="32"/>
      <c r="AV916" s="33"/>
      <c r="CQ916" s="33"/>
    </row>
    <row r="917" spans="1:95">
      <c r="A917" s="32"/>
      <c r="AV917" s="33"/>
      <c r="CQ917" s="33"/>
    </row>
    <row r="918" spans="1:95">
      <c r="A918" s="32"/>
      <c r="AV918" s="33"/>
      <c r="CQ918" s="33"/>
    </row>
    <row r="919" spans="1:95">
      <c r="A919" s="32"/>
      <c r="AV919" s="33"/>
      <c r="CQ919" s="33"/>
    </row>
    <row r="920" spans="1:95">
      <c r="A920" s="32"/>
      <c r="AV920" s="33"/>
      <c r="CQ920" s="33"/>
    </row>
    <row r="921" spans="1:95">
      <c r="A921" s="32"/>
      <c r="AV921" s="33"/>
      <c r="CQ921" s="33"/>
    </row>
    <row r="922" spans="1:95">
      <c r="A922" s="32"/>
      <c r="AV922" s="33"/>
      <c r="CQ922" s="33"/>
    </row>
    <row r="923" spans="1:95">
      <c r="A923" s="32"/>
      <c r="AV923" s="33"/>
      <c r="CQ923" s="33"/>
    </row>
    <row r="924" spans="1:95">
      <c r="A924" s="32"/>
      <c r="AV924" s="33"/>
      <c r="CQ924" s="33"/>
    </row>
    <row r="925" spans="1:95">
      <c r="A925" s="32"/>
      <c r="AV925" s="33"/>
      <c r="CQ925" s="33"/>
    </row>
    <row r="926" spans="1:95">
      <c r="A926" s="32"/>
      <c r="AV926" s="33"/>
      <c r="CQ926" s="33"/>
    </row>
    <row r="927" spans="1:95">
      <c r="A927" s="32"/>
      <c r="AV927" s="33"/>
      <c r="CQ927" s="33"/>
    </row>
    <row r="928" spans="1:95">
      <c r="A928" s="32"/>
      <c r="AV928" s="33"/>
      <c r="CQ928" s="33"/>
    </row>
    <row r="929" spans="1:95">
      <c r="A929" s="32"/>
      <c r="AV929" s="33"/>
      <c r="CQ929" s="33"/>
    </row>
    <row r="930" spans="1:95">
      <c r="A930" s="32"/>
      <c r="AV930" s="33"/>
      <c r="CQ930" s="33"/>
    </row>
    <row r="931" spans="1:95">
      <c r="A931" s="32"/>
      <c r="AV931" s="33"/>
      <c r="CQ931" s="33"/>
    </row>
    <row r="932" spans="1:95">
      <c r="A932" s="32"/>
      <c r="AV932" s="33"/>
      <c r="CQ932" s="33"/>
    </row>
    <row r="933" spans="1:95">
      <c r="A933" s="32"/>
      <c r="AV933" s="33"/>
      <c r="CQ933" s="33"/>
    </row>
    <row r="934" spans="1:95">
      <c r="A934" s="32"/>
      <c r="AV934" s="33"/>
      <c r="CQ934" s="33"/>
    </row>
    <row r="935" spans="1:95">
      <c r="A935" s="32"/>
      <c r="AV935" s="33"/>
      <c r="CQ935" s="33"/>
    </row>
    <row r="936" spans="1:95">
      <c r="A936" s="32"/>
      <c r="AV936" s="33"/>
      <c r="CQ936" s="33"/>
    </row>
    <row r="937" spans="1:95">
      <c r="A937" s="32"/>
      <c r="AV937" s="33"/>
      <c r="CQ937" s="33"/>
    </row>
    <row r="938" spans="1:95">
      <c r="A938" s="32"/>
      <c r="AV938" s="33"/>
      <c r="CQ938" s="33"/>
    </row>
    <row r="939" spans="1:95">
      <c r="A939" s="32"/>
      <c r="AV939" s="33"/>
      <c r="CQ939" s="33"/>
    </row>
    <row r="940" spans="1:95">
      <c r="A940" s="32"/>
      <c r="AV940" s="33"/>
      <c r="CQ940" s="33"/>
    </row>
    <row r="941" spans="1:95">
      <c r="A941" s="32"/>
      <c r="AV941" s="33"/>
      <c r="CQ941" s="33"/>
    </row>
    <row r="942" spans="1:95">
      <c r="A942" s="32"/>
      <c r="AV942" s="33"/>
      <c r="CQ942" s="33"/>
    </row>
    <row r="943" spans="1:95">
      <c r="A943" s="32"/>
      <c r="AV943" s="33"/>
      <c r="CQ943" s="33"/>
    </row>
    <row r="944" spans="1:95">
      <c r="A944" s="32"/>
      <c r="AV944" s="33"/>
      <c r="CQ944" s="33"/>
    </row>
    <row r="945" spans="1:95">
      <c r="A945" s="32"/>
      <c r="AV945" s="33"/>
      <c r="CQ945" s="33"/>
    </row>
    <row r="946" spans="1:95">
      <c r="A946" s="32"/>
      <c r="AV946" s="33"/>
      <c r="CQ946" s="33"/>
    </row>
    <row r="947" spans="1:95">
      <c r="A947" s="32"/>
      <c r="AV947" s="33"/>
      <c r="CQ947" s="33"/>
    </row>
    <row r="948" spans="1:95">
      <c r="A948" s="32"/>
      <c r="AV948" s="33"/>
      <c r="CQ948" s="33"/>
    </row>
    <row r="949" spans="1:95">
      <c r="A949" s="32"/>
      <c r="AV949" s="33"/>
      <c r="CQ949" s="33"/>
    </row>
    <row r="950" spans="1:95">
      <c r="A950" s="32"/>
      <c r="AV950" s="33"/>
      <c r="CQ950" s="33"/>
    </row>
    <row r="951" spans="1:95">
      <c r="A951" s="32"/>
      <c r="AV951" s="33"/>
      <c r="CQ951" s="33"/>
    </row>
    <row r="952" spans="1:95">
      <c r="A952" s="32"/>
      <c r="AV952" s="33"/>
      <c r="CQ952" s="33"/>
    </row>
    <row r="953" spans="1:95">
      <c r="A953" s="32"/>
      <c r="AV953" s="33"/>
      <c r="CQ953" s="33"/>
    </row>
    <row r="954" spans="1:95">
      <c r="A954" s="32"/>
      <c r="AV954" s="33"/>
      <c r="CQ954" s="33"/>
    </row>
    <row r="955" spans="1:95">
      <c r="A955" s="32"/>
      <c r="AV955" s="33"/>
      <c r="CQ955" s="33"/>
    </row>
    <row r="956" spans="1:95">
      <c r="A956" s="32"/>
      <c r="AV956" s="33"/>
      <c r="CQ956" s="33"/>
    </row>
    <row r="957" spans="1:95">
      <c r="A957" s="32"/>
      <c r="AV957" s="33"/>
      <c r="CQ957" s="33"/>
    </row>
    <row r="958" spans="1:95">
      <c r="A958" s="32"/>
      <c r="AV958" s="33"/>
      <c r="CQ958" s="33"/>
    </row>
    <row r="959" spans="1:95">
      <c r="A959" s="32"/>
      <c r="AV959" s="33"/>
      <c r="CQ959" s="33"/>
    </row>
    <row r="960" spans="1:95">
      <c r="A960" s="32"/>
      <c r="AV960" s="33"/>
      <c r="CQ960" s="33"/>
    </row>
    <row r="961" spans="1:95">
      <c r="A961" s="32"/>
      <c r="AV961" s="33"/>
      <c r="CQ961" s="33"/>
    </row>
    <row r="962" spans="1:95">
      <c r="A962" s="32"/>
      <c r="AV962" s="33"/>
      <c r="CQ962" s="33"/>
    </row>
    <row r="963" spans="1:95">
      <c r="A963" s="32"/>
      <c r="AV963" s="33"/>
      <c r="CQ963" s="33"/>
    </row>
    <row r="964" spans="1:95">
      <c r="A964" s="32"/>
      <c r="AV964" s="33"/>
      <c r="CQ964" s="33"/>
    </row>
    <row r="965" spans="1:95">
      <c r="A965" s="32"/>
      <c r="AV965" s="33"/>
      <c r="CQ965" s="33"/>
    </row>
    <row r="966" spans="1:95">
      <c r="A966" s="32"/>
      <c r="AV966" s="33"/>
      <c r="CQ966" s="33"/>
    </row>
    <row r="967" spans="1:95">
      <c r="A967" s="32"/>
      <c r="AV967" s="33"/>
      <c r="CQ967" s="33"/>
    </row>
    <row r="968" spans="1:95">
      <c r="A968" s="32"/>
      <c r="AV968" s="33"/>
      <c r="CQ968" s="33"/>
    </row>
    <row r="969" spans="1:95">
      <c r="A969" s="32"/>
      <c r="AV969" s="33"/>
      <c r="CQ969" s="33"/>
    </row>
    <row r="970" spans="1:95">
      <c r="A970" s="32"/>
      <c r="AV970" s="33"/>
      <c r="CQ970" s="33"/>
    </row>
    <row r="971" spans="1:95">
      <c r="A971" s="32"/>
      <c r="AV971" s="33"/>
      <c r="CQ971" s="33"/>
    </row>
    <row r="972" spans="1:95">
      <c r="A972" s="32"/>
      <c r="AV972" s="33"/>
      <c r="CQ972" s="33"/>
    </row>
    <row r="973" spans="1:95">
      <c r="A973" s="32"/>
      <c r="AV973" s="33"/>
      <c r="CQ973" s="33"/>
    </row>
    <row r="974" spans="1:95">
      <c r="A974" s="32"/>
      <c r="AV974" s="33"/>
      <c r="CQ974" s="33"/>
    </row>
    <row r="975" spans="1:95">
      <c r="A975" s="32"/>
      <c r="AV975" s="33"/>
      <c r="CQ975" s="33"/>
    </row>
    <row r="976" spans="1:95">
      <c r="A976" s="32"/>
      <c r="AV976" s="33"/>
      <c r="CQ976" s="33"/>
    </row>
    <row r="977" spans="1:95">
      <c r="A977" s="32"/>
      <c r="AV977" s="33"/>
      <c r="CQ977" s="33"/>
    </row>
    <row r="978" spans="1:95">
      <c r="A978" s="32"/>
      <c r="AV978" s="33"/>
      <c r="CQ978" s="33"/>
    </row>
    <row r="979" spans="1:95">
      <c r="A979" s="32"/>
      <c r="AV979" s="33"/>
      <c r="CQ979" s="33"/>
    </row>
    <row r="980" spans="1:95">
      <c r="A980" s="32"/>
      <c r="AV980" s="33"/>
      <c r="CQ980" s="33"/>
    </row>
    <row r="981" spans="1:95">
      <c r="A981" s="32"/>
      <c r="AV981" s="33"/>
      <c r="CQ981" s="33"/>
    </row>
    <row r="982" spans="1:95">
      <c r="A982" s="32"/>
      <c r="AV982" s="33"/>
      <c r="CQ982" s="33"/>
    </row>
    <row r="983" spans="1:95">
      <c r="A983" s="32"/>
      <c r="AV983" s="33"/>
      <c r="CQ983" s="33"/>
    </row>
    <row r="984" spans="1:95">
      <c r="A984" s="32"/>
      <c r="AV984" s="33"/>
      <c r="CQ984" s="33"/>
    </row>
    <row r="985" spans="1:95">
      <c r="A985" s="32"/>
      <c r="AV985" s="33"/>
      <c r="CQ985" s="33"/>
    </row>
    <row r="986" spans="1:95">
      <c r="A986" s="32"/>
      <c r="AV986" s="33"/>
      <c r="CQ986" s="33"/>
    </row>
    <row r="987" spans="1:95">
      <c r="A987" s="32"/>
      <c r="AV987" s="33"/>
      <c r="CQ987" s="33"/>
    </row>
    <row r="988" spans="1:95">
      <c r="A988" s="32"/>
      <c r="AV988" s="33"/>
      <c r="CQ988" s="33"/>
    </row>
    <row r="989" spans="1:95">
      <c r="A989" s="32"/>
      <c r="AV989" s="33"/>
      <c r="CQ989" s="33"/>
    </row>
    <row r="990" spans="1:95">
      <c r="A990" s="32"/>
      <c r="AV990" s="33"/>
      <c r="CQ990" s="33"/>
    </row>
    <row r="991" spans="1:95">
      <c r="A991" s="32"/>
      <c r="AV991" s="33"/>
      <c r="CQ991" s="33"/>
    </row>
    <row r="992" spans="1:95">
      <c r="A992" s="32"/>
      <c r="AV992" s="33"/>
      <c r="CQ992" s="33"/>
    </row>
    <row r="993" spans="1:95">
      <c r="A993" s="32"/>
      <c r="AV993" s="33"/>
      <c r="CQ993" s="33"/>
    </row>
    <row r="994" spans="1:95">
      <c r="A994" s="32"/>
      <c r="AV994" s="33"/>
      <c r="CQ994" s="33"/>
    </row>
    <row r="995" spans="1:95">
      <c r="A995" s="32"/>
      <c r="AV995" s="33"/>
      <c r="CQ995" s="33"/>
    </row>
    <row r="996" spans="1:95">
      <c r="A996" s="32"/>
      <c r="AV996" s="33"/>
      <c r="CQ996" s="33"/>
    </row>
    <row r="997" spans="1:95">
      <c r="A997" s="32"/>
      <c r="AV997" s="33"/>
      <c r="CQ997" s="33"/>
    </row>
    <row r="998" spans="1:95">
      <c r="A998" s="32"/>
      <c r="AV998" s="33"/>
      <c r="CQ998" s="33"/>
    </row>
    <row r="999" spans="1:95">
      <c r="A999" s="32"/>
      <c r="AV999" s="33"/>
      <c r="CQ999" s="33"/>
    </row>
    <row r="1000" spans="1:95">
      <c r="A1000" s="32"/>
      <c r="AV1000" s="33"/>
      <c r="CQ1000" s="33"/>
    </row>
    <row r="1001" spans="1:95">
      <c r="A1001" s="32"/>
      <c r="AV1001" s="33"/>
      <c r="CQ1001" s="33"/>
    </row>
    <row r="1002" spans="1:95">
      <c r="A1002" s="32"/>
      <c r="AV1002" s="33"/>
      <c r="CQ1002" s="33"/>
    </row>
    <row r="1003" spans="1:95">
      <c r="A1003" s="32"/>
      <c r="AV1003" s="33"/>
      <c r="CQ1003" s="33"/>
    </row>
    <row r="1004" spans="1:95">
      <c r="A1004" s="32"/>
      <c r="AV1004" s="33"/>
      <c r="CQ1004" s="33"/>
    </row>
    <row r="1005" spans="1:95">
      <c r="A1005" s="32"/>
      <c r="AV1005" s="33"/>
      <c r="CQ1005" s="33"/>
    </row>
    <row r="1006" spans="1:95">
      <c r="A1006" s="32"/>
      <c r="AV1006" s="33"/>
      <c r="CQ1006" s="33"/>
    </row>
    <row r="1007" spans="1:95">
      <c r="A1007" s="32"/>
      <c r="AV1007" s="33"/>
      <c r="CQ1007" s="33"/>
    </row>
    <row r="1008" spans="1:95">
      <c r="A1008" s="32"/>
      <c r="AV1008" s="33"/>
      <c r="CQ1008" s="33"/>
    </row>
    <row r="1009" spans="1:95">
      <c r="A1009" s="32"/>
      <c r="AV1009" s="33"/>
      <c r="CQ1009" s="33"/>
    </row>
    <row r="1010" spans="1:95">
      <c r="A1010" s="32"/>
      <c r="AV1010" s="33"/>
      <c r="CQ1010" s="33"/>
    </row>
    <row r="1011" spans="1:95">
      <c r="A1011" s="32"/>
      <c r="AV1011" s="33"/>
      <c r="CQ1011" s="33"/>
    </row>
    <row r="1012" spans="1:95">
      <c r="A1012" s="32"/>
      <c r="AV1012" s="33"/>
      <c r="CQ1012" s="33"/>
    </row>
    <row r="1013" spans="1:95">
      <c r="A1013" s="32"/>
      <c r="AV1013" s="33"/>
      <c r="CQ1013" s="33"/>
    </row>
    <row r="1014" spans="1:95">
      <c r="A1014" s="32"/>
      <c r="AV1014" s="33"/>
      <c r="CQ1014" s="33"/>
    </row>
    <row r="1015" spans="1:95">
      <c r="A1015" s="32"/>
      <c r="AV1015" s="33"/>
      <c r="CQ1015" s="33"/>
    </row>
    <row r="1016" spans="1:95">
      <c r="A1016" s="32"/>
      <c r="AV1016" s="33"/>
      <c r="CQ1016" s="33"/>
    </row>
    <row r="1017" spans="1:95">
      <c r="A1017" s="32"/>
      <c r="AV1017" s="33"/>
      <c r="CQ1017" s="33"/>
    </row>
    <row r="1018" spans="1:95">
      <c r="A1018" s="32"/>
      <c r="AV1018" s="33"/>
      <c r="CQ1018" s="33"/>
    </row>
    <row r="1019" spans="1:95">
      <c r="A1019" s="32"/>
      <c r="AV1019" s="33"/>
      <c r="CQ1019" s="33"/>
    </row>
    <row r="1020" spans="1:95">
      <c r="A1020" s="32"/>
      <c r="AV1020" s="33"/>
      <c r="CQ1020" s="33"/>
    </row>
    <row r="1021" spans="1:95">
      <c r="A1021" s="32"/>
      <c r="AV1021" s="33"/>
      <c r="CQ1021" s="33"/>
    </row>
    <row r="1022" spans="1:95">
      <c r="A1022" s="32"/>
      <c r="AV1022" s="33"/>
      <c r="CQ1022" s="33"/>
    </row>
    <row r="1023" spans="1:95">
      <c r="A1023" s="32"/>
      <c r="AV1023" s="33"/>
      <c r="CQ1023" s="33"/>
    </row>
    <row r="1024" spans="1:95">
      <c r="A1024" s="32"/>
      <c r="AV1024" s="33"/>
      <c r="CQ1024" s="33"/>
    </row>
    <row r="1025" spans="1:95">
      <c r="A1025" s="32"/>
      <c r="AV1025" s="33"/>
      <c r="CQ1025" s="33"/>
    </row>
    <row r="1026" spans="1:95">
      <c r="A1026" s="32"/>
      <c r="AV1026" s="33"/>
      <c r="CQ1026" s="33"/>
    </row>
    <row r="1027" spans="1:95">
      <c r="A1027" s="32"/>
      <c r="AV1027" s="33"/>
      <c r="CQ1027" s="33"/>
    </row>
    <row r="1028" spans="1:95">
      <c r="A1028" s="32"/>
      <c r="AV1028" s="33"/>
      <c r="CQ1028" s="33"/>
    </row>
    <row r="1029" spans="1:95">
      <c r="A1029" s="32"/>
      <c r="AV1029" s="33"/>
      <c r="CQ1029" s="33"/>
    </row>
    <row r="1030" spans="1:95">
      <c r="A1030" s="32"/>
      <c r="AV1030" s="33"/>
      <c r="CQ1030" s="33"/>
    </row>
    <row r="1031" spans="1:95">
      <c r="A1031" s="32"/>
      <c r="AV1031" s="33"/>
      <c r="CQ1031" s="33"/>
    </row>
    <row r="1032" spans="1:95">
      <c r="A1032" s="32"/>
      <c r="AV1032" s="33"/>
      <c r="CQ1032" s="33"/>
    </row>
    <row r="1033" spans="1:95">
      <c r="A1033" s="32"/>
      <c r="AV1033" s="33"/>
      <c r="CQ1033" s="33"/>
    </row>
    <row r="1034" spans="1:95">
      <c r="A1034" s="32"/>
      <c r="AV1034" s="33"/>
      <c r="CQ1034" s="33"/>
    </row>
    <row r="1035" spans="1:95">
      <c r="A1035" s="32"/>
      <c r="AV1035" s="33"/>
      <c r="CQ1035" s="33"/>
    </row>
    <row r="1036" spans="1:95">
      <c r="A1036" s="32"/>
      <c r="AV1036" s="33"/>
      <c r="CQ1036" s="33"/>
    </row>
    <row r="1037" spans="1:95">
      <c r="A1037" s="32"/>
      <c r="AV1037" s="33"/>
      <c r="CQ1037" s="33"/>
    </row>
    <row r="1038" spans="1:95">
      <c r="A1038" s="32"/>
      <c r="AV1038" s="33"/>
      <c r="CQ1038" s="33"/>
    </row>
    <row r="1039" spans="1:95">
      <c r="A1039" s="32"/>
      <c r="AV1039" s="33"/>
      <c r="CQ1039" s="33"/>
    </row>
    <row r="1040" spans="1:95">
      <c r="A1040" s="32"/>
      <c r="AV1040" s="33"/>
      <c r="CQ1040" s="33"/>
    </row>
    <row r="1041" spans="1:95">
      <c r="A1041" s="32"/>
      <c r="AV1041" s="33"/>
      <c r="CQ1041" s="33"/>
    </row>
    <row r="1042" spans="1:95">
      <c r="A1042" s="32"/>
      <c r="AV1042" s="33"/>
      <c r="CQ1042" s="33"/>
    </row>
    <row r="1043" spans="1:95">
      <c r="A1043" s="32"/>
      <c r="AV1043" s="33"/>
      <c r="CQ1043" s="33"/>
    </row>
    <row r="1044" spans="1:95">
      <c r="A1044" s="32"/>
      <c r="AV1044" s="33"/>
      <c r="CQ1044" s="33"/>
    </row>
    <row r="1045" spans="1:95">
      <c r="A1045" s="32"/>
      <c r="AV1045" s="33"/>
      <c r="CQ1045" s="33"/>
    </row>
    <row r="1046" spans="1:95">
      <c r="A1046" s="32"/>
      <c r="AV1046" s="33"/>
      <c r="CQ1046" s="33"/>
    </row>
    <row r="1047" spans="1:95">
      <c r="A1047" s="32"/>
      <c r="AV1047" s="33"/>
      <c r="CQ1047" s="33"/>
    </row>
    <row r="1048" spans="1:95">
      <c r="A1048" s="34"/>
      <c r="B1048" s="35"/>
      <c r="C1048" s="35"/>
      <c r="D1048" s="35"/>
      <c r="E1048" s="35"/>
      <c r="F1048" s="35"/>
      <c r="G1048" s="35"/>
      <c r="H1048" s="35"/>
      <c r="I1048" s="35"/>
      <c r="J1048" s="35"/>
      <c r="K1048" s="35"/>
      <c r="L1048" s="35"/>
      <c r="M1048" s="35"/>
      <c r="N1048" s="35"/>
      <c r="O1048" s="35"/>
      <c r="P1048" s="35"/>
      <c r="Q1048" s="35"/>
      <c r="R1048" s="35"/>
      <c r="S1048" s="35"/>
      <c r="T1048" s="35"/>
      <c r="U1048" s="35"/>
      <c r="V1048" s="35"/>
      <c r="W1048" s="35"/>
      <c r="X1048" s="35"/>
      <c r="Y1048" s="35"/>
      <c r="Z1048" s="35"/>
      <c r="AA1048" s="35"/>
      <c r="AB1048" s="35"/>
      <c r="AC1048" s="35"/>
      <c r="AD1048" s="35"/>
      <c r="AE1048" s="35"/>
      <c r="AF1048" s="35"/>
      <c r="AG1048" s="35"/>
      <c r="AH1048" s="35"/>
      <c r="AI1048" s="35"/>
      <c r="AJ1048" s="35"/>
      <c r="AK1048" s="35"/>
      <c r="AL1048" s="35"/>
      <c r="AM1048" s="35"/>
      <c r="AN1048" s="35"/>
      <c r="AO1048" s="35"/>
      <c r="AP1048" s="35"/>
      <c r="AQ1048" s="35"/>
      <c r="AR1048" s="35"/>
      <c r="AS1048" s="35"/>
      <c r="AT1048" s="35"/>
      <c r="AU1048" s="35"/>
      <c r="AV1048" s="36"/>
      <c r="AW1048" s="35"/>
      <c r="AX1048" s="35"/>
      <c r="AY1048" s="35"/>
      <c r="AZ1048" s="35"/>
      <c r="BA1048" s="35"/>
      <c r="BB1048" s="35"/>
      <c r="BC1048" s="35"/>
      <c r="BD1048" s="35"/>
      <c r="BE1048" s="35"/>
      <c r="BF1048" s="35"/>
      <c r="BG1048" s="35"/>
      <c r="BH1048" s="35"/>
      <c r="BI1048" s="35"/>
      <c r="BJ1048" s="35"/>
      <c r="BK1048" s="35"/>
      <c r="BL1048" s="35"/>
      <c r="BM1048" s="35"/>
      <c r="BN1048" s="35"/>
      <c r="BO1048" s="35"/>
      <c r="BP1048" s="35"/>
      <c r="BQ1048" s="35"/>
      <c r="BR1048" s="35"/>
      <c r="BS1048" s="35"/>
      <c r="BT1048" s="35"/>
      <c r="BU1048" s="35"/>
      <c r="BV1048" s="35"/>
      <c r="BW1048" s="35"/>
      <c r="BX1048" s="35"/>
      <c r="BY1048" s="35"/>
      <c r="BZ1048" s="35"/>
      <c r="CA1048" s="35"/>
      <c r="CB1048" s="35"/>
      <c r="CC1048" s="35"/>
      <c r="CD1048" s="35"/>
      <c r="CE1048" s="35"/>
      <c r="CF1048" s="35"/>
      <c r="CG1048" s="35"/>
      <c r="CH1048" s="35"/>
      <c r="CI1048" s="35"/>
      <c r="CJ1048" s="35"/>
      <c r="CK1048" s="35"/>
      <c r="CL1048" s="35"/>
      <c r="CM1048" s="35"/>
      <c r="CN1048" s="35"/>
      <c r="CO1048" s="35"/>
      <c r="CP1048" s="35"/>
      <c r="CQ1048" s="36"/>
    </row>
  </sheetData>
  <mergeCells count="4">
    <mergeCell ref="B2:AV2"/>
    <mergeCell ref="B3:AV3"/>
    <mergeCell ref="B5:AV5"/>
    <mergeCell ref="AW5:CQ5"/>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82b249c-3e96-4a7c-9ff2-21fd1dcff023">
      <Terms xmlns="http://schemas.microsoft.com/office/infopath/2007/PartnerControls"/>
    </lcf76f155ced4ddcb4097134ff3c332f>
    <TaxCatchAll xmlns="a73fd218-8bca-4422-add3-bf5da46cbfd8" xsi:nil="true"/>
    <SharedWithUsers xmlns="a73fd218-8bca-4422-add3-bf5da46cbfd8">
      <UserInfo>
        <DisplayName>Richardus Bayu</DisplayName>
        <AccountId>23</AccountId>
        <AccountType/>
      </UserInfo>
      <UserInfo>
        <DisplayName>Wawan Hermawan</DisplayName>
        <AccountId>15</AccountId>
        <AccountType/>
      </UserInfo>
      <UserInfo>
        <DisplayName>Andriani Kartiningrum</DisplayName>
        <AccountId>12</AccountId>
        <AccountType/>
      </UserInfo>
      <UserInfo>
        <DisplayName>Muhamad Ridzky Alfiansyah</DisplayName>
        <AccountId>25</AccountId>
        <AccountType/>
      </UserInfo>
      <UserInfo>
        <DisplayName>Khairina Dwi Saktia</DisplayName>
        <AccountId>467</AccountId>
        <AccountType/>
      </UserInfo>
      <UserInfo>
        <DisplayName>Sony Nugraha</DisplayName>
        <AccountId>9</AccountId>
        <AccountType/>
      </UserInfo>
      <UserInfo>
        <DisplayName>Natalia</DisplayName>
        <AccountId>71</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C48E16567E1D34D8B0907037ED2122D" ma:contentTypeVersion="13" ma:contentTypeDescription="Create a new document." ma:contentTypeScope="" ma:versionID="7198d6e6b33a4d5f691aef6e919d14c0">
  <xsd:schema xmlns:xsd="http://www.w3.org/2001/XMLSchema" xmlns:xs="http://www.w3.org/2001/XMLSchema" xmlns:p="http://schemas.microsoft.com/office/2006/metadata/properties" xmlns:ns2="082b249c-3e96-4a7c-9ff2-21fd1dcff023" xmlns:ns3="a73fd218-8bca-4422-add3-bf5da46cbfd8" targetNamespace="http://schemas.microsoft.com/office/2006/metadata/properties" ma:root="true" ma:fieldsID="70608b7b522b88a2cf49d229e5d3aa78" ns2:_="" ns3:_="">
    <xsd:import namespace="082b249c-3e96-4a7c-9ff2-21fd1dcff023"/>
    <xsd:import namespace="a73fd218-8bca-4422-add3-bf5da46cbf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b249c-3e96-4a7c-9ff2-21fd1dcff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8dc4124-7422-4dae-90bf-9a0e07794249"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3fd218-8bca-4422-add3-bf5da46cbf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eb8128c-4110-40db-ba91-ee1a8db22db2}" ma:internalName="TaxCatchAll" ma:showField="CatchAllData" ma:web="a73fd218-8bca-4422-add3-bf5da46cbf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4E3265-BC96-4F3A-999A-3F508F7A552D}">
  <ds:schemaRefs>
    <ds:schemaRef ds:uri="http://schemas.openxmlformats.org/package/2006/metadata/core-properties"/>
    <ds:schemaRef ds:uri="http://purl.org/dc/terms/"/>
    <ds:schemaRef ds:uri="http://schemas.microsoft.com/office/2006/documentManagement/types"/>
    <ds:schemaRef ds:uri="http://purl.org/dc/elements/1.1/"/>
    <ds:schemaRef ds:uri="http://schemas.microsoft.com/office/2006/metadata/properties"/>
    <ds:schemaRef ds:uri="082b249c-3e96-4a7c-9ff2-21fd1dcff023"/>
    <ds:schemaRef ds:uri="a73fd218-8bca-4422-add3-bf5da46cbfd8"/>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D9B2E120-0C31-4CAA-BE47-EB1E8A770F3F}">
  <ds:schemaRefs>
    <ds:schemaRef ds:uri="http://schemas.microsoft.com/sharepoint/v3/contenttype/forms"/>
  </ds:schemaRefs>
</ds:datastoreItem>
</file>

<file path=customXml/itemProps3.xml><?xml version="1.0" encoding="utf-8"?>
<ds:datastoreItem xmlns:ds="http://schemas.openxmlformats.org/officeDocument/2006/customXml" ds:itemID="{86836695-C7F2-4953-B566-920CEC6A94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2b249c-3e96-4a7c-9ff2-21fd1dcff023"/>
    <ds:schemaRef ds:uri="a73fd218-8bca-4422-add3-bf5da46cbf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Test Case&amp;Step</vt:lpstr>
      <vt:lpstr>DP-01</vt:lpstr>
      <vt:lpstr>EVD_OPL03-01 (2)</vt:lpstr>
      <vt:lpstr>EVD_OPL03-01 (NT)</vt:lpstr>
    </vt:vector>
  </TitlesOfParts>
  <Manager/>
  <Company>Abeam Consulting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Wuwungan, Bellina (ID - AB)</dc:creator>
  <cp:keywords/>
  <dc:description/>
  <cp:lastModifiedBy>Wawan Hermawan</cp:lastModifiedBy>
  <cp:revision/>
  <dcterms:created xsi:type="dcterms:W3CDTF">2023-05-13T06:19:47Z</dcterms:created>
  <dcterms:modified xsi:type="dcterms:W3CDTF">2023-10-26T04:35:27Z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Enabled">
    <vt:lpwstr>true</vt:lpwstr>
  </property>
  <property fmtid="{D5CDD505-2E9C-101B-9397-08002B2CF9AE}" pid="3" name="MSIP_Label_436fffe2-e74d-4f21-833f-6f054a10cb50_SetDate">
    <vt:lpwstr>2023-05-13T06:20:40Z</vt:lpwstr>
  </property>
  <property fmtid="{D5CDD505-2E9C-101B-9397-08002B2CF9AE}" pid="4" name="MSIP_Label_436fffe2-e74d-4f21-833f-6f054a10cb50_Method">
    <vt:lpwstr>Privileged</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SiteId">
    <vt:lpwstr>a4dd5294-24e4-4102-8420-cb86d0baae1e</vt:lpwstr>
  </property>
  <property fmtid="{D5CDD505-2E9C-101B-9397-08002B2CF9AE}" pid="7" name="MSIP_Label_436fffe2-e74d-4f21-833f-6f054a10cb50_ActionId">
    <vt:lpwstr>e76e146e-57ce-41b2-821b-0afff458c3e2</vt:lpwstr>
  </property>
  <property fmtid="{D5CDD505-2E9C-101B-9397-08002B2CF9AE}" pid="8" name="MSIP_Label_436fffe2-e74d-4f21-833f-6f054a10cb50_ContentBits">
    <vt:lpwstr>0</vt:lpwstr>
  </property>
  <property fmtid="{D5CDD505-2E9C-101B-9397-08002B2CF9AE}" pid="9" name="ContentTypeId">
    <vt:lpwstr>0x010100CC48E16567E1D34D8B0907037ED2122D</vt:lpwstr>
  </property>
  <property fmtid="{D5CDD505-2E9C-101B-9397-08002B2CF9AE}" pid="10" name="MediaServiceImageTags">
    <vt:lpwstr/>
  </property>
</Properties>
</file>