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65" documentId="8_{B2434567-131E-42CE-A361-DA4BFF111023}" xr6:coauthVersionLast="47" xr6:coauthVersionMax="47" xr10:uidLastSave="{71EA77F2-08F3-4761-879D-2DCBF3C0596C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EVD_OPL03-12" sheetId="9" r:id="rId3"/>
  </sheets>
  <externalReferences>
    <externalReference r:id="rId4"/>
    <externalReference r:id="rId5"/>
    <externalReference r:id="rId6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<sst xmlns="http://schemas.openxmlformats.org/spreadsheetml/2006/main" count="215" uniqueCount="145">
  <si>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</si>
  <si>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</si>
  <si>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</si>
  <si>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</si>
  <si>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</si>
  <si>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</si>
  <si>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</si>
  <si>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</si>
  <si>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</si>
  <si>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</si>
  <si>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</si>
  <si>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</si>
  <si>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</si>
  <si>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</si>
  <si>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</si>
  <si>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</si>
  <si>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</si>
  <si>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</si>
  <si>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</si>
  <si>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</si>
  <si>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</si>
  <si>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</si>
  <si>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</si>
  <si>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</si>
  <si>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</si>
  <si>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</si>
  <si>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</si>
  <si>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</si>
  <si>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</si>
  <si>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</si>
  <si>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</si>
  <si>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</si>
  <si>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</si>
  <si>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</si>
  <si>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</si>
  <si>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</si>
  <si>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</si>
  <si>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</si>
  <si>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</si>
  <si>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</si>
  <si>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</si>
  <si>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</si>
  <si>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</si>
  <si>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</si>
  <si>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</si>
  <si>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</si>
  <si>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</si>
  <si>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</si>
  <si>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</si>
  <si>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</si>
  <si>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</si>
  <si>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</si>
  <si>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</si>
  <si>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</si>
  <si>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</si>
  <si>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</si>
  <si>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</si>
  <si>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</si>
  <si>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</si>
  <si>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</si>
  <si>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</si>
  <si>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</si>
  <si>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</si>
  <si>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</si>
  <si>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</si>
  <si>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</si>
  <si>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</si>
  <si>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</si>
  <si>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</si>
  <si>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</si>
  <si>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</si>
  <si>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</si>
  <si>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</si>
  <si>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</si>
  <si>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</si>
  <si>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</si>
  <si>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</si>
  <si>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</si>
  <si>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</si>
  <si>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</si>
  <si>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</si>
  <si>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</si>
  <si>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</si>
  <si>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</si>
  <si>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</si>
  <si>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</si>
  <si>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</si>
  <si>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</si>
  <si>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</si>
  <si>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</si>
  <si>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</si>
  <si>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</si>
  <si>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OPL03-12-Generate Billing Otomatis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</si>
  <si>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</si>
  <si>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</si>
  <si>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</si>
  <si>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</si>
  <si>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</si>
  <si>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</si>
  <si>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</si>
  <si>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</si>
  <si>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</si>
  <si>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</si>
  <si>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</si>
  <si>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</si>
  <si>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</si>
  <si>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</si>
  <si>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Masuk ke modul OPL-&gt; Billing-&gt; Generate Invoive.
- Klik action pada invoice yang akan diproses.
- Klik Post</t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</si>
  <si>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</si>
  <si>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OK</t>
  </si>
  <si>
    <t>20-09-23</t>
  </si>
  <si>
    <t>Proses Billing dapat dilakukan hanya setelah kontrak Go Live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</si>
  <si>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</si>
  <si>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</si>
  <si>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</si>
  <si>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</si>
  <si>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</si>
  <si>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</si>
  <si>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</si>
  <si>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</si>
  <si>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</si>
  <si>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</si>
  <si>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Ticket 518 (new)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</si>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</sst>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15" fontId="9" fillId="0" borderId="1" xfId="0" applyNumberFormat="1" applyFont="1" applyBorder="1" applyAlignment="1">
      <alignment horizontal="center" vertical="top" wrapText="1" readingOrder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161636</xdr:colOff>
      <xdr:row>5</xdr:row>
      <xdr:rowOff>92363</xdr:rowOff>
    </xdr:from>
    <xdr:to>
      <xdr:col>30</xdr:col>
      <xdr:colOff>177890</xdr:colOff>
      <xdr:row>26</xdr:row>
      <xdr:rowOff>34635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E5CD80-4FD8-7E04-7E1D-565BCFB97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0" y="1142999"/>
          <a:ext cx="7047435" cy="3579091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173182</xdr:colOff>
      <xdr:row>27</xdr:row>
      <xdr:rowOff>161636</xdr:rowOff>
    </xdr:from>
    <xdr:to>
      <xdr:col>30</xdr:col>
      <xdr:colOff>69274</xdr:colOff>
      <xdr:row>48</xdr:row>
      <xdr:rowOff>29276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BF4625-ABA6-BB4F-9692-A0140D30F5F8}"/>
            </a:ext>
            <a:ext uri="{147F2762-F138-4A5C-976F-8EAC2B608ADB}">
              <a16:predDERef xmlns:a16="http://schemas.microsoft.com/office/drawing/2014/main" pred="{D2E5CD80-4FD8-7E04-7E1D-565BCFB97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1546" y="5022272"/>
          <a:ext cx="6927273" cy="3504459"/>
        </a:xfrm>
        <a:prstGeom prst="rect">
          <a:avLst/>
        </a:prstGeom>
      </xdr:spPr>
    </xdr:pic>
    <xdr:clientData/>
  </xdr:twoCellAnchor>
  <xdr:twoCellAnchor editAs="oneCell">
    <xdr:from>
      <xdr:col>1</xdr:col>
      <xdr:colOff>202045</xdr:colOff>
      <xdr:row>49</xdr:row>
      <xdr:rowOff>144030</xdr:rowOff>
    </xdr:from>
    <xdr:to>
      <xdr:col>47</xdr:col>
      <xdr:colOff>46843</xdr:colOff>
      <xdr:row>57</xdr:row>
      <xdr:rowOff>23091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80D79E-AD78-F695-A4C7-A722A96018F9}"/>
            </a:ext>
            <a:ext uri="{147F2762-F138-4A5C-976F-8EAC2B608ADB}">
              <a16:predDERef xmlns:a16="http://schemas.microsoft.com/office/drawing/2014/main" pred="{85BF4625-ABA6-BB4F-9692-A0140D30F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409" y="8814666"/>
          <a:ext cx="10997707" cy="1264516"/>
        </a:xfrm>
        <a:prstGeom prst="rect">
          <a:avLst/>
        </a:prstGeom>
      </xdr:spPr>
    </xdr:pic>
    <xdr:clientData/>
  </xdr:twoCellAnchor>
  <xdr:twoCellAnchor editAs="oneCell">
    <xdr:from>
      <xdr:col>1</xdr:col>
      <xdr:colOff>115454</xdr:colOff>
      <xdr:row>71</xdr:row>
      <xdr:rowOff>148071</xdr:rowOff>
    </xdr:from>
    <xdr:to>
      <xdr:col>46</xdr:col>
      <xdr:colOff>240990</xdr:colOff>
      <xdr:row>77</xdr:row>
      <xdr:rowOff>92364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FDE4B73-2877-886C-22BD-2D0200011281}"/>
            </a:ext>
            <a:ext uri="{147F2762-F138-4A5C-976F-8EAC2B608ADB}">
              <a16:predDERef xmlns:a16="http://schemas.microsoft.com/office/drawing/2014/main" pred="{0580D79E-AD78-F695-A4C7-A722A9601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3818" y="12628707"/>
          <a:ext cx="11035990" cy="983384"/>
        </a:xfrm>
        <a:prstGeom prst="rect">
          <a:avLst/>
        </a:prstGeom>
      </xdr:spPr>
    </xdr:pic>
    <xdr:clientData/>
  </xdr:twoCellAnchor>
  <xdr:twoCellAnchor editAs="oneCell">
    <xdr:from>
      <xdr:col>2</xdr:col>
      <xdr:colOff>57728</xdr:colOff>
      <xdr:row>93</xdr:row>
      <xdr:rowOff>127000</xdr:rowOff>
    </xdr:from>
    <xdr:to>
      <xdr:col>26</xdr:col>
      <xdr:colOff>1</xdr:colOff>
      <xdr:row>111</xdr:row>
      <xdr:rowOff>138546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C640DD-6906-B5E3-B628-A77F513454C4}"/>
            </a:ext>
            <a:ext uri="{147F2762-F138-4A5C-976F-8EAC2B608ADB}">
              <a16:predDERef xmlns:a16="http://schemas.microsoft.com/office/drawing/2014/main" pred="{7FDE4B73-2877-886C-22BD-2D0200011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8546" y="16417636"/>
          <a:ext cx="5761182" cy="31288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12</xdr:col>
      <xdr:colOff>161925</xdr:colOff>
      <xdr:row>124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DB0315-0A66-E7B7-E197-DCF1E86C139F}"/>
            </a:ext>
            <a:ext uri="{147F2762-F138-4A5C-976F-8EAC2B608ADB}">
              <a16:predDERef xmlns:a16="http://schemas.microsoft.com/office/drawing/2014/main" pred="{63C640DD-6906-B5E3-B628-A77F51345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5875" y="20069175"/>
          <a:ext cx="2447925" cy="148590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116</xdr:row>
      <xdr:rowOff>28575</xdr:rowOff>
    </xdr:from>
    <xdr:to>
      <xdr:col>24</xdr:col>
      <xdr:colOff>57150</xdr:colOff>
      <xdr:row>126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826A80-9AFA-70C6-E9CE-E7297DFCB4AE}"/>
            </a:ext>
            <a:ext uri="{147F2762-F138-4A5C-976F-8EAC2B608ADB}">
              <a16:predDERef xmlns:a16="http://schemas.microsoft.com/office/drawing/2014/main" pred="{06DB0315-0A66-E7B7-E197-DCF1E86C1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67125" y="20097750"/>
          <a:ext cx="2705100" cy="1724025"/>
        </a:xfrm>
        <a:prstGeom prst="rect">
          <a:avLst/>
        </a:prstGeom>
      </xdr:spPr>
    </xdr:pic>
    <xdr:clientData/>
  </xdr:twoCellAnchor>
  <xdr:twoCellAnchor editAs="oneCell">
    <xdr:from>
      <xdr:col>24</xdr:col>
      <xdr:colOff>85725</xdr:colOff>
      <xdr:row>116</xdr:row>
      <xdr:rowOff>47625</xdr:rowOff>
    </xdr:from>
    <xdr:to>
      <xdr:col>44</xdr:col>
      <xdr:colOff>85725</xdr:colOff>
      <xdr:row>131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0C8213-EB5A-2DA4-4ED1-77C3CE54F12D}"/>
            </a:ext>
            <a:ext uri="{147F2762-F138-4A5C-976F-8EAC2B608ADB}">
              <a16:predDERef xmlns:a16="http://schemas.microsoft.com/office/drawing/2014/main" pred="{C89503F0-1055-6AF7-2125-4DEE8A3B8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00800" y="2011680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22</xdr:col>
      <xdr:colOff>0</xdr:colOff>
      <xdr:row>153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020351F-058B-9AA5-BCE8-C1A9476596CC}"/>
            </a:ext>
            <a:ext uri="{147F2762-F138-4A5C-976F-8EAC2B608ADB}">
              <a16:predDERef xmlns:a16="http://schemas.microsoft.com/office/drawing/2014/main" pred="{250C8213-EB5A-2DA4-4ED1-77C3CE54F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5875" y="238410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159</xdr:row>
      <xdr:rowOff>104775</xdr:rowOff>
    </xdr:from>
    <xdr:to>
      <xdr:col>21</xdr:col>
      <xdr:colOff>133350</xdr:colOff>
      <xdr:row>174</xdr:row>
      <xdr:rowOff>104775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41F07EA-43C9-84FA-A5A0-ACE325709FA0}"/>
            </a:ext>
            <a:ext uri="{147F2762-F138-4A5C-976F-8EAC2B608ADB}">
              <a16:predDERef xmlns:a16="http://schemas.microsoft.com/office/drawing/2014/main" pred="{9020351F-058B-9AA5-BCE8-C1A947659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90625" y="2754630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160</xdr:row>
      <xdr:rowOff>0</xdr:rowOff>
    </xdr:from>
    <xdr:to>
      <xdr:col>42</xdr:col>
      <xdr:colOff>0</xdr:colOff>
      <xdr:row>175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4F5DE-9218-89CD-0B42-38C8B7618217}"/>
            </a:ext>
            <a:ext uri="{147F2762-F138-4A5C-976F-8EAC2B608ADB}">
              <a16:predDERef xmlns:a16="http://schemas.microsoft.com/office/drawing/2014/main" pred="{541F07EA-43C9-84FA-A5A0-ACE325709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57875" y="276129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1</xdr:col>
      <xdr:colOff>196272</xdr:colOff>
      <xdr:row>181</xdr:row>
      <xdr:rowOff>92363</xdr:rowOff>
    </xdr:from>
    <xdr:to>
      <xdr:col>28</xdr:col>
      <xdr:colOff>130000</xdr:colOff>
      <xdr:row>202</xdr:row>
      <xdr:rowOff>100544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8BBD003-FA96-F535-5A4F-F4EF137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04636" y="31622999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203</xdr:row>
      <xdr:rowOff>115455</xdr:rowOff>
    </xdr:from>
    <xdr:to>
      <xdr:col>28</xdr:col>
      <xdr:colOff>176182</xdr:colOff>
      <xdr:row>224</xdr:row>
      <xdr:rowOff>123636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AE9456D-3417-BF92-5D30-3DDE5D856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0818" y="35456091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161636</xdr:colOff>
      <xdr:row>225</xdr:row>
      <xdr:rowOff>115455</xdr:rowOff>
    </xdr:from>
    <xdr:to>
      <xdr:col>28</xdr:col>
      <xdr:colOff>95364</xdr:colOff>
      <xdr:row>243</xdr:row>
      <xdr:rowOff>57727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260BF1F-4F2D-9364-6A23-F4E7F5204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70000" y="39266091"/>
          <a:ext cx="6480000" cy="30595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2" t="s">
        <v>0</v>
      </c>
      <c r="B1" s="1" t="s">
        <v>1</v>
      </c>
      <c r="C1" s="62" t="s">
        <v>2</v>
      </c>
      <c r="D1" s="1" t="s">
        <v>3</v>
      </c>
      <c r="E1" s="64" t="s">
        <v>4</v>
      </c>
      <c r="F1" s="66" t="s">
        <v>5</v>
      </c>
      <c r="G1" s="67"/>
      <c r="H1" s="61"/>
      <c r="I1" s="61"/>
      <c r="J1" s="61"/>
      <c r="K1" s="61"/>
      <c r="L1" s="61"/>
    </row>
    <row r="2" spans="1:12">
      <c r="A2" s="63"/>
      <c r="B2" s="2" t="s">
        <v>6</v>
      </c>
      <c r="C2" s="63"/>
      <c r="D2" s="2" t="s">
        <v>7</v>
      </c>
      <c r="E2" s="65"/>
      <c r="F2" s="65"/>
      <c r="G2" s="67"/>
      <c r="H2" s="61"/>
      <c r="I2" s="61"/>
      <c r="J2" s="61"/>
      <c r="K2" s="61"/>
      <c r="L2" s="61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82"/>
  <sheetViews>
    <sheetView tabSelected="1" zoomScale="70" zoomScaleNormal="70" workbookViewId="0">
      <selection activeCell="D5" sqref="D5"/>
    </sheetView>
  </sheetViews>
  <sheetFormatPr defaultRowHeight="15" customHeight="1"/>
  <cols>
    <col min="1" max="4" width="19.54296875" customWidth="1"/>
    <col min="5" max="5" width="45" customWidth="1"/>
    <col min="6" max="6" width="48.54296875" style="46" customWidth="1"/>
    <col min="7" max="11" width="19.54296875" customWidth="1"/>
  </cols>
  <sheetData>
    <row r="1" spans="1:15" ht="14.5" customHeight="1">
      <c r="A1" s="49" t="s">
        <v>89</v>
      </c>
      <c r="B1" s="68" t="s">
        <v>90</v>
      </c>
      <c r="C1" s="69"/>
      <c r="D1" s="69"/>
      <c r="E1" s="69"/>
      <c r="F1" s="69"/>
      <c r="G1" s="69"/>
      <c r="H1" s="69"/>
      <c r="I1" s="70"/>
      <c r="J1" s="50"/>
      <c r="K1" s="50"/>
      <c r="L1" s="39"/>
      <c r="M1" s="39"/>
    </row>
    <row r="2" spans="1:15" ht="15" customHeight="1">
      <c r="A2" s="51" t="s">
        <v>91</v>
      </c>
      <c r="B2" s="71" t="s">
        <v>92</v>
      </c>
      <c r="C2" s="72"/>
      <c r="D2" s="52" t="s">
        <v>93</v>
      </c>
      <c r="E2" s="53" t="s">
        <v>94</v>
      </c>
      <c r="F2" s="54" t="s">
        <v>95</v>
      </c>
      <c r="G2" s="55" t="s">
        <v>94</v>
      </c>
      <c r="H2" s="56" t="s">
        <v>96</v>
      </c>
      <c r="I2" s="57" t="s">
        <v>97</v>
      </c>
      <c r="J2" s="50"/>
      <c r="K2" s="50"/>
      <c r="L2" s="39"/>
      <c r="M2" s="39"/>
    </row>
    <row r="3" spans="1:15" ht="14.5">
      <c r="A3" s="39"/>
      <c r="B3" s="39"/>
      <c r="C3" s="78">
        <f>MAX(C5:C29)</f>
        <v>45190</v>
      </c>
      <c r="D3" s="39">
        <f>COUNTA(D5:D9999)</f>
        <v>13</v>
      </c>
      <c r="E3" s="39"/>
      <c r="F3" s="39"/>
      <c r="G3" s="39">
        <f>COUNTIF($G$5:$G$40,"OK")</f>
        <v>13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98</v>
      </c>
      <c r="B4" s="44" t="s">
        <v>99</v>
      </c>
      <c r="C4" s="44" t="s">
        <v>100</v>
      </c>
      <c r="D4" s="44" t="s">
        <v>101</v>
      </c>
      <c r="E4" s="44" t="s">
        <v>102</v>
      </c>
      <c r="F4" s="44" t="s">
        <v>103</v>
      </c>
      <c r="G4" s="44" t="s">
        <v>104</v>
      </c>
      <c r="H4" s="44" t="s">
        <v>105</v>
      </c>
      <c r="I4" s="45" t="s">
        <v>106</v>
      </c>
      <c r="J4" s="39"/>
      <c r="K4" s="39"/>
    </row>
    <row r="5" spans="1:15" ht="130.5">
      <c r="A5" s="41"/>
      <c r="B5" s="42"/>
      <c r="C5" s="78">
        <v>45190</v>
      </c>
      <c r="D5" s="41">
        <v>1</v>
      </c>
      <c r="E5" s="41" t="s">
        <v>107</v>
      </c>
      <c r="F5" s="40" t="s">
        <v>108</v>
      </c>
      <c r="G5" s="41" t="s">
        <v>109</v>
      </c>
      <c r="H5" s="60" t="s">
        <v>110</v>
      </c>
      <c r="I5" s="41" t="s">
        <v>111</v>
      </c>
      <c r="J5" s="48"/>
      <c r="K5" s="39"/>
    </row>
    <row r="6" spans="1:15" ht="84.65" customHeight="1">
      <c r="A6" s="41"/>
      <c r="B6" s="42"/>
      <c r="C6" s="78">
        <v>45190</v>
      </c>
      <c r="D6" s="41">
        <v>2</v>
      </c>
      <c r="E6" s="41" t="s">
        <v>112</v>
      </c>
      <c r="F6" s="47" t="s">
        <v>113</v>
      </c>
      <c r="G6" s="41" t="s">
        <v>109</v>
      </c>
      <c r="H6" s="43"/>
      <c r="I6" s="41"/>
      <c r="J6" s="48"/>
      <c r="K6" s="39"/>
    </row>
    <row r="7" spans="1:15" ht="57.65" customHeight="1">
      <c r="A7" s="41"/>
      <c r="B7" s="42"/>
      <c r="C7" s="78">
        <v>45190</v>
      </c>
      <c r="D7" s="41">
        <v>3</v>
      </c>
      <c r="E7" s="47" t="s">
        <v>114</v>
      </c>
      <c r="F7" s="47" t="s">
        <v>115</v>
      </c>
      <c r="G7" s="41" t="s">
        <v>109</v>
      </c>
      <c r="H7" s="43"/>
      <c r="I7" s="41"/>
      <c r="J7" s="39"/>
      <c r="K7" s="39"/>
    </row>
    <row r="8" spans="1:15" ht="57.65" customHeight="1">
      <c r="A8" s="41"/>
      <c r="B8" s="42"/>
      <c r="C8" s="78">
        <v>45190</v>
      </c>
      <c r="D8" s="41">
        <v>4</v>
      </c>
      <c r="E8" s="46" t="s">
        <v>116</v>
      </c>
      <c r="F8" s="47" t="s">
        <v>117</v>
      </c>
      <c r="G8" s="41" t="s">
        <v>109</v>
      </c>
      <c r="H8" s="43"/>
      <c r="J8" s="39"/>
      <c r="K8" s="39"/>
    </row>
    <row r="9" spans="1:15" ht="57.65" customHeight="1">
      <c r="A9" s="41"/>
      <c r="B9" s="42"/>
      <c r="C9" s="78">
        <v>45190</v>
      </c>
      <c r="D9" s="41">
        <v>5</v>
      </c>
      <c r="E9" s="41" t="s">
        <v>118</v>
      </c>
      <c r="F9" s="47" t="s">
        <v>119</v>
      </c>
      <c r="G9" s="41" t="s">
        <v>109</v>
      </c>
      <c r="H9" s="43"/>
      <c r="I9" s="41"/>
      <c r="J9" s="39"/>
      <c r="K9" s="39"/>
    </row>
    <row r="10" spans="1:15" ht="57.65" customHeight="1">
      <c r="A10" s="41"/>
      <c r="B10" s="42"/>
      <c r="C10" s="78">
        <v>45190</v>
      </c>
      <c r="D10" s="41">
        <v>6</v>
      </c>
      <c r="E10" s="58" t="s">
        <v>120</v>
      </c>
      <c r="F10" s="47" t="s">
        <v>121</v>
      </c>
      <c r="G10" s="41" t="s">
        <v>109</v>
      </c>
      <c r="H10" s="43"/>
      <c r="I10" s="41" t="s">
        <v>122</v>
      </c>
      <c r="J10" s="39"/>
      <c r="K10" s="39"/>
    </row>
    <row r="11" spans="1:15" ht="57.65" customHeight="1">
      <c r="A11" s="41"/>
      <c r="B11" s="42"/>
      <c r="C11" s="78">
        <v>45190</v>
      </c>
      <c r="D11" s="41">
        <v>7</v>
      </c>
      <c r="E11" s="41" t="s">
        <v>123</v>
      </c>
      <c r="F11" s="47" t="s">
        <v>124</v>
      </c>
      <c r="G11" s="41" t="s">
        <v>109</v>
      </c>
      <c r="H11" s="43"/>
      <c r="I11" s="41"/>
      <c r="J11" s="39"/>
      <c r="K11" s="39"/>
    </row>
    <row r="12" spans="1:15" ht="67" customHeight="1">
      <c r="A12" s="41"/>
      <c r="B12" s="41"/>
      <c r="C12" s="78">
        <v>45190</v>
      </c>
      <c r="D12" s="41">
        <v>8</v>
      </c>
      <c r="E12" s="41" t="s">
        <v>125</v>
      </c>
      <c r="F12" s="47" t="s">
        <v>126</v>
      </c>
      <c r="G12" s="41" t="s">
        <v>109</v>
      </c>
      <c r="H12" s="41"/>
      <c r="I12" s="41"/>
      <c r="J12" s="39"/>
      <c r="K12" s="39"/>
      <c r="L12" s="39"/>
      <c r="M12" s="39"/>
    </row>
    <row r="13" spans="1:15" ht="92.5" customHeight="1">
      <c r="A13" s="41"/>
      <c r="B13" s="41"/>
      <c r="C13" s="78">
        <v>45190</v>
      </c>
      <c r="D13" s="41">
        <v>9</v>
      </c>
      <c r="E13" s="41" t="s">
        <v>127</v>
      </c>
      <c r="F13" s="46" t="s">
        <v>128</v>
      </c>
      <c r="G13" s="41" t="s">
        <v>109</v>
      </c>
      <c r="H13" s="7"/>
      <c r="I13" s="59" t="s">
        <v>129</v>
      </c>
    </row>
    <row r="14" spans="1:15" ht="92.5" customHeight="1">
      <c r="A14" s="41"/>
      <c r="B14" s="41"/>
      <c r="C14" s="78">
        <v>45190</v>
      </c>
      <c r="D14" s="41">
        <v>10</v>
      </c>
      <c r="E14" s="41" t="s">
        <v>130</v>
      </c>
      <c r="F14" s="47" t="s">
        <v>131</v>
      </c>
      <c r="G14" s="41" t="s">
        <v>109</v>
      </c>
      <c r="H14" s="7"/>
      <c r="I14" s="59" t="s">
        <v>132</v>
      </c>
    </row>
    <row r="15" spans="1:15" ht="92.15" customHeight="1">
      <c r="A15" s="41"/>
      <c r="B15" s="7"/>
      <c r="C15" s="78">
        <v>45190</v>
      </c>
      <c r="D15" s="41">
        <v>11</v>
      </c>
      <c r="E15" s="41" t="s">
        <v>133</v>
      </c>
      <c r="F15" s="47" t="s">
        <v>134</v>
      </c>
      <c r="G15" s="41" t="s">
        <v>109</v>
      </c>
      <c r="H15" s="7"/>
      <c r="I15" s="7"/>
    </row>
    <row r="16" spans="1:15" ht="106.5" customHeight="1">
      <c r="A16" s="41"/>
      <c r="B16" s="7"/>
      <c r="C16" s="78">
        <v>45190</v>
      </c>
      <c r="D16" s="41">
        <v>12</v>
      </c>
      <c r="E16" s="41" t="s">
        <v>135</v>
      </c>
      <c r="F16" s="47" t="s">
        <v>136</v>
      </c>
      <c r="G16" s="41" t="s">
        <v>109</v>
      </c>
      <c r="H16" s="7"/>
      <c r="I16" s="7"/>
    </row>
    <row r="17" spans="1:9" ht="60" customHeight="1">
      <c r="A17" s="41"/>
      <c r="B17" s="7"/>
      <c r="C17" s="78">
        <v>45190</v>
      </c>
      <c r="D17" s="41">
        <v>13</v>
      </c>
      <c r="E17" s="41" t="s">
        <v>137</v>
      </c>
      <c r="F17" s="47" t="s">
        <v>138</v>
      </c>
      <c r="G17" s="41" t="s">
        <v>109</v>
      </c>
      <c r="H17" s="7"/>
      <c r="I17" s="7"/>
    </row>
    <row r="18" spans="1:9" ht="57.65" customHeight="1">
      <c r="A18" s="39"/>
    </row>
    <row r="19" spans="1:9" ht="14.5">
      <c r="A19" s="39"/>
    </row>
    <row r="20" spans="1:9" ht="14.5">
      <c r="A20" s="39"/>
      <c r="B20" s="39"/>
      <c r="C20" s="39"/>
      <c r="D20" s="39"/>
      <c r="E20" s="39"/>
    </row>
    <row r="21" spans="1:9" ht="14.5">
      <c r="A21" s="39"/>
      <c r="B21" s="39"/>
      <c r="C21" s="39"/>
      <c r="D21" s="39"/>
      <c r="E21" s="39"/>
    </row>
    <row r="22" spans="1:9" ht="14.5">
      <c r="A22" s="39"/>
      <c r="B22" s="39"/>
      <c r="C22" s="39"/>
      <c r="D22" s="39"/>
      <c r="E22" s="39"/>
    </row>
    <row r="23" spans="1:9" ht="14.5">
      <c r="A23" s="39"/>
      <c r="B23" s="39"/>
      <c r="C23" s="39"/>
      <c r="D23" s="39"/>
      <c r="E23" s="39"/>
    </row>
    <row r="24" spans="1:9" ht="14.5">
      <c r="A24" s="39"/>
      <c r="B24" s="39"/>
      <c r="C24" s="39"/>
      <c r="D24" s="39"/>
      <c r="E24" s="39"/>
    </row>
    <row r="25" spans="1:9" ht="14.5">
      <c r="A25" s="39"/>
      <c r="B25" s="39"/>
      <c r="C25" s="39"/>
      <c r="D25" s="39"/>
      <c r="E25" s="39"/>
    </row>
    <row r="26" spans="1:9" ht="14.5">
      <c r="A26" s="39"/>
      <c r="B26" s="39"/>
      <c r="C26" s="39"/>
      <c r="D26" s="39"/>
      <c r="E26" s="39"/>
    </row>
    <row r="27" spans="1:9" ht="14.5">
      <c r="A27" s="39"/>
      <c r="B27" s="39"/>
      <c r="C27" s="39"/>
      <c r="D27" s="39"/>
      <c r="E27" s="39"/>
    </row>
    <row r="28" spans="1:9" ht="14.5">
      <c r="A28" s="39"/>
      <c r="B28" s="39"/>
      <c r="C28" s="39"/>
      <c r="D28" s="39"/>
      <c r="E28" s="39"/>
    </row>
    <row r="29" spans="1:9" ht="14.5">
      <c r="A29" s="39"/>
      <c r="B29" s="39"/>
      <c r="C29" s="39"/>
      <c r="D29" s="39"/>
      <c r="E29" s="39"/>
    </row>
    <row r="30" spans="1:9" ht="14.5">
      <c r="A30" s="39"/>
      <c r="B30" s="39"/>
      <c r="C30" s="39"/>
      <c r="D30" s="39"/>
      <c r="E30" s="39"/>
    </row>
    <row r="31" spans="1:9" ht="14.5">
      <c r="A31" s="39"/>
      <c r="B31" s="39"/>
      <c r="C31" s="39"/>
      <c r="D31" s="39"/>
      <c r="E31" s="39"/>
    </row>
    <row r="32" spans="1:9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244"/>
  <sheetViews>
    <sheetView showGridLines="0" topLeftCell="A215" zoomScale="55" zoomScaleNormal="55" workbookViewId="0">
      <selection activeCell="A245" sqref="A245:XFD1123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139</v>
      </c>
      <c r="B2" s="73" t="s">
        <v>140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</row>
    <row r="3" spans="1:95" ht="28">
      <c r="A3" s="28" t="s">
        <v>141</v>
      </c>
      <c r="B3" s="75" t="s">
        <v>142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</row>
    <row r="5" spans="1:95">
      <c r="A5" s="28" t="s">
        <v>101</v>
      </c>
      <c r="B5" s="76" t="s">
        <v>143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6" t="s">
        <v>144</v>
      </c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082b249c-3e96-4a7c-9ff2-21fd1dcff023"/>
    <ds:schemaRef ds:uri="http://schemas.microsoft.com/office/infopath/2007/PartnerControls"/>
    <ds:schemaRef ds:uri="http://purl.org/dc/terms/"/>
    <ds:schemaRef ds:uri="a73fd218-8bca-4422-add3-bf5da46cbfd8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Case&amp;Step</vt:lpstr>
      <vt:lpstr>EVD_OPL03-12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2023-10-25T10:38:09Z</cp:lastPrinted>
  <dcterms:created xsi:type="dcterms:W3CDTF">2023-05-13T06:19:47Z</dcterms:created>
  <dcterms:modified xsi:type="dcterms:W3CDTF">2023-10-25T10:38:16Z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