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ECF6AC90-5550-4360-8E84-C2DBFB8BDF2B}" xr6:coauthVersionLast="47" xr6:coauthVersionMax="47" xr10:uidLastSave="{00000000-0000-0000-0000-000000000000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7" r:id="rId2"/>
    <sheet name="DP-09" sheetId="10" r:id="rId3"/>
    <sheet name="EVD_OPL 09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<sst xmlns="http://schemas.openxmlformats.org/spreadsheetml/2006/main" count="331" uniqueCount="242">
  <si>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</si>
  <si>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</si>
  <si>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</si>
  <si>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</si>
  <si>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</si>
  <si>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</si>
  <si>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</si>
  <si>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</si>
  <si>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</si>
  <si>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</si>
  <si>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</si>
  <si>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</si>
  <si>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</si>
  <si>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</si>
  <si>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</si>
  <si>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</si>
  <si>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</si>
  <si>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</si>
  <si>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</si>
  <si>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</si>
  <si>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</si>
  <si>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</si>
  <si>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</si>
  <si>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</si>
  <si>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</si>
  <si>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</si>
  <si>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</si>
  <si>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</si>
  <si>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</si>
  <si>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</si>
  <si>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</si>
  <si>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</si>
  <si>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</si>
  <si>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</si>
  <si>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</si>
  <si>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</si>
  <si>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</si>
  <si>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</si>
  <si>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</si>
  <si>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</si>
  <si>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</si>
  <si>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</si>
  <si>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</si>
  <si>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</si>
  <si>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</si>
  <si>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</si>
  <si>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</si>
  <si>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</si>
  <si>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</si>
  <si>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</si>
  <si>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</si>
  <si>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</si>
  <si>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</si>
  <si>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</si>
  <si>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</si>
  <si>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</si>
  <si>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</si>
  <si>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</si>
  <si>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</si>
  <si>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</si>
  <si>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</si>
  <si>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</si>
  <si>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</si>
  <si>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</si>
  <si>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</si>
  <si>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</si>
  <si>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</si>
  <si>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</si>
  <si>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</si>
  <si>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</si>
  <si>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</si>
  <si>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</si>
  <si>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</si>
  <si>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</si>
  <si>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</si>
  <si>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</si>
  <si>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</si>
  <si>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</si>
  <si>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</si>
  <si>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</si>
  <si>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</si>
  <si>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</si>
  <si>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</si>
  <si>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</si>
  <si>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</si>
  <si>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</si>
  <si>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</si>
  <si>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</si>
  <si>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</si>
  <si>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</si>
  <si>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Document Name</t>
  </si>
  <si>
    <t>Business Line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</si>
  <si>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</si>
  <si>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</si>
  <si>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</si>
  <si>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</si>
  <si>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</si>
  <si>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</si>
  <si>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</si>
  <si>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</si>
  <si>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</si>
  <si>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</si>
  <si>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</si>
  <si>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Field dan button berfungsi dengan baik</t>
  </si>
  <si>
    <t>Masuk ke Approval Task</t>
  </si>
  <si>
    <t>Cari datanya lalu klik Action</t>
  </si>
  <si>
    <t>Setelah di Approve maka masuk ke modul AMS dan pada Asset Replacement List statusnya menjadi Post</t>
  </si>
  <si>
    <t>Masuk ke Handover Request List</t>
  </si>
  <si>
    <t>Setelah Proceed dari Handover Request List masuk ke Handover List</t>
  </si>
  <si>
    <t>Print BAST</t>
  </si>
  <si>
    <t>BAST dicetak</t>
  </si>
  <si>
    <t>Setelah di Post dari Handover pada Asset Replacement -&gt; Asset Detail List status In Out warnanya berubah ketika sudah Handover</t>
  </si>
  <si>
    <t>Untuk return asset, pada Asset Replacement List cari datanya yang status nya Post kemudian klik Action</t>
  </si>
  <si>
    <t>Pada Asset Replacement Info klik Return Asset dan akan masuk ke modul AMS</t>
  </si>
  <si>
    <t>Masuk ke modul AMS dan pada Asset Replacement List statusnya menjadi Post</t>
  </si>
  <si>
    <t>Pada modul AMS, pilih menu Transaction</t>
  </si>
  <si>
    <t>Pada Handover Request List cari datanya type Return In dan Out kemudian checklist lalu klik Proceed</t>
  </si>
  <si>
    <t>Pada Handover Info cari datanya type Return In dan Out kemudian klik Action.</t>
  </si>
  <si>
    <t>Test Case ID</t>
  </si>
  <si>
    <t>01</t>
  </si>
  <si>
    <t>Test Case Summary</t>
  </si>
  <si>
    <t>Lakukan replacement asset
- Replacment type nya temporary</t>
  </si>
  <si>
    <t>Test Evidence</t>
  </si>
  <si>
    <t>Re-Test Evidence (if found Bug/Issue)</t>
  </si>
  <si>
    <t xml:space="preserve">iFinancing System Implementation							
</t>
  </si>
  <si>
    <t>Tested By</t>
  </si>
  <si>
    <t>- Pilih Module Operating Lease
- Pilih Account Maintenance
- Entry Asset Replacement</t>
  </si>
  <si>
    <t>Pilih field:
- Date
- Branch
- Remark
- Agreement#</t>
  </si>
  <si>
    <t>Lengkapi Asset Detail List lalu Proceed kemudian Post dan akan masuk modul Approval:
- Add
- Action: Select
- Pilih Old Asset
- Action: Select
- Pilih New Asset No
- Pilih reason
- Estimate Return Date
- Remark
- Save
- Proceed</t>
  </si>
  <si>
    <t>- Field dan button berfungsi dengan baik
- Sebelum melengkapi Asset Detail List menampilkan validasi
- Save succesfull after input Asset Detail List</t>
  </si>
  <si>
    <t>- Pilih Module Operating Lease
- Pilih Account Maintenance
- Entry Asset Replacement
- Pilih drop down Status: On Process
- Pilih Branch
- Pilih Status
- Pilih Action
- Pilih Post</t>
  </si>
  <si>
    <t>Masuk ke modul Approval:
- Pilih menu Transaction
- Pilih Approval Task</t>
  </si>
  <si>
    <t>Lengkapi field:
- Remark
- Klik Approve</t>
  </si>
  <si>
    <t>Masuk ke modul AMS:
- Pilih menu Transaction
- Pilih Handover Request
- Pilih Branch
- Pilih Status</t>
  </si>
  <si>
    <t>Pada Handover Request List;
- Cari datanya type Replace In dan Out
- Checklist lalu klik Proceed maka akan masuk ke Handover</t>
  </si>
  <si>
    <t>Pada Handover Pilih:
- Pilih Branch
- Pilih Status
- Type
- Pilih Action</t>
  </si>
  <si>
    <t>Lengkapi semua field kemudian Post
- Process Status
- Plan Date
- Unit Condition
- Remark**</t>
  </si>
  <si>
    <t>- Field dan button berfungsi dengan baik</t>
  </si>
  <si>
    <t>- Field dan button berfungsi dengan baik
- Post successfully</t>
  </si>
  <si>
    <t>Lengkapi semua field kemudian Post
- Process Status
- Plan Date
- Unit Condition
- Remark**
- Post</t>
  </si>
  <si>
    <t>- Pilih Module Operating Lease
- Pilih Account Maintenance
- Pilih Asset Replacement
- Pilih Branch
- Pilih Status
- Pilih Action
- Cek di Asset Detail List, status Out</t>
  </si>
  <si>
    <t>- Field dan button berfungsi dengan baik
- Proceed successfully</t>
  </si>
  <si>
    <t>Process Old Asset to In:
- Pilih Fixed Asset Management
- Pilih Handover Request
- Pilih Branch
- Pilih Status
- Pilih Checklist Asset yang sesuai
- Pilih Proceed</t>
  </si>
  <si>
    <t>Masuk ke modul AMS:
- Pilih menu Transaction
- Pilih Handover
- Pilih Branch
- Pilih Status
- Check Type
- Pilih Action</t>
  </si>
  <si>
    <t>- Post handover info</t>
  </si>
  <si>
    <t>- Post successfully</t>
  </si>
  <si>
    <t>- Pilih Module Operating Lease
- Pilih Account Maintenance
- Pilih Asset Replacement
- Pilih Branch
- Pilih Status
- Pilih Action
- Cek di Asset Detail List, Old Asset, status In</t>
  </si>
  <si>
    <t>Lengkapi semua field kemudian Post - Return In</t>
  </si>
  <si>
    <t>Lengkapi semua field kemudian Post - - Return Out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</si>
  <si>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</si>
  <si>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</si>
  <si>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</si>
  <si>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</si>
  <si>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</si>
  <si>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</si>
  <si>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</si>
  <si>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</si>
  <si>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</si>
  <si>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</si>
  <si>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</si>
  <si>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</si>
  <si>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</si>
  <si>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</si>
  <si>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</si>
  <si>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</si>
  <si>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</si>
  <si>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</si>
  <si>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</si>
  <si>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</si>
  <si>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</si>
  <si>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</si>
  <si>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</si>
  <si>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</si>
  <si>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</si>
  <si>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</si>
  <si>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</si>
  <si>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</si>
  <si>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</si>
  <si>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</si>
  <si>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</si>
  <si>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</si>
  <si>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</si>
  <si>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</si>
  <si>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</si>
  <si>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</si>
  <si>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</si>
  <si>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</si>
  <si>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</si>
  <si>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</si>
  <si>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</si>
  <si>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</si>
  <si>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</si>
  <si>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</si>
  <si>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</si>
  <si>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</si>
  <si>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</si>
  <si>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</si>
  <si>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</si>
  <si>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</si>
  <si>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</si>
  <si>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</si>
  <si>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</si>
  <si>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</si>
  <si>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</si>
  <si>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</si>
  <si>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</si>
  <si>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</si>
  <si>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</si>
  <si>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</si>
  <si>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</si>
  <si>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</si>
  <si>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</si>
  <si>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Multi Asset</t>
  </si>
  <si>
    <t xml:space="preserve">Rp11,000,000.00 </t>
  </si>
  <si>
    <t>YES</t>
  </si>
  <si>
    <t>Lease</t>
  </si>
  <si>
    <t>Same Asset</t>
  </si>
  <si>
    <t>Not Breakdown</t>
  </si>
  <si>
    <t>Continue Rental</t>
  </si>
  <si>
    <t>N/A</t>
  </si>
  <si>
    <t>Per Asset</t>
  </si>
  <si>
    <t>SP-1</t>
  </si>
  <si>
    <t xml:space="preserve">Rp-   </t>
  </si>
  <si>
    <t>Pilih Kontrak Baru</t>
  </si>
  <si>
    <t>COP</t>
  </si>
  <si>
    <t>Without Karoseri</t>
  </si>
  <si>
    <t>Single Supplier</t>
  </si>
  <si>
    <t>Buy</t>
  </si>
  <si>
    <t>Tanpa perluasan</t>
  </si>
  <si>
    <t>Not Maintenance</t>
  </si>
  <si>
    <t>Non-ET</t>
  </si>
  <si>
    <t>Honda CRV Turbo Prestige</t>
  </si>
  <si>
    <t>Non-Mitsubishi</t>
  </si>
  <si>
    <t>Partial Delivery</t>
  </si>
  <si>
    <t xml:space="preserve">Rp250,000,000.00 </t>
  </si>
  <si>
    <t>Termination</t>
  </si>
  <si>
    <t>Non-WAPU</t>
  </si>
  <si>
    <t>Due Date Berbeda</t>
  </si>
  <si>
    <t xml:space="preserve"> Rp-   </t>
  </si>
  <si>
    <t>2 Months</t>
  </si>
  <si>
    <t>OPL09-01-Replacement</t>
  </si>
  <si>
    <t>*dapat memilih sesuai kebutuhan
**Auto filled tapi dapat di edit
- Handover Date must be less than System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</si>
</sst>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1" xfId="0" quotePrefix="1" applyBorder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6" borderId="1" xfId="0" quotePrefix="1" applyFill="1" applyBorder="1" applyAlignment="1">
      <alignment vertical="top" wrapText="1" readingOrder="1"/>
    </xf>
    <xf numFmtId="0" fontId="5" fillId="0" borderId="4" xfId="1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7" borderId="13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6" t="s">
        <v>0</v>
      </c>
      <c r="B1" s="1" t="s">
        <v>1</v>
      </c>
      <c r="C1" s="66" t="s">
        <v>2</v>
      </c>
      <c r="D1" s="1" t="s">
        <v>3</v>
      </c>
      <c r="E1" s="68" t="s">
        <v>4</v>
      </c>
      <c r="F1" s="70" t="s">
        <v>5</v>
      </c>
      <c r="G1" s="71"/>
      <c r="H1" s="65"/>
      <c r="I1" s="65"/>
      <c r="J1" s="65"/>
      <c r="K1" s="65"/>
      <c r="L1" s="65"/>
    </row>
    <row r="2" spans="1:12">
      <c r="A2" s="67"/>
      <c r="B2" s="2" t="s">
        <v>6</v>
      </c>
      <c r="C2" s="67"/>
      <c r="D2" s="2" t="s">
        <v>7</v>
      </c>
      <c r="E2" s="69"/>
      <c r="F2" s="69"/>
      <c r="G2" s="71"/>
      <c r="H2" s="65"/>
      <c r="I2" s="65"/>
      <c r="J2" s="65"/>
      <c r="K2" s="65"/>
      <c r="L2" s="6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6"/>
  <sheetViews>
    <sheetView zoomScale="55" zoomScaleNormal="55" workbookViewId="0">
      <pane ySplit="4" topLeftCell="A14" activePane="bottomLeft" state="frozen"/>
      <selection pane="bottomLeft" activeCell="C6" sqref="C6"/>
    </sheetView>
  </sheetViews>
  <sheetFormatPr defaultRowHeight="14.5"/>
  <cols>
    <col min="1" max="3" width="20.453125" customWidth="1"/>
    <col min="4" max="4" width="14.08984375" style="83" customWidth="1"/>
    <col min="5" max="5" width="42.54296875" customWidth="1"/>
    <col min="6" max="6" width="56.453125" customWidth="1"/>
    <col min="7" max="8" width="19.54296875" customWidth="1"/>
    <col min="9" max="9" width="43.81640625" customWidth="1"/>
    <col min="10" max="13" width="19.54296875" customWidth="1"/>
  </cols>
  <sheetData>
    <row r="1" spans="1:15" ht="14.5" customHeight="1">
      <c r="A1" s="43" t="s">
        <v>89</v>
      </c>
      <c r="B1" s="72" t="s">
        <v>124</v>
      </c>
      <c r="C1" s="72"/>
      <c r="D1" s="72"/>
      <c r="E1" s="72"/>
      <c r="F1" s="72"/>
      <c r="G1" s="72"/>
      <c r="H1" s="72"/>
      <c r="I1" s="72"/>
      <c r="J1" s="46"/>
      <c r="K1" s="46"/>
      <c r="L1" s="46"/>
      <c r="M1" s="46"/>
      <c r="N1" s="38"/>
      <c r="O1" s="38"/>
    </row>
    <row r="2" spans="1:15" ht="29.25" customHeight="1">
      <c r="A2" s="43" t="s">
        <v>90</v>
      </c>
      <c r="B2" s="73" t="s">
        <v>240</v>
      </c>
      <c r="C2" s="73"/>
      <c r="D2" s="43" t="s">
        <v>91</v>
      </c>
      <c r="E2" s="47"/>
      <c r="F2" s="44" t="s">
        <v>125</v>
      </c>
      <c r="G2" s="47"/>
      <c r="H2" s="48" t="s">
        <v>92</v>
      </c>
      <c r="I2" s="47" t="s">
        <v>93</v>
      </c>
      <c r="N2" s="38"/>
      <c r="O2" s="38"/>
    </row>
    <row r="3" spans="1:15">
      <c r="A3" s="38"/>
      <c r="B3" s="38"/>
      <c r="C3" s="40">
        <f>MAX($C$5:$C$40)</f>
        <v>0</v>
      </c>
      <c r="D3" s="82">
        <f>COUNTA($D$5:$D$10010)</f>
        <v>27</v>
      </c>
      <c r="E3" s="38"/>
      <c r="F3" s="38"/>
      <c r="G3" s="38">
        <f>COUNTIF($G$5:$G$51,"OK")</f>
        <v>0</v>
      </c>
      <c r="H3" s="38">
        <f>COUNTIF($G$5:$G$51,"FAIL")</f>
        <v>0</v>
      </c>
      <c r="I3" s="38"/>
      <c r="J3" s="38"/>
      <c r="K3" s="38"/>
      <c r="L3" s="38"/>
      <c r="M3" s="38"/>
      <c r="N3" s="38"/>
      <c r="O3" s="38"/>
    </row>
    <row r="4" spans="1:15">
      <c r="A4" s="44" t="s">
        <v>94</v>
      </c>
      <c r="B4" s="44" t="s">
        <v>95</v>
      </c>
      <c r="C4" s="44" t="s">
        <v>96</v>
      </c>
      <c r="D4" s="48" t="s">
        <v>97</v>
      </c>
      <c r="E4" s="44" t="s">
        <v>98</v>
      </c>
      <c r="F4" s="44" t="s">
        <v>99</v>
      </c>
      <c r="G4" s="44" t="s">
        <v>100</v>
      </c>
      <c r="H4" s="44" t="s">
        <v>101</v>
      </c>
      <c r="I4" s="43" t="s">
        <v>102</v>
      </c>
      <c r="J4" s="38"/>
      <c r="K4" s="38"/>
    </row>
    <row r="5" spans="1:15" ht="104" customHeight="1">
      <c r="A5" s="39"/>
      <c r="B5" s="40"/>
      <c r="C5" s="40"/>
      <c r="D5" s="51">
        <v>1</v>
      </c>
      <c r="E5" s="49" t="s">
        <v>126</v>
      </c>
      <c r="F5" s="45" t="s">
        <v>103</v>
      </c>
      <c r="G5" s="39"/>
      <c r="H5" s="41"/>
      <c r="I5" s="39"/>
      <c r="J5" s="38"/>
      <c r="K5" s="38"/>
    </row>
    <row r="6" spans="1:15" ht="104" customHeight="1">
      <c r="A6" s="42"/>
      <c r="B6" s="40"/>
      <c r="C6" s="40"/>
      <c r="D6" s="51">
        <v>2</v>
      </c>
      <c r="E6" s="49" t="s">
        <v>127</v>
      </c>
      <c r="F6" s="45" t="s">
        <v>103</v>
      </c>
      <c r="G6" s="39"/>
      <c r="H6" s="41"/>
      <c r="I6" s="39"/>
      <c r="J6" s="38"/>
      <c r="K6" s="38"/>
    </row>
    <row r="7" spans="1:15" ht="104" customHeight="1">
      <c r="A7" s="42"/>
      <c r="B7" s="40"/>
      <c r="C7" s="40"/>
      <c r="D7" s="51">
        <v>3</v>
      </c>
      <c r="E7" s="39" t="s">
        <v>128</v>
      </c>
      <c r="F7" s="42" t="s">
        <v>129</v>
      </c>
      <c r="G7" s="39"/>
      <c r="H7" s="41"/>
      <c r="I7" s="39"/>
      <c r="J7" s="38"/>
      <c r="K7" s="38"/>
    </row>
    <row r="8" spans="1:15" ht="104" customHeight="1">
      <c r="A8" s="39"/>
      <c r="B8" s="40"/>
      <c r="C8" s="40"/>
      <c r="D8" s="51">
        <v>4</v>
      </c>
      <c r="E8" s="42" t="s">
        <v>130</v>
      </c>
      <c r="F8" s="42"/>
      <c r="G8" s="39"/>
      <c r="H8" s="40"/>
      <c r="I8" s="39"/>
      <c r="J8" s="38"/>
      <c r="K8" s="38"/>
    </row>
    <row r="9" spans="1:15" ht="104" customHeight="1">
      <c r="A9" s="39"/>
      <c r="B9" s="40"/>
      <c r="C9" s="40"/>
      <c r="D9" s="51">
        <v>5</v>
      </c>
      <c r="E9" s="39" t="s">
        <v>131</v>
      </c>
      <c r="F9" s="42" t="s">
        <v>104</v>
      </c>
      <c r="G9" s="39"/>
      <c r="H9" s="41"/>
      <c r="I9" s="39"/>
      <c r="J9" s="38"/>
      <c r="K9" s="38"/>
    </row>
    <row r="10" spans="1:15" ht="104" customHeight="1">
      <c r="A10" s="39"/>
      <c r="B10" s="40"/>
      <c r="C10" s="40"/>
      <c r="D10" s="51">
        <v>6</v>
      </c>
      <c r="E10" s="39" t="s">
        <v>105</v>
      </c>
      <c r="F10" s="45" t="s">
        <v>103</v>
      </c>
      <c r="G10" s="39"/>
      <c r="H10" s="39"/>
      <c r="I10" s="39"/>
      <c r="J10" s="38"/>
      <c r="K10" s="38"/>
      <c r="L10" s="38"/>
      <c r="M10" s="38"/>
      <c r="N10" s="38"/>
      <c r="O10" s="38"/>
    </row>
    <row r="11" spans="1:15" ht="104" customHeight="1">
      <c r="A11" s="39"/>
      <c r="B11" s="40"/>
      <c r="C11" s="40"/>
      <c r="D11" s="51">
        <v>7</v>
      </c>
      <c r="E11" s="39" t="s">
        <v>132</v>
      </c>
      <c r="F11" s="39" t="s">
        <v>106</v>
      </c>
      <c r="G11" s="39"/>
      <c r="H11" s="39"/>
      <c r="I11" s="39"/>
      <c r="J11" s="38"/>
      <c r="K11" s="38"/>
      <c r="L11" s="38"/>
      <c r="M11" s="38"/>
      <c r="N11" s="38"/>
      <c r="O11" s="38"/>
    </row>
    <row r="12" spans="1:15" ht="104" customHeight="1">
      <c r="A12" s="42"/>
      <c r="B12" s="40"/>
      <c r="C12" s="40"/>
      <c r="D12" s="51">
        <v>8</v>
      </c>
      <c r="E12" s="39" t="s">
        <v>133</v>
      </c>
      <c r="F12" s="39" t="s">
        <v>107</v>
      </c>
      <c r="G12" s="39"/>
      <c r="H12" s="39"/>
      <c r="I12" s="39"/>
      <c r="J12" s="38"/>
      <c r="K12" s="38"/>
      <c r="L12" s="38"/>
      <c r="M12" s="38"/>
      <c r="N12" s="38"/>
      <c r="O12" s="38"/>
    </row>
    <row r="13" spans="1:15" ht="104" customHeight="1">
      <c r="A13" s="42"/>
      <c r="B13" s="40"/>
      <c r="C13" s="40"/>
      <c r="D13" s="51">
        <v>9</v>
      </c>
      <c r="E13" s="39" t="s">
        <v>134</v>
      </c>
      <c r="F13" s="39" t="s">
        <v>108</v>
      </c>
      <c r="G13" s="39"/>
      <c r="H13" s="39"/>
      <c r="I13" s="39"/>
      <c r="J13" s="38"/>
      <c r="K13" s="38"/>
      <c r="L13" s="38"/>
      <c r="M13" s="38"/>
      <c r="N13" s="38"/>
      <c r="O13" s="38"/>
    </row>
    <row r="14" spans="1:15" ht="104" customHeight="1">
      <c r="A14" s="42"/>
      <c r="B14" s="40"/>
      <c r="C14" s="40"/>
      <c r="D14" s="51">
        <v>10</v>
      </c>
      <c r="E14" s="39" t="s">
        <v>135</v>
      </c>
      <c r="F14" s="45" t="s">
        <v>103</v>
      </c>
      <c r="G14" s="39"/>
      <c r="H14" s="39"/>
      <c r="I14" s="39"/>
      <c r="J14" s="38"/>
      <c r="K14" s="38"/>
      <c r="L14" s="38"/>
      <c r="M14" s="38"/>
      <c r="N14" s="38"/>
      <c r="O14" s="38"/>
    </row>
    <row r="15" spans="1:15" ht="104" customHeight="1">
      <c r="A15" s="39"/>
      <c r="B15" s="40"/>
      <c r="C15" s="40"/>
      <c r="D15" s="51">
        <v>11</v>
      </c>
      <c r="E15" s="39" t="s">
        <v>109</v>
      </c>
      <c r="F15" s="39" t="s">
        <v>110</v>
      </c>
      <c r="G15" s="39"/>
      <c r="H15" s="39"/>
      <c r="I15" s="39"/>
      <c r="J15" s="38"/>
      <c r="K15" s="38"/>
      <c r="L15" s="38"/>
      <c r="M15" s="38"/>
      <c r="N15" s="38"/>
      <c r="O15" s="38"/>
    </row>
    <row r="16" spans="1:15" ht="104" customHeight="1">
      <c r="A16" s="39"/>
      <c r="B16" s="40"/>
      <c r="C16" s="40"/>
      <c r="D16" s="51">
        <v>12</v>
      </c>
      <c r="E16" s="39" t="s">
        <v>139</v>
      </c>
      <c r="F16" s="45" t="s">
        <v>138</v>
      </c>
      <c r="G16" s="39"/>
      <c r="H16" s="39"/>
      <c r="I16" s="39" t="s">
        <v>241</v>
      </c>
      <c r="J16" s="38"/>
      <c r="K16" s="38"/>
      <c r="L16" s="38"/>
      <c r="M16" s="38"/>
      <c r="N16" s="38"/>
      <c r="O16" s="38"/>
    </row>
    <row r="17" spans="1:15" ht="104" customHeight="1">
      <c r="A17" s="42"/>
      <c r="B17" s="40"/>
      <c r="C17" s="40"/>
      <c r="D17" s="51">
        <v>13</v>
      </c>
      <c r="E17" s="49" t="s">
        <v>140</v>
      </c>
      <c r="F17" s="39" t="s">
        <v>111</v>
      </c>
      <c r="G17" s="39"/>
      <c r="H17" s="39"/>
      <c r="I17" s="39"/>
      <c r="J17" s="38"/>
      <c r="K17" s="38"/>
      <c r="L17" s="38"/>
      <c r="M17" s="38"/>
      <c r="N17" s="38"/>
      <c r="O17" s="38"/>
    </row>
    <row r="18" spans="1:15" ht="104" customHeight="1">
      <c r="A18" s="42"/>
      <c r="B18" s="40"/>
      <c r="C18" s="40"/>
      <c r="D18" s="51">
        <v>14</v>
      </c>
      <c r="E18" s="49" t="s">
        <v>142</v>
      </c>
      <c r="F18" s="45" t="s">
        <v>141</v>
      </c>
      <c r="G18" s="39"/>
      <c r="H18" s="39"/>
      <c r="I18" s="39"/>
      <c r="J18" s="38"/>
      <c r="K18" s="38"/>
      <c r="L18" s="38"/>
      <c r="M18" s="38"/>
      <c r="N18" s="38"/>
      <c r="O18" s="38"/>
    </row>
    <row r="19" spans="1:15" ht="104" customHeight="1">
      <c r="A19" s="42"/>
      <c r="B19" s="40"/>
      <c r="C19" s="40"/>
      <c r="D19" s="51">
        <v>15</v>
      </c>
      <c r="E19" s="49" t="s">
        <v>143</v>
      </c>
      <c r="F19" s="45" t="s">
        <v>137</v>
      </c>
      <c r="G19" s="39"/>
      <c r="H19" s="39"/>
      <c r="I19" s="39"/>
      <c r="J19" s="38"/>
      <c r="K19" s="38"/>
      <c r="L19" s="38"/>
      <c r="M19" s="38"/>
      <c r="N19" s="38"/>
      <c r="O19" s="38"/>
    </row>
    <row r="20" spans="1:15" ht="104" customHeight="1">
      <c r="A20" s="39"/>
      <c r="B20" s="40"/>
      <c r="C20" s="40"/>
      <c r="D20" s="51">
        <v>16</v>
      </c>
      <c r="E20" s="39" t="s">
        <v>136</v>
      </c>
      <c r="F20" s="45" t="s">
        <v>141</v>
      </c>
      <c r="G20" s="39"/>
      <c r="H20" s="39"/>
      <c r="I20" s="39"/>
      <c r="J20" s="38"/>
      <c r="K20" s="38"/>
      <c r="L20" s="38"/>
      <c r="M20" s="38"/>
      <c r="N20" s="38"/>
      <c r="O20" s="38"/>
    </row>
    <row r="21" spans="1:15" ht="104" customHeight="1">
      <c r="A21" s="39"/>
      <c r="B21" s="40"/>
      <c r="C21" s="40"/>
      <c r="D21" s="51">
        <v>17</v>
      </c>
      <c r="E21" s="39" t="s">
        <v>109</v>
      </c>
      <c r="F21" s="39" t="s">
        <v>110</v>
      </c>
      <c r="G21" s="39"/>
      <c r="H21" s="39"/>
      <c r="I21" s="39"/>
      <c r="J21" s="38"/>
      <c r="K21" s="38"/>
      <c r="L21" s="38"/>
      <c r="M21" s="38"/>
      <c r="N21" s="38"/>
      <c r="O21" s="38"/>
    </row>
    <row r="22" spans="1:15" ht="104" customHeight="1">
      <c r="A22" s="39"/>
      <c r="B22" s="40"/>
      <c r="C22" s="40"/>
      <c r="D22" s="51">
        <v>18</v>
      </c>
      <c r="E22" s="42" t="s">
        <v>144</v>
      </c>
      <c r="F22" s="42" t="s">
        <v>145</v>
      </c>
      <c r="G22" s="39"/>
      <c r="H22" s="39"/>
      <c r="I22" s="39"/>
      <c r="J22" s="38"/>
      <c r="K22" s="38"/>
      <c r="L22" s="38"/>
      <c r="M22" s="38"/>
      <c r="N22" s="38"/>
      <c r="O22" s="38"/>
    </row>
    <row r="23" spans="1:15" ht="104" customHeight="1">
      <c r="A23" s="39"/>
      <c r="B23" s="40"/>
      <c r="C23" s="40"/>
      <c r="D23" s="51">
        <v>19</v>
      </c>
      <c r="E23" s="49" t="s">
        <v>146</v>
      </c>
      <c r="F23" s="42" t="s">
        <v>111</v>
      </c>
      <c r="G23" s="39"/>
      <c r="H23" s="39"/>
      <c r="I23" s="39"/>
      <c r="J23" s="38"/>
      <c r="K23" s="38"/>
      <c r="L23" s="38"/>
      <c r="M23" s="38"/>
      <c r="N23" s="38"/>
      <c r="O23" s="38"/>
    </row>
    <row r="24" spans="1:15" ht="104" customHeight="1">
      <c r="A24" s="39"/>
      <c r="B24" s="40"/>
      <c r="C24" s="40"/>
      <c r="D24" s="51">
        <v>20</v>
      </c>
      <c r="E24" s="39" t="s">
        <v>112</v>
      </c>
      <c r="F24" s="45" t="s">
        <v>103</v>
      </c>
      <c r="G24" s="39"/>
      <c r="H24" s="39"/>
      <c r="I24" s="39"/>
      <c r="J24" s="38"/>
      <c r="K24" s="38"/>
      <c r="L24" s="38"/>
      <c r="M24" s="38"/>
      <c r="N24" s="38"/>
      <c r="O24" s="38"/>
    </row>
    <row r="25" spans="1:15" ht="104" customHeight="1">
      <c r="A25" s="39"/>
      <c r="B25" s="40"/>
      <c r="C25" s="40"/>
      <c r="D25" s="51">
        <v>21</v>
      </c>
      <c r="E25" s="39" t="s">
        <v>113</v>
      </c>
      <c r="F25" s="39" t="s">
        <v>114</v>
      </c>
      <c r="G25" s="39"/>
      <c r="H25" s="39"/>
      <c r="I25" s="39"/>
      <c r="J25" s="38"/>
      <c r="K25" s="38"/>
      <c r="L25" s="38"/>
      <c r="M25" s="38"/>
      <c r="N25" s="38"/>
      <c r="O25" s="38"/>
    </row>
    <row r="26" spans="1:15" ht="104" customHeight="1">
      <c r="A26" s="39"/>
      <c r="B26" s="40"/>
      <c r="C26" s="40"/>
      <c r="D26" s="51">
        <v>22</v>
      </c>
      <c r="E26" s="39" t="s">
        <v>115</v>
      </c>
      <c r="F26" s="39" t="s">
        <v>107</v>
      </c>
      <c r="G26" s="39"/>
      <c r="H26" s="39"/>
      <c r="I26" s="39"/>
      <c r="J26" s="38"/>
      <c r="K26" s="38"/>
      <c r="L26" s="38"/>
      <c r="M26" s="38"/>
      <c r="N26" s="38"/>
      <c r="O26" s="38"/>
    </row>
    <row r="27" spans="1:15" ht="104" customHeight="1">
      <c r="A27" s="39"/>
      <c r="B27" s="40"/>
      <c r="C27" s="40"/>
      <c r="D27" s="51">
        <v>23</v>
      </c>
      <c r="E27" s="39" t="s">
        <v>116</v>
      </c>
      <c r="F27" s="39" t="s">
        <v>108</v>
      </c>
      <c r="G27" s="39"/>
      <c r="H27" s="39"/>
      <c r="I27" s="39"/>
      <c r="J27" s="38"/>
      <c r="K27" s="38"/>
      <c r="L27" s="38"/>
      <c r="M27" s="38"/>
      <c r="N27" s="38"/>
      <c r="O27" s="38"/>
    </row>
    <row r="28" spans="1:15" ht="104" customHeight="1">
      <c r="A28" s="39"/>
      <c r="B28" s="40"/>
      <c r="C28" s="40"/>
      <c r="D28" s="51">
        <v>24</v>
      </c>
      <c r="E28" s="39" t="s">
        <v>117</v>
      </c>
      <c r="F28" s="45" t="s">
        <v>103</v>
      </c>
      <c r="G28" s="39"/>
      <c r="H28" s="39"/>
      <c r="I28" s="39"/>
      <c r="J28" s="38"/>
      <c r="K28" s="38"/>
      <c r="L28" s="38"/>
      <c r="M28" s="38"/>
      <c r="N28" s="38"/>
      <c r="O28" s="38"/>
    </row>
    <row r="29" spans="1:15" ht="104" customHeight="1">
      <c r="A29" s="39"/>
      <c r="B29" s="40"/>
      <c r="C29" s="40"/>
      <c r="D29" s="51">
        <v>25</v>
      </c>
      <c r="E29" s="39" t="s">
        <v>109</v>
      </c>
      <c r="F29" s="39" t="s">
        <v>110</v>
      </c>
      <c r="G29" s="39"/>
      <c r="H29" s="39"/>
      <c r="I29" s="39"/>
      <c r="J29" s="38"/>
      <c r="K29" s="38"/>
      <c r="L29" s="38"/>
      <c r="M29" s="38"/>
      <c r="N29" s="38"/>
      <c r="O29" s="38"/>
    </row>
    <row r="30" spans="1:15" ht="104" customHeight="1">
      <c r="A30" s="39"/>
      <c r="B30" s="40"/>
      <c r="C30" s="40"/>
      <c r="D30" s="51">
        <v>26</v>
      </c>
      <c r="E30" s="39" t="s">
        <v>147</v>
      </c>
      <c r="F30" s="39" t="s">
        <v>111</v>
      </c>
      <c r="G30" s="39"/>
      <c r="H30" s="39"/>
      <c r="I30" s="39"/>
      <c r="J30" s="38"/>
      <c r="K30" s="38"/>
      <c r="L30" s="38"/>
      <c r="M30" s="38"/>
      <c r="N30" s="38"/>
      <c r="O30" s="38"/>
    </row>
    <row r="31" spans="1:15" ht="104" customHeight="1">
      <c r="A31" s="39"/>
      <c r="B31" s="40"/>
      <c r="C31" s="40"/>
      <c r="D31" s="51">
        <v>27</v>
      </c>
      <c r="E31" s="39" t="s">
        <v>148</v>
      </c>
      <c r="F31" s="39" t="s">
        <v>111</v>
      </c>
      <c r="G31" s="39"/>
      <c r="H31" s="39"/>
      <c r="I31" s="39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82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82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82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8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82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8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8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82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82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82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82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82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82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82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82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82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82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82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82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82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82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82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8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82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82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82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82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8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8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82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8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82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82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8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82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82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82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82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8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82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82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82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82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82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82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</sheetData>
  <mergeCells count="2">
    <mergeCell ref="B1:I1"/>
    <mergeCell ref="B2:C2"/>
  </mergeCells>
  <dataValidations count="1">
    <dataValidation type="list" allowBlank="1" showInputMessage="1" showErrorMessage="1" sqref="G5:G31" xr:uid="{DD1D238F-53CE-4A06-92D2-1F0B8C6EC2C5}">
      <formula1>"OK,FAIL"</formula1>
    </dataValidation>
  </dataValidations>
  <pageMargins left="0.7" right="0.7" top="0.75" bottom="0.75" header="0.3" footer="0.3"/>
  <pageSetup scale="4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A8AE-65D5-47E6-9136-95DE77A51F67}">
  <sheetPr>
    <tabColor rgb="FFFFFF00"/>
  </sheetPr>
  <dimension ref="B2:AX6"/>
  <sheetViews>
    <sheetView tabSelected="1" zoomScale="55" zoomScaleNormal="55" workbookViewId="0">
      <selection activeCell="F17" sqref="F17"/>
    </sheetView>
  </sheetViews>
  <sheetFormatPr defaultRowHeight="14.5"/>
  <cols>
    <col min="2" max="2" width="3.90625" customWidth="1"/>
    <col min="3" max="9" width="16.36328125" customWidth="1"/>
    <col min="10" max="10" width="18.453125" bestFit="1" customWidth="1"/>
    <col min="11" max="29" width="16.36328125" customWidth="1"/>
    <col min="30" max="30" width="16.6328125" bestFit="1" customWidth="1"/>
    <col min="31" max="32" width="16.36328125" customWidth="1"/>
    <col min="33" max="33" width="17.453125" bestFit="1" customWidth="1"/>
    <col min="34" max="34" width="16.36328125" customWidth="1"/>
    <col min="35" max="35" width="22.90625" bestFit="1" customWidth="1"/>
    <col min="36" max="36" width="16.81640625" bestFit="1" customWidth="1"/>
    <col min="37" max="50" width="16.36328125" customWidth="1"/>
  </cols>
  <sheetData>
    <row r="2" spans="2:50" ht="23.5">
      <c r="B2" s="52" t="s">
        <v>149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3"/>
      <c r="S2" s="13"/>
      <c r="T2" s="13"/>
      <c r="U2" s="13"/>
      <c r="V2" s="5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2:50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3"/>
      <c r="S3" s="13"/>
      <c r="T3" s="13"/>
      <c r="U3" s="13"/>
      <c r="V3" s="53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2:50" ht="15.5">
      <c r="B4" s="54" t="s">
        <v>150</v>
      </c>
      <c r="C4" s="74" t="s">
        <v>151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74" t="s">
        <v>152</v>
      </c>
      <c r="S4" s="75"/>
      <c r="T4" s="76"/>
      <c r="U4" s="74" t="s">
        <v>153</v>
      </c>
      <c r="V4" s="75"/>
      <c r="W4" s="75"/>
      <c r="X4" s="75"/>
      <c r="Y4" s="76"/>
      <c r="Z4" s="55" t="s">
        <v>154</v>
      </c>
      <c r="AA4" s="74" t="s">
        <v>155</v>
      </c>
      <c r="AB4" s="76"/>
      <c r="AC4" s="75" t="s">
        <v>156</v>
      </c>
      <c r="AD4" s="76"/>
      <c r="AE4" s="74" t="s">
        <v>157</v>
      </c>
      <c r="AF4" s="75"/>
      <c r="AG4" s="75"/>
      <c r="AH4" s="75"/>
      <c r="AI4" s="76"/>
      <c r="AJ4" s="74" t="s">
        <v>158</v>
      </c>
      <c r="AK4" s="75"/>
      <c r="AL4" s="75"/>
      <c r="AM4" s="75"/>
      <c r="AN4" s="76"/>
      <c r="AO4" s="74" t="s">
        <v>159</v>
      </c>
      <c r="AP4" s="76"/>
      <c r="AQ4" s="74" t="s">
        <v>160</v>
      </c>
      <c r="AR4" s="75"/>
      <c r="AS4" s="76"/>
      <c r="AT4" s="74" t="s">
        <v>161</v>
      </c>
      <c r="AU4" s="75"/>
      <c r="AV4" s="76"/>
      <c r="AW4" s="74" t="s">
        <v>75</v>
      </c>
      <c r="AX4" s="75"/>
    </row>
    <row r="5" spans="2:50" ht="46.5">
      <c r="B5" s="56" t="s">
        <v>162</v>
      </c>
      <c r="C5" s="57" t="s">
        <v>163</v>
      </c>
      <c r="D5" s="57" t="s">
        <v>164</v>
      </c>
      <c r="E5" s="57" t="s">
        <v>165</v>
      </c>
      <c r="F5" s="57" t="s">
        <v>166</v>
      </c>
      <c r="G5" s="57" t="s">
        <v>167</v>
      </c>
      <c r="H5" s="57" t="s">
        <v>168</v>
      </c>
      <c r="I5" s="57" t="s">
        <v>169</v>
      </c>
      <c r="J5" s="57" t="s">
        <v>170</v>
      </c>
      <c r="K5" s="57" t="s">
        <v>171</v>
      </c>
      <c r="L5" s="57" t="s">
        <v>172</v>
      </c>
      <c r="M5" s="57" t="s">
        <v>173</v>
      </c>
      <c r="N5" s="57" t="s">
        <v>174</v>
      </c>
      <c r="O5" s="57" t="s">
        <v>175</v>
      </c>
      <c r="P5" s="57" t="s">
        <v>176</v>
      </c>
      <c r="Q5" s="57" t="s">
        <v>177</v>
      </c>
      <c r="R5" s="57" t="s">
        <v>178</v>
      </c>
      <c r="S5" s="57" t="s">
        <v>179</v>
      </c>
      <c r="T5" s="57" t="s">
        <v>180</v>
      </c>
      <c r="U5" s="57" t="s">
        <v>181</v>
      </c>
      <c r="V5" s="57" t="s">
        <v>182</v>
      </c>
      <c r="W5" s="57" t="s">
        <v>183</v>
      </c>
      <c r="X5" s="57" t="s">
        <v>184</v>
      </c>
      <c r="Y5" s="57" t="s">
        <v>185</v>
      </c>
      <c r="Z5" s="57" t="s">
        <v>186</v>
      </c>
      <c r="AA5" s="57" t="s">
        <v>187</v>
      </c>
      <c r="AB5" s="57" t="s">
        <v>188</v>
      </c>
      <c r="AC5" s="57" t="s">
        <v>189</v>
      </c>
      <c r="AD5" s="57" t="s">
        <v>190</v>
      </c>
      <c r="AE5" s="57" t="s">
        <v>191</v>
      </c>
      <c r="AF5" s="57" t="s">
        <v>192</v>
      </c>
      <c r="AG5" s="57" t="s">
        <v>193</v>
      </c>
      <c r="AH5" s="57" t="s">
        <v>194</v>
      </c>
      <c r="AI5" s="57" t="s">
        <v>195</v>
      </c>
      <c r="AJ5" s="57" t="s">
        <v>196</v>
      </c>
      <c r="AK5" s="57" t="s">
        <v>197</v>
      </c>
      <c r="AL5" s="57" t="s">
        <v>198</v>
      </c>
      <c r="AM5" s="57" t="s">
        <v>199</v>
      </c>
      <c r="AN5" s="57" t="s">
        <v>200</v>
      </c>
      <c r="AO5" s="57" t="s">
        <v>159</v>
      </c>
      <c r="AP5" s="57" t="s">
        <v>201</v>
      </c>
      <c r="AQ5" s="57" t="s">
        <v>158</v>
      </c>
      <c r="AR5" s="57" t="s">
        <v>174</v>
      </c>
      <c r="AS5" s="57" t="s">
        <v>202</v>
      </c>
      <c r="AT5" s="57" t="s">
        <v>203</v>
      </c>
      <c r="AU5" s="57" t="s">
        <v>204</v>
      </c>
      <c r="AV5" s="57" t="s">
        <v>205</v>
      </c>
      <c r="AW5" s="57" t="s">
        <v>206</v>
      </c>
      <c r="AX5" s="57" t="s">
        <v>207</v>
      </c>
    </row>
    <row r="6" spans="2:50" ht="15.5">
      <c r="B6" s="58">
        <v>9</v>
      </c>
      <c r="C6" s="60"/>
      <c r="D6" s="60" t="s">
        <v>208</v>
      </c>
      <c r="E6" s="60" t="s">
        <v>209</v>
      </c>
      <c r="F6" s="59" t="s">
        <v>210</v>
      </c>
      <c r="G6" s="59" t="s">
        <v>211</v>
      </c>
      <c r="H6" s="64" t="s">
        <v>231</v>
      </c>
      <c r="I6" s="59" t="s">
        <v>232</v>
      </c>
      <c r="J6" s="59" t="s">
        <v>234</v>
      </c>
      <c r="K6" s="60" t="s">
        <v>212</v>
      </c>
      <c r="L6" s="60" t="s">
        <v>225</v>
      </c>
      <c r="M6" s="60" t="s">
        <v>222</v>
      </c>
      <c r="N6" s="59" t="s">
        <v>174</v>
      </c>
      <c r="O6" s="59" t="s">
        <v>213</v>
      </c>
      <c r="P6" s="60" t="s">
        <v>150</v>
      </c>
      <c r="Q6" s="61" t="s">
        <v>150</v>
      </c>
      <c r="R6" s="62">
        <v>0.03</v>
      </c>
      <c r="S6" s="59" t="s">
        <v>223</v>
      </c>
      <c r="T6" s="60" t="s">
        <v>150</v>
      </c>
      <c r="U6" s="59" t="s">
        <v>226</v>
      </c>
      <c r="V6" s="59">
        <v>2</v>
      </c>
      <c r="W6" s="59" t="s">
        <v>227</v>
      </c>
      <c r="X6" s="59" t="s">
        <v>215</v>
      </c>
      <c r="Y6" s="59" t="s">
        <v>185</v>
      </c>
      <c r="Z6" s="63" t="s">
        <v>216</v>
      </c>
      <c r="AA6" s="60" t="s">
        <v>233</v>
      </c>
      <c r="AB6" s="60" t="s">
        <v>214</v>
      </c>
      <c r="AC6" s="59" t="s">
        <v>235</v>
      </c>
      <c r="AD6" s="60" t="s">
        <v>228</v>
      </c>
      <c r="AE6" s="60" t="s">
        <v>236</v>
      </c>
      <c r="AF6" s="60" t="s">
        <v>216</v>
      </c>
      <c r="AG6" s="61" t="s">
        <v>237</v>
      </c>
      <c r="AH6" s="60" t="s">
        <v>217</v>
      </c>
      <c r="AI6" s="60" t="s">
        <v>65</v>
      </c>
      <c r="AJ6" s="60" t="s">
        <v>229</v>
      </c>
      <c r="AK6" s="60" t="s">
        <v>222</v>
      </c>
      <c r="AL6" s="60" t="s">
        <v>238</v>
      </c>
      <c r="AM6" s="60" t="s">
        <v>219</v>
      </c>
      <c r="AN6" s="60" t="s">
        <v>219</v>
      </c>
      <c r="AO6" s="60" t="s">
        <v>218</v>
      </c>
      <c r="AP6" s="60" t="s">
        <v>239</v>
      </c>
      <c r="AQ6" s="60" t="s">
        <v>219</v>
      </c>
      <c r="AR6" s="60" t="s">
        <v>160</v>
      </c>
      <c r="AS6" s="60" t="s">
        <v>160</v>
      </c>
      <c r="AT6" s="59" t="s">
        <v>224</v>
      </c>
      <c r="AU6" s="59" t="s">
        <v>230</v>
      </c>
      <c r="AV6" s="59" t="s">
        <v>219</v>
      </c>
      <c r="AW6" s="59" t="s">
        <v>220</v>
      </c>
      <c r="AX6" s="59" t="s">
        <v>221</v>
      </c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JZ2133"/>
  <sheetViews>
    <sheetView showGridLines="0" topLeftCell="A25" zoomScale="10" zoomScaleNormal="10" workbookViewId="0">
      <selection activeCell="GS80" sqref="GS80"/>
    </sheetView>
  </sheetViews>
  <sheetFormatPr defaultColWidth="9.1796875" defaultRowHeight="14"/>
  <cols>
    <col min="1" max="1" width="15.81640625" style="37" customWidth="1"/>
    <col min="2" max="286" width="3.453125" style="26" customWidth="1"/>
    <col min="287" max="16384" width="9.1796875" style="26"/>
  </cols>
  <sheetData>
    <row r="1" spans="1:286">
      <c r="A1" s="25"/>
    </row>
    <row r="2" spans="1:286">
      <c r="A2" s="27" t="s">
        <v>118</v>
      </c>
      <c r="B2" s="77" t="s">
        <v>119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</row>
    <row r="3" spans="1:286" ht="28">
      <c r="A3" s="27" t="s">
        <v>120</v>
      </c>
      <c r="B3" s="79" t="s">
        <v>121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</row>
    <row r="5" spans="1:286">
      <c r="A5" s="27" t="s">
        <v>97</v>
      </c>
      <c r="B5" s="80" t="s">
        <v>122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0" t="s">
        <v>123</v>
      </c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  <c r="IW5" s="81"/>
      <c r="IX5" s="81"/>
      <c r="IY5" s="81"/>
      <c r="IZ5" s="81"/>
      <c r="JA5" s="81"/>
      <c r="JB5" s="81"/>
      <c r="JC5" s="81"/>
      <c r="JD5" s="81"/>
      <c r="JE5" s="81"/>
      <c r="JF5" s="81"/>
      <c r="JG5" s="81"/>
      <c r="JH5" s="81"/>
      <c r="JI5" s="81"/>
      <c r="JJ5" s="81"/>
      <c r="JK5" s="81"/>
      <c r="JL5" s="81"/>
      <c r="JM5" s="81"/>
      <c r="JN5" s="81"/>
      <c r="JO5" s="81"/>
      <c r="JP5" s="81"/>
      <c r="JQ5" s="81"/>
      <c r="JR5" s="81"/>
      <c r="JS5" s="81"/>
      <c r="JT5" s="81"/>
      <c r="JU5" s="81"/>
      <c r="JV5" s="81"/>
      <c r="JW5" s="81"/>
      <c r="JX5" s="81"/>
      <c r="JY5" s="81"/>
      <c r="JZ5" s="81"/>
    </row>
    <row r="6" spans="1:286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30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30"/>
    </row>
    <row r="7" spans="1:286">
      <c r="A7" s="31"/>
      <c r="DZ7" s="32"/>
      <c r="JZ7" s="32"/>
    </row>
    <row r="8" spans="1:286">
      <c r="A8" s="31"/>
      <c r="DZ8" s="32"/>
      <c r="JZ8" s="32"/>
    </row>
    <row r="9" spans="1:286">
      <c r="A9" s="31"/>
      <c r="DZ9" s="32"/>
      <c r="JZ9" s="32"/>
    </row>
    <row r="10" spans="1:286">
      <c r="A10" s="31"/>
      <c r="DZ10" s="32"/>
      <c r="JZ10" s="32"/>
    </row>
    <row r="11" spans="1:286">
      <c r="A11" s="31"/>
      <c r="DZ11" s="32"/>
      <c r="JZ11" s="32"/>
    </row>
    <row r="12" spans="1:286">
      <c r="A12" s="31"/>
      <c r="DZ12" s="32"/>
      <c r="JZ12" s="32"/>
    </row>
    <row r="13" spans="1:286">
      <c r="A13" s="31"/>
      <c r="DZ13" s="32"/>
      <c r="JZ13" s="32"/>
    </row>
    <row r="14" spans="1:286">
      <c r="A14" s="31"/>
      <c r="DZ14" s="32"/>
      <c r="JZ14" s="32"/>
    </row>
    <row r="15" spans="1:286">
      <c r="A15" s="31"/>
      <c r="DZ15" s="32"/>
      <c r="JZ15" s="32"/>
    </row>
    <row r="16" spans="1:286">
      <c r="A16" s="31"/>
      <c r="DZ16" s="32"/>
      <c r="JZ16" s="32"/>
    </row>
    <row r="17" spans="1:286">
      <c r="A17" s="31"/>
      <c r="DZ17" s="32"/>
      <c r="JZ17" s="32"/>
    </row>
    <row r="18" spans="1:286">
      <c r="A18" s="31"/>
      <c r="DZ18" s="32"/>
      <c r="JZ18" s="32"/>
    </row>
    <row r="19" spans="1:286">
      <c r="A19" s="31"/>
      <c r="DZ19" s="32"/>
      <c r="JZ19" s="32"/>
    </row>
    <row r="20" spans="1:286">
      <c r="A20" s="31"/>
      <c r="DZ20" s="32"/>
      <c r="JZ20" s="32"/>
    </row>
    <row r="21" spans="1:286">
      <c r="A21" s="31"/>
      <c r="DZ21" s="32"/>
      <c r="JZ21" s="32"/>
    </row>
    <row r="22" spans="1:286">
      <c r="A22" s="31"/>
      <c r="DZ22" s="32"/>
      <c r="JZ22" s="32"/>
    </row>
    <row r="23" spans="1:286">
      <c r="A23" s="31"/>
      <c r="DZ23" s="32"/>
      <c r="JZ23" s="32"/>
    </row>
    <row r="24" spans="1:286">
      <c r="A24" s="31"/>
      <c r="DZ24" s="32"/>
      <c r="JZ24" s="32"/>
    </row>
    <row r="25" spans="1:286">
      <c r="A25" s="31"/>
      <c r="DZ25" s="32"/>
      <c r="JZ25" s="32"/>
    </row>
    <row r="26" spans="1:286">
      <c r="A26" s="31"/>
      <c r="DZ26" s="32"/>
      <c r="JZ26" s="32"/>
    </row>
    <row r="27" spans="1:286">
      <c r="A27" s="31"/>
      <c r="DZ27" s="32"/>
      <c r="JZ27" s="32"/>
    </row>
    <row r="28" spans="1:286">
      <c r="A28" s="31"/>
      <c r="DZ28" s="32"/>
      <c r="JZ28" s="32"/>
    </row>
    <row r="29" spans="1:286">
      <c r="A29" s="31"/>
      <c r="DZ29" s="32"/>
      <c r="JZ29" s="32"/>
    </row>
    <row r="30" spans="1:286">
      <c r="A30" s="31"/>
      <c r="DZ30" s="32"/>
      <c r="JZ30" s="32"/>
    </row>
    <row r="31" spans="1:286">
      <c r="A31" s="31"/>
      <c r="DZ31" s="32"/>
      <c r="JZ31" s="32"/>
    </row>
    <row r="32" spans="1:286">
      <c r="A32" s="31"/>
      <c r="DZ32" s="32"/>
      <c r="JZ32" s="32"/>
    </row>
    <row r="33" spans="1:286">
      <c r="A33" s="31"/>
      <c r="DZ33" s="32"/>
      <c r="JZ33" s="32"/>
    </row>
    <row r="34" spans="1:286">
      <c r="A34" s="31"/>
      <c r="DZ34" s="32"/>
      <c r="JZ34" s="32"/>
    </row>
    <row r="35" spans="1:286">
      <c r="A35" s="31"/>
      <c r="DZ35" s="32"/>
      <c r="JZ35" s="32"/>
    </row>
    <row r="36" spans="1:286">
      <c r="A36" s="31"/>
      <c r="DZ36" s="32"/>
      <c r="JZ36" s="32"/>
    </row>
    <row r="37" spans="1:286">
      <c r="A37" s="31"/>
      <c r="DZ37" s="32"/>
      <c r="JZ37" s="32"/>
    </row>
    <row r="38" spans="1:286">
      <c r="A38" s="31"/>
      <c r="DZ38" s="32"/>
      <c r="JZ38" s="32"/>
    </row>
    <row r="39" spans="1:286">
      <c r="A39" s="31"/>
      <c r="DZ39" s="32"/>
      <c r="JZ39" s="32"/>
    </row>
    <row r="40" spans="1:286">
      <c r="A40" s="31"/>
      <c r="DZ40" s="32"/>
      <c r="JZ40" s="32"/>
    </row>
    <row r="41" spans="1:286">
      <c r="A41" s="31"/>
      <c r="DZ41" s="32"/>
      <c r="JZ41" s="32"/>
    </row>
    <row r="42" spans="1:286">
      <c r="A42" s="31"/>
      <c r="DZ42" s="32"/>
      <c r="JZ42" s="32"/>
    </row>
    <row r="43" spans="1:286">
      <c r="A43" s="31"/>
      <c r="DZ43" s="32"/>
      <c r="JZ43" s="32"/>
    </row>
    <row r="44" spans="1:286">
      <c r="A44" s="31"/>
      <c r="DZ44" s="32"/>
      <c r="JZ44" s="32"/>
    </row>
    <row r="45" spans="1:286">
      <c r="A45" s="31"/>
      <c r="DZ45" s="32"/>
      <c r="JZ45" s="32"/>
    </row>
    <row r="46" spans="1:286">
      <c r="A46" s="31"/>
      <c r="DZ46" s="32"/>
      <c r="JZ46" s="32"/>
    </row>
    <row r="47" spans="1:286">
      <c r="A47" s="31"/>
      <c r="DZ47" s="32"/>
      <c r="JZ47" s="32"/>
    </row>
    <row r="48" spans="1:286">
      <c r="A48" s="31"/>
      <c r="DZ48" s="32"/>
      <c r="JZ48" s="32"/>
    </row>
    <row r="49" spans="1:286">
      <c r="A49" s="31"/>
      <c r="DZ49" s="32"/>
      <c r="JZ49" s="32"/>
    </row>
    <row r="50" spans="1:286">
      <c r="A50" s="31"/>
      <c r="DZ50" s="32"/>
      <c r="JZ50" s="32"/>
    </row>
    <row r="51" spans="1:286">
      <c r="A51" s="31"/>
      <c r="DZ51" s="32"/>
      <c r="JZ51" s="32"/>
    </row>
    <row r="52" spans="1:286">
      <c r="A52" s="31"/>
      <c r="DZ52" s="32"/>
      <c r="JZ52" s="32"/>
    </row>
    <row r="53" spans="1:286">
      <c r="A53" s="31"/>
      <c r="DZ53" s="32"/>
      <c r="JZ53" s="32"/>
    </row>
    <row r="54" spans="1:286">
      <c r="A54" s="31"/>
      <c r="DZ54" s="32"/>
      <c r="JZ54" s="32"/>
    </row>
    <row r="55" spans="1:286">
      <c r="A55" s="31"/>
      <c r="DZ55" s="32"/>
      <c r="JZ55" s="32"/>
    </row>
    <row r="56" spans="1:286">
      <c r="A56" s="31"/>
      <c r="DZ56" s="32"/>
      <c r="JZ56" s="32"/>
    </row>
    <row r="57" spans="1:286">
      <c r="A57" s="31"/>
      <c r="DZ57" s="32"/>
      <c r="JZ57" s="32"/>
    </row>
    <row r="58" spans="1:286">
      <c r="A58" s="31"/>
      <c r="DZ58" s="32"/>
      <c r="JZ58" s="32"/>
    </row>
    <row r="59" spans="1:286">
      <c r="A59" s="31"/>
      <c r="DZ59" s="32"/>
      <c r="JZ59" s="32"/>
    </row>
    <row r="60" spans="1:286">
      <c r="A60" s="31"/>
      <c r="DZ60" s="32"/>
      <c r="JZ60" s="32"/>
    </row>
    <row r="61" spans="1:286">
      <c r="A61" s="31"/>
      <c r="DZ61" s="32"/>
      <c r="JZ61" s="32"/>
    </row>
    <row r="62" spans="1:286">
      <c r="A62" s="31"/>
      <c r="DZ62" s="32"/>
      <c r="JZ62" s="32"/>
    </row>
    <row r="63" spans="1:286">
      <c r="A63" s="31"/>
      <c r="DZ63" s="32"/>
      <c r="JZ63" s="32"/>
    </row>
    <row r="64" spans="1:286">
      <c r="A64" s="31"/>
      <c r="DZ64" s="32"/>
      <c r="JZ64" s="32"/>
    </row>
    <row r="65" spans="1:286">
      <c r="A65" s="31"/>
      <c r="DZ65" s="32"/>
      <c r="JZ65" s="32"/>
    </row>
    <row r="66" spans="1:286">
      <c r="A66" s="31"/>
      <c r="DZ66" s="32"/>
      <c r="JZ66" s="32"/>
    </row>
    <row r="67" spans="1:286">
      <c r="A67" s="31"/>
      <c r="DZ67" s="32"/>
      <c r="JZ67" s="32"/>
    </row>
    <row r="68" spans="1:286">
      <c r="A68" s="31"/>
      <c r="DZ68" s="32"/>
      <c r="JZ68" s="32"/>
    </row>
    <row r="69" spans="1:286">
      <c r="A69" s="31"/>
      <c r="DZ69" s="32"/>
      <c r="JZ69" s="32"/>
    </row>
    <row r="70" spans="1:286">
      <c r="A70" s="31"/>
      <c r="DZ70" s="32"/>
      <c r="JZ70" s="32"/>
    </row>
    <row r="71" spans="1:286">
      <c r="A71" s="31"/>
      <c r="DZ71" s="32"/>
      <c r="JZ71" s="32"/>
    </row>
    <row r="72" spans="1:286">
      <c r="A72" s="31"/>
      <c r="DZ72" s="32"/>
      <c r="JZ72" s="32"/>
    </row>
    <row r="73" spans="1:286">
      <c r="A73" s="31"/>
      <c r="DZ73" s="32"/>
      <c r="JZ73" s="32"/>
    </row>
    <row r="74" spans="1:286">
      <c r="A74" s="31"/>
      <c r="DZ74" s="32"/>
      <c r="JZ74" s="32"/>
    </row>
    <row r="75" spans="1:286">
      <c r="A75" s="31"/>
      <c r="DZ75" s="32"/>
      <c r="JZ75" s="32"/>
    </row>
    <row r="76" spans="1:286">
      <c r="A76" s="31"/>
      <c r="DZ76" s="32"/>
      <c r="JZ76" s="32"/>
    </row>
    <row r="77" spans="1:286">
      <c r="A77" s="31"/>
      <c r="DZ77" s="32"/>
      <c r="JZ77" s="32"/>
    </row>
    <row r="78" spans="1:286">
      <c r="A78" s="31"/>
      <c r="DZ78" s="32"/>
      <c r="JZ78" s="32"/>
    </row>
    <row r="79" spans="1:286">
      <c r="A79" s="31"/>
      <c r="DZ79" s="32"/>
      <c r="JZ79" s="32"/>
    </row>
    <row r="80" spans="1:286">
      <c r="A80" s="31"/>
      <c r="DZ80" s="32"/>
      <c r="JZ80" s="32"/>
    </row>
    <row r="81" spans="1:286">
      <c r="A81" s="31"/>
      <c r="DZ81" s="32"/>
      <c r="JZ81" s="32"/>
    </row>
    <row r="82" spans="1:286">
      <c r="A82" s="31"/>
      <c r="DZ82" s="32"/>
      <c r="JZ82" s="32"/>
    </row>
    <row r="83" spans="1:286">
      <c r="A83" s="31"/>
      <c r="DZ83" s="32"/>
      <c r="JZ83" s="32"/>
    </row>
    <row r="84" spans="1:286">
      <c r="A84" s="31"/>
      <c r="DZ84" s="32"/>
      <c r="JZ84" s="32"/>
    </row>
    <row r="85" spans="1:286">
      <c r="A85" s="31"/>
      <c r="DZ85" s="32"/>
      <c r="JZ85" s="32"/>
    </row>
    <row r="86" spans="1:286">
      <c r="A86" s="31"/>
      <c r="DZ86" s="32"/>
      <c r="JZ86" s="32"/>
    </row>
    <row r="87" spans="1:286">
      <c r="A87" s="31"/>
      <c r="DZ87" s="32"/>
      <c r="JZ87" s="32"/>
    </row>
    <row r="88" spans="1:286">
      <c r="A88" s="31"/>
      <c r="DZ88" s="32"/>
      <c r="JZ88" s="32"/>
    </row>
    <row r="89" spans="1:286">
      <c r="A89" s="31"/>
      <c r="DZ89" s="32"/>
      <c r="JZ89" s="32"/>
    </row>
    <row r="90" spans="1:286">
      <c r="A90" s="31"/>
      <c r="DZ90" s="32"/>
      <c r="JZ90" s="32"/>
    </row>
    <row r="91" spans="1:286">
      <c r="A91" s="31"/>
      <c r="DZ91" s="32"/>
      <c r="JZ91" s="32"/>
    </row>
    <row r="92" spans="1:286">
      <c r="A92" s="31"/>
      <c r="DZ92" s="32"/>
      <c r="JZ92" s="32"/>
    </row>
    <row r="93" spans="1:286">
      <c r="A93" s="31"/>
      <c r="DZ93" s="32"/>
      <c r="JZ93" s="32"/>
    </row>
    <row r="94" spans="1:286">
      <c r="A94" s="31"/>
      <c r="DZ94" s="32"/>
      <c r="JZ94" s="32"/>
    </row>
    <row r="95" spans="1:286">
      <c r="A95" s="31"/>
      <c r="DZ95" s="32"/>
      <c r="JZ95" s="32"/>
    </row>
    <row r="96" spans="1:286">
      <c r="A96" s="31"/>
      <c r="DZ96" s="32"/>
      <c r="JZ96" s="32"/>
    </row>
    <row r="97" spans="1:286">
      <c r="A97" s="31"/>
      <c r="DZ97" s="32"/>
      <c r="JZ97" s="32"/>
    </row>
    <row r="98" spans="1:286">
      <c r="A98" s="31"/>
      <c r="DZ98" s="32"/>
      <c r="JZ98" s="32"/>
    </row>
    <row r="99" spans="1:286">
      <c r="A99" s="31"/>
      <c r="DZ99" s="32"/>
      <c r="JZ99" s="32"/>
    </row>
    <row r="100" spans="1:286">
      <c r="A100" s="31"/>
      <c r="DZ100" s="32"/>
      <c r="JZ100" s="32"/>
    </row>
    <row r="101" spans="1:286">
      <c r="A101" s="31"/>
      <c r="DZ101" s="32"/>
      <c r="JZ101" s="32"/>
    </row>
    <row r="102" spans="1:286">
      <c r="A102" s="31"/>
      <c r="DZ102" s="32"/>
      <c r="JZ102" s="32"/>
    </row>
    <row r="103" spans="1:286">
      <c r="A103" s="31"/>
      <c r="DZ103" s="32"/>
      <c r="JZ103" s="32"/>
    </row>
    <row r="104" spans="1:286">
      <c r="A104" s="31"/>
      <c r="DZ104" s="32"/>
      <c r="JZ104" s="32"/>
    </row>
    <row r="105" spans="1:286">
      <c r="A105" s="31"/>
      <c r="DZ105" s="32"/>
      <c r="JZ105" s="32"/>
    </row>
    <row r="106" spans="1:286">
      <c r="A106" s="31"/>
      <c r="DZ106" s="32"/>
      <c r="JZ106" s="32"/>
    </row>
    <row r="107" spans="1:286">
      <c r="A107" s="31"/>
      <c r="DZ107" s="32"/>
      <c r="JZ107" s="32"/>
    </row>
    <row r="108" spans="1:286">
      <c r="A108" s="31"/>
      <c r="DZ108" s="32"/>
      <c r="JZ108" s="32"/>
    </row>
    <row r="109" spans="1:286">
      <c r="A109" s="31"/>
      <c r="DZ109" s="32"/>
      <c r="JZ109" s="32"/>
    </row>
    <row r="110" spans="1:286">
      <c r="A110" s="31"/>
      <c r="DZ110" s="32"/>
      <c r="JZ110" s="32"/>
    </row>
    <row r="111" spans="1:286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5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4"/>
      <c r="JY111" s="34"/>
      <c r="JZ111" s="35"/>
    </row>
    <row r="112" spans="1:286">
      <c r="A112" s="28">
        <v>2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30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30"/>
    </row>
    <row r="113" spans="1:286">
      <c r="A113" s="31"/>
      <c r="DZ113" s="32"/>
      <c r="JZ113" s="32"/>
    </row>
    <row r="114" spans="1:286">
      <c r="A114" s="31"/>
      <c r="DZ114" s="32"/>
      <c r="JZ114" s="32"/>
    </row>
    <row r="115" spans="1:286">
      <c r="A115" s="31"/>
      <c r="DZ115" s="32"/>
      <c r="JZ115" s="32"/>
    </row>
    <row r="116" spans="1:286">
      <c r="A116" s="31"/>
      <c r="DZ116" s="32"/>
      <c r="JZ116" s="32"/>
    </row>
    <row r="117" spans="1:286">
      <c r="A117" s="31"/>
      <c r="DZ117" s="32"/>
      <c r="JZ117" s="32"/>
    </row>
    <row r="118" spans="1:286">
      <c r="A118" s="31"/>
      <c r="DZ118" s="32"/>
      <c r="JZ118" s="32"/>
    </row>
    <row r="119" spans="1:286">
      <c r="A119" s="31"/>
      <c r="DZ119" s="32"/>
      <c r="JZ119" s="32"/>
    </row>
    <row r="120" spans="1:286">
      <c r="A120" s="31"/>
      <c r="DZ120" s="32"/>
      <c r="JZ120" s="32"/>
    </row>
    <row r="121" spans="1:286">
      <c r="A121" s="31"/>
      <c r="DZ121" s="32"/>
      <c r="JZ121" s="32"/>
    </row>
    <row r="122" spans="1:286">
      <c r="A122" s="31"/>
      <c r="DZ122" s="32"/>
      <c r="JZ122" s="32"/>
    </row>
    <row r="123" spans="1:286">
      <c r="A123" s="31"/>
      <c r="DZ123" s="32"/>
      <c r="JZ123" s="32"/>
    </row>
    <row r="124" spans="1:286">
      <c r="A124" s="31"/>
      <c r="DZ124" s="32"/>
      <c r="JZ124" s="32"/>
    </row>
    <row r="125" spans="1:286">
      <c r="A125" s="31"/>
      <c r="DZ125" s="32"/>
      <c r="JZ125" s="32"/>
    </row>
    <row r="126" spans="1:286">
      <c r="A126" s="31"/>
      <c r="DZ126" s="32"/>
      <c r="JZ126" s="32"/>
    </row>
    <row r="127" spans="1:286">
      <c r="A127" s="31"/>
      <c r="DZ127" s="32"/>
      <c r="JZ127" s="32"/>
    </row>
    <row r="128" spans="1:286">
      <c r="A128" s="31"/>
      <c r="DZ128" s="32"/>
      <c r="JZ128" s="32"/>
    </row>
    <row r="129" spans="1:286">
      <c r="A129" s="31"/>
      <c r="DZ129" s="32"/>
      <c r="JZ129" s="32"/>
    </row>
    <row r="130" spans="1:286">
      <c r="A130" s="31"/>
      <c r="DZ130" s="32"/>
      <c r="JZ130" s="32"/>
    </row>
    <row r="131" spans="1:286">
      <c r="A131" s="31"/>
      <c r="DZ131" s="32"/>
      <c r="JZ131" s="32"/>
    </row>
    <row r="132" spans="1:286">
      <c r="A132" s="31"/>
      <c r="DZ132" s="32"/>
      <c r="JZ132" s="32"/>
    </row>
    <row r="133" spans="1:286">
      <c r="A133" s="31"/>
      <c r="DZ133" s="32"/>
      <c r="JZ133" s="32"/>
    </row>
    <row r="134" spans="1:286">
      <c r="A134" s="31"/>
      <c r="DZ134" s="32"/>
      <c r="JZ134" s="32"/>
    </row>
    <row r="135" spans="1:286">
      <c r="A135" s="31"/>
      <c r="DZ135" s="32"/>
      <c r="JZ135" s="32"/>
    </row>
    <row r="136" spans="1:286">
      <c r="A136" s="31"/>
      <c r="DZ136" s="32"/>
      <c r="JZ136" s="32"/>
    </row>
    <row r="137" spans="1:286">
      <c r="A137" s="31"/>
      <c r="DZ137" s="32"/>
      <c r="JZ137" s="32"/>
    </row>
    <row r="138" spans="1:286">
      <c r="A138" s="31"/>
      <c r="DZ138" s="32"/>
      <c r="JZ138" s="32"/>
    </row>
    <row r="139" spans="1:286">
      <c r="A139" s="31"/>
      <c r="DZ139" s="32"/>
      <c r="JZ139" s="32"/>
    </row>
    <row r="140" spans="1:286">
      <c r="A140" s="31"/>
      <c r="DZ140" s="32"/>
      <c r="JZ140" s="32"/>
    </row>
    <row r="141" spans="1:286">
      <c r="A141" s="31"/>
      <c r="DZ141" s="32"/>
      <c r="JZ141" s="32"/>
    </row>
    <row r="142" spans="1:286">
      <c r="A142" s="31"/>
      <c r="DZ142" s="32"/>
      <c r="JZ142" s="32"/>
    </row>
    <row r="143" spans="1:286">
      <c r="A143" s="31"/>
      <c r="DZ143" s="32"/>
      <c r="JZ143" s="32"/>
    </row>
    <row r="144" spans="1:286">
      <c r="A144" s="31"/>
      <c r="DZ144" s="32"/>
      <c r="JZ144" s="32"/>
    </row>
    <row r="145" spans="1:286">
      <c r="A145" s="31"/>
      <c r="DZ145" s="32"/>
      <c r="JZ145" s="32"/>
    </row>
    <row r="146" spans="1:286">
      <c r="A146" s="31"/>
      <c r="DZ146" s="32"/>
      <c r="JZ146" s="32"/>
    </row>
    <row r="147" spans="1:286">
      <c r="A147" s="31"/>
      <c r="DZ147" s="32"/>
      <c r="JZ147" s="32"/>
    </row>
    <row r="148" spans="1:286">
      <c r="A148" s="31"/>
      <c r="DZ148" s="32"/>
      <c r="JZ148" s="32"/>
    </row>
    <row r="149" spans="1:286">
      <c r="A149" s="31"/>
      <c r="DZ149" s="32"/>
      <c r="JZ149" s="32"/>
    </row>
    <row r="150" spans="1:286">
      <c r="A150" s="31"/>
      <c r="DZ150" s="32"/>
      <c r="JZ150" s="32"/>
    </row>
    <row r="151" spans="1:286">
      <c r="A151" s="31"/>
      <c r="DZ151" s="32"/>
      <c r="JZ151" s="32"/>
    </row>
    <row r="152" spans="1:286">
      <c r="A152" s="31"/>
      <c r="DZ152" s="32"/>
      <c r="JZ152" s="32"/>
    </row>
    <row r="153" spans="1:286">
      <c r="A153" s="31"/>
      <c r="DZ153" s="32"/>
      <c r="JZ153" s="32"/>
    </row>
    <row r="154" spans="1:286">
      <c r="A154" s="31"/>
      <c r="DZ154" s="32"/>
      <c r="JZ154" s="32"/>
    </row>
    <row r="155" spans="1:286">
      <c r="A155" s="31"/>
      <c r="DZ155" s="32"/>
      <c r="JZ155" s="32"/>
    </row>
    <row r="156" spans="1:286">
      <c r="A156" s="31"/>
      <c r="DZ156" s="32"/>
      <c r="JZ156" s="32"/>
    </row>
    <row r="157" spans="1:286">
      <c r="A157" s="31"/>
      <c r="DZ157" s="32"/>
      <c r="JZ157" s="32"/>
    </row>
    <row r="158" spans="1:286">
      <c r="A158" s="31"/>
      <c r="DZ158" s="32"/>
      <c r="JZ158" s="32"/>
    </row>
    <row r="159" spans="1:286">
      <c r="A159" s="31"/>
      <c r="DZ159" s="32"/>
      <c r="JZ159" s="32"/>
    </row>
    <row r="160" spans="1:286">
      <c r="A160" s="31"/>
      <c r="DZ160" s="32"/>
      <c r="JZ160" s="32"/>
    </row>
    <row r="161" spans="1:286">
      <c r="A161" s="31"/>
      <c r="DZ161" s="32"/>
      <c r="JZ161" s="32"/>
    </row>
    <row r="162" spans="1:286">
      <c r="A162" s="31"/>
      <c r="DZ162" s="32"/>
      <c r="JZ162" s="32"/>
    </row>
    <row r="163" spans="1:286">
      <c r="A163" s="31"/>
      <c r="DZ163" s="32"/>
      <c r="JZ163" s="32"/>
    </row>
    <row r="164" spans="1:286">
      <c r="A164" s="31"/>
      <c r="DZ164" s="32"/>
      <c r="JZ164" s="32"/>
    </row>
    <row r="165" spans="1:286">
      <c r="A165" s="31"/>
      <c r="DZ165" s="32"/>
      <c r="JZ165" s="32"/>
    </row>
    <row r="166" spans="1:286">
      <c r="A166" s="31"/>
      <c r="DZ166" s="32"/>
      <c r="JZ166" s="32"/>
    </row>
    <row r="167" spans="1:286">
      <c r="A167" s="31"/>
      <c r="DZ167" s="32"/>
      <c r="JZ167" s="32"/>
    </row>
    <row r="168" spans="1:286">
      <c r="A168" s="31"/>
      <c r="DZ168" s="32"/>
      <c r="JZ168" s="32"/>
    </row>
    <row r="169" spans="1:286">
      <c r="A169" s="31"/>
      <c r="DZ169" s="32"/>
      <c r="JZ169" s="32"/>
    </row>
    <row r="170" spans="1:286">
      <c r="A170" s="31"/>
      <c r="DZ170" s="32"/>
      <c r="JZ170" s="32"/>
    </row>
    <row r="171" spans="1:286">
      <c r="A171" s="31"/>
      <c r="DZ171" s="32"/>
      <c r="JZ171" s="32"/>
    </row>
    <row r="172" spans="1:286">
      <c r="A172" s="31"/>
      <c r="DZ172" s="32"/>
      <c r="JZ172" s="32"/>
    </row>
    <row r="173" spans="1:286">
      <c r="A173" s="31"/>
      <c r="DZ173" s="32"/>
      <c r="JZ173" s="32"/>
    </row>
    <row r="174" spans="1:286">
      <c r="A174" s="31"/>
      <c r="DZ174" s="32"/>
      <c r="JZ174" s="32"/>
    </row>
    <row r="175" spans="1:286">
      <c r="A175" s="31"/>
      <c r="DZ175" s="32"/>
      <c r="JZ175" s="32"/>
    </row>
    <row r="176" spans="1:286">
      <c r="A176" s="31"/>
      <c r="DZ176" s="32"/>
      <c r="JZ176" s="32"/>
    </row>
    <row r="177" spans="1:286">
      <c r="A177" s="31"/>
      <c r="DZ177" s="32"/>
      <c r="JZ177" s="32"/>
    </row>
    <row r="178" spans="1:286">
      <c r="A178" s="31"/>
      <c r="DZ178" s="32"/>
      <c r="JZ178" s="32"/>
    </row>
    <row r="179" spans="1:286">
      <c r="A179" s="31"/>
      <c r="DZ179" s="32"/>
      <c r="JZ179" s="32"/>
    </row>
    <row r="180" spans="1:286">
      <c r="A180" s="31"/>
      <c r="DZ180" s="32"/>
      <c r="JZ180" s="32"/>
    </row>
    <row r="181" spans="1:286">
      <c r="A181" s="31"/>
      <c r="DZ181" s="32"/>
      <c r="JZ181" s="32"/>
    </row>
    <row r="182" spans="1:286">
      <c r="A182" s="31"/>
      <c r="DZ182" s="32"/>
      <c r="JZ182" s="32"/>
    </row>
    <row r="183" spans="1:286">
      <c r="A183" s="31"/>
      <c r="DZ183" s="32"/>
      <c r="JZ183" s="32"/>
    </row>
    <row r="184" spans="1:286">
      <c r="A184" s="31"/>
      <c r="DZ184" s="32"/>
      <c r="JZ184" s="32"/>
    </row>
    <row r="185" spans="1:286">
      <c r="A185" s="31"/>
      <c r="DZ185" s="32"/>
      <c r="JZ185" s="32"/>
    </row>
    <row r="186" spans="1:286">
      <c r="A186" s="31"/>
      <c r="DZ186" s="32"/>
      <c r="JZ186" s="32"/>
    </row>
    <row r="187" spans="1:286">
      <c r="A187" s="31"/>
      <c r="DZ187" s="32"/>
      <c r="JZ187" s="32"/>
    </row>
    <row r="188" spans="1:286">
      <c r="A188" s="31"/>
      <c r="DZ188" s="32"/>
      <c r="JZ188" s="32"/>
    </row>
    <row r="189" spans="1:286">
      <c r="A189" s="31"/>
      <c r="DZ189" s="32"/>
      <c r="JZ189" s="32"/>
    </row>
    <row r="190" spans="1:286">
      <c r="A190" s="31"/>
      <c r="DZ190" s="32"/>
      <c r="JZ190" s="32"/>
    </row>
    <row r="191" spans="1:286">
      <c r="A191" s="31"/>
      <c r="DZ191" s="32"/>
      <c r="JZ191" s="32"/>
    </row>
    <row r="192" spans="1:286">
      <c r="A192" s="31"/>
      <c r="DZ192" s="32"/>
      <c r="JZ192" s="32"/>
    </row>
    <row r="193" spans="1:286">
      <c r="A193" s="31"/>
      <c r="DZ193" s="32"/>
      <c r="JZ193" s="32"/>
    </row>
    <row r="194" spans="1:286">
      <c r="A194" s="31"/>
      <c r="DZ194" s="32"/>
      <c r="JZ194" s="32"/>
    </row>
    <row r="195" spans="1:286">
      <c r="A195" s="31"/>
      <c r="DZ195" s="32"/>
      <c r="JZ195" s="32"/>
    </row>
    <row r="196" spans="1:286">
      <c r="A196" s="31"/>
      <c r="DZ196" s="32"/>
      <c r="JZ196" s="32"/>
    </row>
    <row r="197" spans="1:286">
      <c r="A197" s="31"/>
      <c r="DZ197" s="32"/>
      <c r="JZ197" s="32"/>
    </row>
    <row r="198" spans="1:286">
      <c r="A198" s="31"/>
      <c r="DZ198" s="32"/>
      <c r="JZ198" s="32"/>
    </row>
    <row r="199" spans="1:286">
      <c r="A199" s="28">
        <v>3</v>
      </c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30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29"/>
      <c r="JC199" s="29"/>
      <c r="JD199" s="29"/>
      <c r="JE199" s="29"/>
      <c r="JF199" s="29"/>
      <c r="JG199" s="29"/>
      <c r="JH199" s="29"/>
      <c r="JI199" s="29"/>
      <c r="JJ199" s="29"/>
      <c r="JK199" s="29"/>
      <c r="JL199" s="29"/>
      <c r="JM199" s="29"/>
      <c r="JN199" s="29"/>
      <c r="JO199" s="29"/>
      <c r="JP199" s="29"/>
      <c r="JQ199" s="29"/>
      <c r="JR199" s="29"/>
      <c r="JS199" s="29"/>
      <c r="JT199" s="29"/>
      <c r="JU199" s="29"/>
      <c r="JV199" s="29"/>
      <c r="JW199" s="29"/>
      <c r="JX199" s="29"/>
      <c r="JY199" s="29"/>
      <c r="JZ199" s="30"/>
    </row>
    <row r="200" spans="1:286">
      <c r="A200" s="50"/>
      <c r="DZ200" s="32"/>
      <c r="JZ200" s="32"/>
    </row>
    <row r="201" spans="1:286">
      <c r="A201" s="50"/>
      <c r="DZ201" s="32"/>
      <c r="JZ201" s="32"/>
    </row>
    <row r="202" spans="1:286">
      <c r="A202" s="50"/>
      <c r="DZ202" s="32"/>
      <c r="JZ202" s="32"/>
    </row>
    <row r="203" spans="1:286">
      <c r="A203" s="50"/>
      <c r="DZ203" s="32"/>
      <c r="JZ203" s="32"/>
    </row>
    <row r="204" spans="1:286">
      <c r="A204" s="50"/>
      <c r="DZ204" s="32"/>
      <c r="JZ204" s="32"/>
    </row>
    <row r="205" spans="1:286">
      <c r="A205" s="50"/>
      <c r="DZ205" s="32"/>
      <c r="JZ205" s="32"/>
    </row>
    <row r="206" spans="1:286">
      <c r="A206" s="50"/>
      <c r="DZ206" s="32"/>
      <c r="JZ206" s="32"/>
    </row>
    <row r="207" spans="1:286">
      <c r="A207" s="50"/>
      <c r="DZ207" s="32"/>
      <c r="JZ207" s="32"/>
    </row>
    <row r="208" spans="1:286">
      <c r="A208" s="50"/>
      <c r="DZ208" s="32"/>
      <c r="JZ208" s="32"/>
    </row>
    <row r="209" spans="1:286">
      <c r="A209" s="50"/>
      <c r="DZ209" s="32"/>
      <c r="JZ209" s="32"/>
    </row>
    <row r="210" spans="1:286">
      <c r="A210" s="50"/>
      <c r="DZ210" s="32"/>
      <c r="JZ210" s="32"/>
    </row>
    <row r="211" spans="1:286">
      <c r="A211" s="50"/>
      <c r="DZ211" s="32"/>
      <c r="JZ211" s="32"/>
    </row>
    <row r="212" spans="1:286">
      <c r="A212" s="50"/>
      <c r="DZ212" s="32"/>
      <c r="JZ212" s="32"/>
    </row>
    <row r="213" spans="1:286">
      <c r="A213" s="50"/>
      <c r="DZ213" s="32"/>
      <c r="JZ213" s="32"/>
    </row>
    <row r="214" spans="1:286">
      <c r="A214" s="50"/>
      <c r="DZ214" s="32"/>
      <c r="JZ214" s="32"/>
    </row>
    <row r="215" spans="1:286">
      <c r="A215" s="50"/>
      <c r="DZ215" s="32"/>
      <c r="JZ215" s="32"/>
    </row>
    <row r="216" spans="1:286">
      <c r="A216" s="50"/>
      <c r="DZ216" s="32"/>
      <c r="JZ216" s="32"/>
    </row>
    <row r="217" spans="1:286">
      <c r="A217" s="50"/>
      <c r="DZ217" s="32"/>
      <c r="JZ217" s="32"/>
    </row>
    <row r="218" spans="1:286">
      <c r="A218" s="50"/>
      <c r="DZ218" s="32"/>
      <c r="JZ218" s="32"/>
    </row>
    <row r="219" spans="1:286">
      <c r="A219" s="50"/>
      <c r="DZ219" s="32"/>
      <c r="JZ219" s="32"/>
    </row>
    <row r="220" spans="1:286">
      <c r="A220" s="50"/>
      <c r="DZ220" s="32"/>
      <c r="JZ220" s="32"/>
    </row>
    <row r="221" spans="1:286">
      <c r="A221" s="50"/>
      <c r="DZ221" s="32"/>
      <c r="JZ221" s="32"/>
    </row>
    <row r="222" spans="1:286">
      <c r="A222" s="50"/>
      <c r="DZ222" s="32"/>
      <c r="JZ222" s="32"/>
    </row>
    <row r="223" spans="1:286">
      <c r="A223" s="50"/>
      <c r="DZ223" s="32"/>
      <c r="JZ223" s="32"/>
    </row>
    <row r="224" spans="1:286">
      <c r="A224" s="50"/>
      <c r="DZ224" s="32"/>
      <c r="JZ224" s="32"/>
    </row>
    <row r="225" spans="1:286">
      <c r="A225" s="50"/>
      <c r="DZ225" s="32"/>
      <c r="JZ225" s="32"/>
    </row>
    <row r="226" spans="1:286">
      <c r="A226" s="50"/>
      <c r="DZ226" s="32"/>
      <c r="JZ226" s="32"/>
    </row>
    <row r="227" spans="1:286">
      <c r="A227" s="50"/>
      <c r="DZ227" s="32"/>
      <c r="JZ227" s="32"/>
    </row>
    <row r="228" spans="1:286">
      <c r="A228" s="50"/>
      <c r="DZ228" s="32"/>
      <c r="JZ228" s="32"/>
    </row>
    <row r="229" spans="1:286">
      <c r="A229" s="50"/>
      <c r="DZ229" s="32"/>
      <c r="JZ229" s="32"/>
    </row>
    <row r="230" spans="1:286">
      <c r="A230" s="50"/>
      <c r="DZ230" s="32"/>
      <c r="JZ230" s="32"/>
    </row>
    <row r="231" spans="1:286">
      <c r="A231" s="50"/>
      <c r="DZ231" s="32"/>
      <c r="JZ231" s="32"/>
    </row>
    <row r="232" spans="1:286">
      <c r="A232" s="50"/>
      <c r="DZ232" s="32"/>
      <c r="JZ232" s="32"/>
    </row>
    <row r="233" spans="1:286">
      <c r="A233" s="50"/>
      <c r="DZ233" s="32"/>
      <c r="JZ233" s="32"/>
    </row>
    <row r="234" spans="1:286">
      <c r="A234" s="50"/>
      <c r="DZ234" s="32"/>
      <c r="JZ234" s="32"/>
    </row>
    <row r="235" spans="1:286">
      <c r="A235" s="50"/>
      <c r="DZ235" s="32"/>
      <c r="JZ235" s="32"/>
    </row>
    <row r="236" spans="1:286">
      <c r="A236" s="50"/>
      <c r="DZ236" s="32"/>
      <c r="JZ236" s="32"/>
    </row>
    <row r="237" spans="1:286">
      <c r="A237" s="50"/>
      <c r="DZ237" s="32"/>
      <c r="JZ237" s="32"/>
    </row>
    <row r="238" spans="1:286">
      <c r="A238" s="50"/>
      <c r="DZ238" s="32"/>
      <c r="JZ238" s="32"/>
    </row>
    <row r="239" spans="1:286">
      <c r="A239" s="50"/>
      <c r="DZ239" s="32"/>
      <c r="JZ239" s="32"/>
    </row>
    <row r="240" spans="1:286">
      <c r="A240" s="50"/>
      <c r="DZ240" s="32"/>
      <c r="JZ240" s="32"/>
    </row>
    <row r="241" spans="1:286">
      <c r="A241" s="50"/>
      <c r="DZ241" s="32"/>
      <c r="JZ241" s="32"/>
    </row>
    <row r="242" spans="1:286">
      <c r="A242" s="50"/>
      <c r="DZ242" s="32"/>
      <c r="JZ242" s="32"/>
    </row>
    <row r="243" spans="1:286">
      <c r="A243" s="50"/>
      <c r="DZ243" s="32"/>
      <c r="JZ243" s="32"/>
    </row>
    <row r="244" spans="1:286">
      <c r="A244" s="50"/>
      <c r="DZ244" s="32"/>
      <c r="JZ244" s="32"/>
    </row>
    <row r="245" spans="1:286">
      <c r="A245" s="50"/>
      <c r="DZ245" s="32"/>
      <c r="JZ245" s="32"/>
    </row>
    <row r="246" spans="1:286">
      <c r="A246" s="50"/>
      <c r="DZ246" s="32"/>
      <c r="JZ246" s="32"/>
    </row>
    <row r="247" spans="1:286">
      <c r="A247" s="50"/>
      <c r="DZ247" s="32"/>
      <c r="JZ247" s="32"/>
    </row>
    <row r="248" spans="1:286">
      <c r="A248" s="50"/>
      <c r="DZ248" s="32"/>
      <c r="JZ248" s="32"/>
    </row>
    <row r="249" spans="1:286">
      <c r="A249" s="50"/>
      <c r="DZ249" s="32"/>
      <c r="JZ249" s="32"/>
    </row>
    <row r="250" spans="1:286">
      <c r="A250" s="50"/>
      <c r="DZ250" s="32"/>
      <c r="JZ250" s="32"/>
    </row>
    <row r="251" spans="1:286">
      <c r="A251" s="50"/>
      <c r="DZ251" s="32"/>
      <c r="JZ251" s="32"/>
    </row>
    <row r="252" spans="1:286">
      <c r="A252" s="50"/>
      <c r="DZ252" s="32"/>
      <c r="JZ252" s="32"/>
    </row>
    <row r="253" spans="1:286">
      <c r="A253" s="50"/>
      <c r="DZ253" s="32"/>
      <c r="JZ253" s="32"/>
    </row>
    <row r="254" spans="1:286">
      <c r="A254" s="50"/>
      <c r="DZ254" s="32"/>
      <c r="JZ254" s="32"/>
    </row>
    <row r="255" spans="1:286">
      <c r="A255" s="50"/>
      <c r="DZ255" s="32"/>
      <c r="JZ255" s="32"/>
    </row>
    <row r="256" spans="1:286">
      <c r="A256" s="50"/>
      <c r="DZ256" s="32"/>
      <c r="JZ256" s="32"/>
    </row>
    <row r="257" spans="1:286">
      <c r="A257" s="50"/>
      <c r="DZ257" s="32"/>
      <c r="JZ257" s="32"/>
    </row>
    <row r="258" spans="1:286">
      <c r="A258" s="50"/>
      <c r="DZ258" s="32"/>
      <c r="JZ258" s="32"/>
    </row>
    <row r="259" spans="1:286">
      <c r="A259" s="50"/>
      <c r="DZ259" s="32"/>
      <c r="JZ259" s="32"/>
    </row>
    <row r="260" spans="1:286">
      <c r="A260" s="50"/>
      <c r="DZ260" s="32"/>
      <c r="JZ260" s="32"/>
    </row>
    <row r="261" spans="1:286">
      <c r="A261" s="50"/>
      <c r="DZ261" s="32"/>
      <c r="JZ261" s="32"/>
    </row>
    <row r="262" spans="1:286">
      <c r="A262" s="50"/>
      <c r="DZ262" s="32"/>
      <c r="JZ262" s="32"/>
    </row>
    <row r="263" spans="1:286">
      <c r="A263" s="50"/>
      <c r="DZ263" s="32"/>
      <c r="JZ263" s="32"/>
    </row>
    <row r="264" spans="1:286">
      <c r="A264" s="50"/>
      <c r="DZ264" s="32"/>
      <c r="JZ264" s="32"/>
    </row>
    <row r="265" spans="1:286">
      <c r="A265" s="50"/>
      <c r="DZ265" s="32"/>
      <c r="JZ265" s="32"/>
    </row>
    <row r="266" spans="1:286">
      <c r="A266" s="50"/>
      <c r="DZ266" s="32"/>
      <c r="JZ266" s="32"/>
    </row>
    <row r="267" spans="1:286">
      <c r="A267" s="50"/>
      <c r="DZ267" s="32"/>
      <c r="JZ267" s="32"/>
    </row>
    <row r="268" spans="1:286">
      <c r="A268" s="50"/>
      <c r="DZ268" s="32"/>
      <c r="JZ268" s="32"/>
    </row>
    <row r="269" spans="1:286">
      <c r="A269" s="50"/>
      <c r="DZ269" s="32"/>
      <c r="JZ269" s="32"/>
    </row>
    <row r="270" spans="1:286">
      <c r="A270" s="50"/>
      <c r="DZ270" s="32"/>
      <c r="JZ270" s="32"/>
    </row>
    <row r="271" spans="1:286">
      <c r="A271" s="50"/>
      <c r="DZ271" s="32"/>
      <c r="JZ271" s="32"/>
    </row>
    <row r="272" spans="1:286">
      <c r="A272" s="50"/>
      <c r="DZ272" s="32"/>
      <c r="JZ272" s="32"/>
    </row>
    <row r="273" spans="1:286">
      <c r="A273" s="50"/>
      <c r="DZ273" s="32"/>
      <c r="JZ273" s="32"/>
    </row>
    <row r="274" spans="1:286">
      <c r="A274" s="50"/>
      <c r="DZ274" s="32"/>
      <c r="JZ274" s="32"/>
    </row>
    <row r="275" spans="1:286">
      <c r="A275" s="50"/>
      <c r="DZ275" s="32"/>
      <c r="JZ275" s="32"/>
    </row>
    <row r="276" spans="1:286">
      <c r="A276" s="50"/>
      <c r="DZ276" s="32"/>
      <c r="JZ276" s="32"/>
    </row>
    <row r="277" spans="1:286">
      <c r="A277" s="50"/>
      <c r="DZ277" s="32"/>
      <c r="JZ277" s="32"/>
    </row>
    <row r="278" spans="1:286">
      <c r="A278" s="50"/>
      <c r="DZ278" s="32"/>
      <c r="JZ278" s="32"/>
    </row>
    <row r="279" spans="1:286">
      <c r="A279" s="50"/>
      <c r="DZ279" s="32"/>
      <c r="JZ279" s="32"/>
    </row>
    <row r="280" spans="1:286">
      <c r="A280" s="50"/>
      <c r="DZ280" s="32"/>
      <c r="JZ280" s="32"/>
    </row>
    <row r="281" spans="1:286">
      <c r="A281" s="50"/>
      <c r="DZ281" s="32"/>
      <c r="JZ281" s="32"/>
    </row>
    <row r="282" spans="1:286">
      <c r="A282" s="50"/>
      <c r="DZ282" s="32"/>
      <c r="JZ282" s="32"/>
    </row>
    <row r="283" spans="1:286">
      <c r="A283" s="50"/>
      <c r="DZ283" s="32"/>
      <c r="JZ283" s="32"/>
    </row>
    <row r="284" spans="1:286">
      <c r="A284" s="50"/>
      <c r="DZ284" s="32"/>
      <c r="JZ284" s="32"/>
    </row>
    <row r="285" spans="1:286">
      <c r="A285" s="50"/>
      <c r="DZ285" s="32"/>
      <c r="JZ285" s="32"/>
    </row>
    <row r="286" spans="1:286">
      <c r="A286" s="50"/>
      <c r="DZ286" s="32"/>
      <c r="JZ286" s="32"/>
    </row>
    <row r="287" spans="1:286">
      <c r="A287" s="50"/>
      <c r="DZ287" s="32"/>
      <c r="JZ287" s="32"/>
    </row>
    <row r="288" spans="1:286">
      <c r="A288" s="50"/>
      <c r="DZ288" s="32"/>
      <c r="JZ288" s="32"/>
    </row>
    <row r="289" spans="1:286">
      <c r="A289" s="50"/>
      <c r="DZ289" s="32"/>
      <c r="JZ289" s="32"/>
    </row>
    <row r="290" spans="1:286">
      <c r="A290" s="50"/>
      <c r="DZ290" s="32"/>
      <c r="JZ290" s="32"/>
    </row>
    <row r="291" spans="1:286">
      <c r="A291" s="50"/>
      <c r="DZ291" s="32"/>
      <c r="JZ291" s="32"/>
    </row>
    <row r="292" spans="1:286">
      <c r="A292" s="50"/>
      <c r="DZ292" s="32"/>
      <c r="JZ292" s="32"/>
    </row>
    <row r="293" spans="1:286">
      <c r="A293" s="50"/>
      <c r="DZ293" s="32"/>
      <c r="JZ293" s="32"/>
    </row>
    <row r="294" spans="1:286">
      <c r="A294" s="50"/>
      <c r="DZ294" s="32"/>
      <c r="JZ294" s="32"/>
    </row>
    <row r="295" spans="1:286">
      <c r="A295" s="50"/>
      <c r="DZ295" s="32"/>
      <c r="JZ295" s="32"/>
    </row>
    <row r="296" spans="1:286">
      <c r="A296" s="50"/>
      <c r="DZ296" s="32"/>
      <c r="JZ296" s="32"/>
    </row>
    <row r="297" spans="1:286">
      <c r="A297" s="50"/>
      <c r="DZ297" s="32"/>
      <c r="JZ297" s="32"/>
    </row>
    <row r="298" spans="1:286">
      <c r="A298" s="50"/>
      <c r="DZ298" s="32"/>
      <c r="JZ298" s="32"/>
    </row>
    <row r="299" spans="1:286">
      <c r="A299" s="50"/>
      <c r="DZ299" s="32"/>
      <c r="JZ299" s="32"/>
    </row>
    <row r="300" spans="1:286">
      <c r="A300" s="50"/>
      <c r="DZ300" s="32"/>
      <c r="JZ300" s="32"/>
    </row>
    <row r="301" spans="1:286">
      <c r="A301" s="50"/>
      <c r="DZ301" s="32"/>
      <c r="JZ301" s="32"/>
    </row>
    <row r="302" spans="1:286">
      <c r="A302" s="50"/>
      <c r="DZ302" s="32"/>
      <c r="JZ302" s="32"/>
    </row>
    <row r="303" spans="1:286">
      <c r="A303" s="50"/>
      <c r="DZ303" s="32"/>
      <c r="JZ303" s="32"/>
    </row>
    <row r="304" spans="1:286">
      <c r="A304" s="50"/>
      <c r="DZ304" s="32"/>
      <c r="JZ304" s="32"/>
    </row>
    <row r="305" spans="1:286">
      <c r="A305" s="50"/>
      <c r="DZ305" s="32"/>
      <c r="JZ305" s="32"/>
    </row>
    <row r="306" spans="1:286">
      <c r="A306" s="50"/>
      <c r="DZ306" s="32"/>
      <c r="JZ306" s="32"/>
    </row>
    <row r="307" spans="1:286">
      <c r="A307" s="50"/>
      <c r="DZ307" s="32"/>
      <c r="JZ307" s="32"/>
    </row>
    <row r="308" spans="1:286">
      <c r="A308" s="50"/>
      <c r="DZ308" s="32"/>
      <c r="JZ308" s="32"/>
    </row>
    <row r="309" spans="1:286">
      <c r="A309" s="50"/>
      <c r="DZ309" s="32"/>
      <c r="JZ309" s="32"/>
    </row>
    <row r="310" spans="1:286">
      <c r="A310" s="50"/>
      <c r="DZ310" s="32"/>
      <c r="JZ310" s="32"/>
    </row>
    <row r="311" spans="1:286">
      <c r="A311" s="50"/>
      <c r="DZ311" s="32"/>
      <c r="JZ311" s="32"/>
    </row>
    <row r="312" spans="1:286">
      <c r="A312" s="50"/>
      <c r="DZ312" s="32"/>
      <c r="JZ312" s="32"/>
    </row>
    <row r="313" spans="1:286">
      <c r="A313" s="50"/>
      <c r="DZ313" s="32"/>
      <c r="JZ313" s="32"/>
    </row>
    <row r="314" spans="1:286">
      <c r="A314" s="50"/>
      <c r="DZ314" s="32"/>
      <c r="JZ314" s="32"/>
    </row>
    <row r="315" spans="1:286">
      <c r="A315" s="50"/>
      <c r="DZ315" s="32"/>
      <c r="JZ315" s="32"/>
    </row>
    <row r="316" spans="1:286">
      <c r="A316" s="50"/>
      <c r="DZ316" s="32"/>
      <c r="JZ316" s="32"/>
    </row>
    <row r="317" spans="1:286">
      <c r="A317" s="50"/>
      <c r="DZ317" s="32"/>
      <c r="JZ317" s="32"/>
    </row>
    <row r="318" spans="1:286">
      <c r="A318" s="50"/>
      <c r="DZ318" s="32"/>
      <c r="JZ318" s="32"/>
    </row>
    <row r="319" spans="1:286">
      <c r="A319" s="50"/>
      <c r="DZ319" s="32"/>
      <c r="JZ319" s="32"/>
    </row>
    <row r="320" spans="1:286">
      <c r="A320" s="50"/>
      <c r="DZ320" s="32"/>
      <c r="JZ320" s="32"/>
    </row>
    <row r="321" spans="1:286">
      <c r="A321" s="50"/>
      <c r="DZ321" s="32"/>
      <c r="JZ321" s="32"/>
    </row>
    <row r="322" spans="1:286">
      <c r="A322" s="50"/>
      <c r="DZ322" s="32"/>
      <c r="JZ322" s="32"/>
    </row>
    <row r="323" spans="1:286">
      <c r="A323" s="50"/>
      <c r="DZ323" s="32"/>
      <c r="JZ323" s="32"/>
    </row>
    <row r="324" spans="1:286">
      <c r="A324" s="50"/>
      <c r="DZ324" s="32"/>
      <c r="JZ324" s="32"/>
    </row>
    <row r="325" spans="1:286">
      <c r="A325" s="50"/>
      <c r="DZ325" s="32"/>
      <c r="JZ325" s="32"/>
    </row>
    <row r="326" spans="1:286">
      <c r="A326" s="50"/>
      <c r="DZ326" s="32"/>
      <c r="JZ326" s="32"/>
    </row>
    <row r="327" spans="1:286">
      <c r="A327" s="28">
        <v>4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29"/>
      <c r="DZ327" s="30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  <c r="EL327" s="29"/>
      <c r="EM327" s="29"/>
      <c r="EN327" s="29"/>
      <c r="EO327" s="29"/>
      <c r="EP327" s="29"/>
      <c r="EQ327" s="29"/>
      <c r="ER327" s="29"/>
      <c r="ES327" s="29"/>
      <c r="ET327" s="29"/>
      <c r="EU327" s="29"/>
      <c r="EV327" s="29"/>
      <c r="EW327" s="29"/>
      <c r="EX327" s="29"/>
      <c r="EY327" s="29"/>
      <c r="EZ327" s="29"/>
      <c r="FA327" s="29"/>
      <c r="FB327" s="29"/>
      <c r="FC327" s="29"/>
      <c r="FD327" s="29"/>
      <c r="FE327" s="29"/>
      <c r="FF327" s="29"/>
      <c r="FG327" s="29"/>
      <c r="FH327" s="29"/>
      <c r="FI327" s="29"/>
      <c r="FJ327" s="29"/>
      <c r="FK327" s="29"/>
      <c r="FL327" s="29"/>
      <c r="FM327" s="29"/>
      <c r="FN327" s="29"/>
      <c r="FO327" s="29"/>
      <c r="FP327" s="29"/>
      <c r="FQ327" s="29"/>
      <c r="FR327" s="29"/>
      <c r="FS327" s="29"/>
      <c r="FT327" s="29"/>
      <c r="FU327" s="29"/>
      <c r="FV327" s="29"/>
      <c r="FW327" s="29"/>
      <c r="FX327" s="29"/>
      <c r="FY327" s="29"/>
      <c r="FZ327" s="29"/>
      <c r="GA327" s="29"/>
      <c r="GB327" s="29"/>
      <c r="GC327" s="29"/>
      <c r="GD327" s="29"/>
      <c r="GE327" s="29"/>
      <c r="GF327" s="29"/>
      <c r="GG327" s="29"/>
      <c r="GH327" s="29"/>
      <c r="GI327" s="29"/>
      <c r="GJ327" s="29"/>
      <c r="GK327" s="29"/>
      <c r="GL327" s="29"/>
      <c r="GM327" s="29"/>
      <c r="GN327" s="29"/>
      <c r="GO327" s="29"/>
      <c r="GP327" s="29"/>
      <c r="GQ327" s="29"/>
      <c r="GR327" s="29"/>
      <c r="GS327" s="29"/>
      <c r="GT327" s="29"/>
      <c r="GU327" s="29"/>
      <c r="GV327" s="29"/>
      <c r="GW327" s="29"/>
      <c r="GX327" s="29"/>
      <c r="GY327" s="29"/>
      <c r="GZ327" s="29"/>
      <c r="HA327" s="29"/>
      <c r="HB327" s="29"/>
      <c r="HC327" s="29"/>
      <c r="HD327" s="29"/>
      <c r="HE327" s="29"/>
      <c r="HF327" s="29"/>
      <c r="HG327" s="29"/>
      <c r="HH327" s="29"/>
      <c r="HI327" s="29"/>
      <c r="HJ327" s="29"/>
      <c r="HK327" s="29"/>
      <c r="HL327" s="29"/>
      <c r="HM327" s="29"/>
      <c r="HN327" s="29"/>
      <c r="HO327" s="29"/>
      <c r="HP327" s="29"/>
      <c r="HQ327" s="29"/>
      <c r="HR327" s="29"/>
      <c r="HS327" s="29"/>
      <c r="HT327" s="29"/>
      <c r="HU327" s="29"/>
      <c r="HV327" s="29"/>
      <c r="HW327" s="29"/>
      <c r="HX327" s="29"/>
      <c r="HY327" s="29"/>
      <c r="HZ327" s="29"/>
      <c r="IA327" s="29"/>
      <c r="IB327" s="29"/>
      <c r="IC327" s="29"/>
      <c r="ID327" s="29"/>
      <c r="IE327" s="29"/>
      <c r="IF327" s="29"/>
      <c r="IG327" s="29"/>
      <c r="IH327" s="29"/>
      <c r="II327" s="29"/>
      <c r="IJ327" s="29"/>
      <c r="IK327" s="29"/>
      <c r="IL327" s="29"/>
      <c r="IM327" s="29"/>
      <c r="IN327" s="29"/>
      <c r="IO327" s="29"/>
      <c r="IP327" s="29"/>
      <c r="IQ327" s="29"/>
      <c r="IR327" s="29"/>
      <c r="IS327" s="29"/>
      <c r="IT327" s="29"/>
      <c r="IU327" s="29"/>
      <c r="IV327" s="29"/>
      <c r="IW327" s="29"/>
      <c r="IX327" s="29"/>
      <c r="IY327" s="29"/>
      <c r="IZ327" s="29"/>
      <c r="JA327" s="29"/>
      <c r="JB327" s="29"/>
      <c r="JC327" s="29"/>
      <c r="JD327" s="29"/>
      <c r="JE327" s="29"/>
      <c r="JF327" s="29"/>
      <c r="JG327" s="29"/>
      <c r="JH327" s="29"/>
      <c r="JI327" s="29"/>
      <c r="JJ327" s="29"/>
      <c r="JK327" s="29"/>
      <c r="JL327" s="29"/>
      <c r="JM327" s="29"/>
      <c r="JN327" s="29"/>
      <c r="JO327" s="29"/>
      <c r="JP327" s="29"/>
      <c r="JQ327" s="29"/>
      <c r="JR327" s="29"/>
      <c r="JS327" s="29"/>
      <c r="JT327" s="29"/>
      <c r="JU327" s="29"/>
      <c r="JV327" s="29"/>
      <c r="JW327" s="29"/>
      <c r="JX327" s="29"/>
      <c r="JY327" s="29"/>
      <c r="JZ327" s="30"/>
    </row>
    <row r="328" spans="1:286">
      <c r="A328" s="50"/>
      <c r="DZ328" s="32"/>
      <c r="JZ328" s="32"/>
    </row>
    <row r="329" spans="1:286">
      <c r="A329" s="50"/>
      <c r="DZ329" s="32"/>
      <c r="JZ329" s="32"/>
    </row>
    <row r="330" spans="1:286">
      <c r="A330" s="50"/>
      <c r="DZ330" s="32"/>
      <c r="JZ330" s="32"/>
    </row>
    <row r="331" spans="1:286">
      <c r="A331" s="50"/>
      <c r="DZ331" s="32"/>
      <c r="JZ331" s="32"/>
    </row>
    <row r="332" spans="1:286">
      <c r="A332" s="50"/>
      <c r="DZ332" s="32"/>
      <c r="JZ332" s="32"/>
    </row>
    <row r="333" spans="1:286">
      <c r="A333" s="50"/>
      <c r="DZ333" s="32"/>
      <c r="JZ333" s="32"/>
    </row>
    <row r="334" spans="1:286">
      <c r="A334" s="50"/>
      <c r="DZ334" s="32"/>
      <c r="JZ334" s="32"/>
    </row>
    <row r="335" spans="1:286">
      <c r="A335" s="50"/>
      <c r="DZ335" s="32"/>
      <c r="JZ335" s="32"/>
    </row>
    <row r="336" spans="1:286">
      <c r="A336" s="50"/>
      <c r="DZ336" s="32"/>
      <c r="JZ336" s="32"/>
    </row>
    <row r="337" spans="1:286">
      <c r="A337" s="50"/>
      <c r="DZ337" s="32"/>
      <c r="JZ337" s="32"/>
    </row>
    <row r="338" spans="1:286">
      <c r="A338" s="50"/>
      <c r="DZ338" s="32"/>
      <c r="JZ338" s="32"/>
    </row>
    <row r="339" spans="1:286">
      <c r="A339" s="50"/>
      <c r="DZ339" s="32"/>
      <c r="JZ339" s="32"/>
    </row>
    <row r="340" spans="1:286">
      <c r="A340" s="50"/>
      <c r="DZ340" s="32"/>
      <c r="JZ340" s="32"/>
    </row>
    <row r="341" spans="1:286">
      <c r="A341" s="50"/>
      <c r="DZ341" s="32"/>
      <c r="JZ341" s="32"/>
    </row>
    <row r="342" spans="1:286">
      <c r="A342" s="50"/>
      <c r="DZ342" s="32"/>
      <c r="JZ342" s="32"/>
    </row>
    <row r="343" spans="1:286">
      <c r="A343" s="50"/>
      <c r="DZ343" s="32"/>
      <c r="JZ343" s="32"/>
    </row>
    <row r="344" spans="1:286">
      <c r="A344" s="50"/>
      <c r="DZ344" s="32"/>
      <c r="JZ344" s="32"/>
    </row>
    <row r="345" spans="1:286">
      <c r="A345" s="50"/>
      <c r="DZ345" s="32"/>
      <c r="JZ345" s="32"/>
    </row>
    <row r="346" spans="1:286">
      <c r="A346" s="50"/>
      <c r="DZ346" s="32"/>
      <c r="JZ346" s="32"/>
    </row>
    <row r="347" spans="1:286">
      <c r="A347" s="50"/>
      <c r="DZ347" s="32"/>
      <c r="JZ347" s="32"/>
    </row>
    <row r="348" spans="1:286">
      <c r="A348" s="50"/>
      <c r="DZ348" s="32"/>
      <c r="JZ348" s="32"/>
    </row>
    <row r="349" spans="1:286">
      <c r="A349" s="50"/>
      <c r="DZ349" s="32"/>
      <c r="JZ349" s="32"/>
    </row>
    <row r="350" spans="1:286">
      <c r="A350" s="50"/>
      <c r="DZ350" s="32"/>
      <c r="JZ350" s="32"/>
    </row>
    <row r="351" spans="1:286">
      <c r="A351" s="50"/>
      <c r="DZ351" s="32"/>
      <c r="JZ351" s="32"/>
    </row>
    <row r="352" spans="1:286">
      <c r="A352" s="50"/>
      <c r="DZ352" s="32"/>
      <c r="JZ352" s="32"/>
    </row>
    <row r="353" spans="1:286">
      <c r="A353" s="50"/>
      <c r="DZ353" s="32"/>
      <c r="JZ353" s="32"/>
    </row>
    <row r="354" spans="1:286">
      <c r="A354" s="50"/>
      <c r="DZ354" s="32"/>
      <c r="JZ354" s="32"/>
    </row>
    <row r="355" spans="1:286">
      <c r="A355" s="50"/>
      <c r="DZ355" s="32"/>
      <c r="JZ355" s="32"/>
    </row>
    <row r="356" spans="1:286">
      <c r="A356" s="50"/>
      <c r="DZ356" s="32"/>
      <c r="JZ356" s="32"/>
    </row>
    <row r="357" spans="1:286">
      <c r="A357" s="50"/>
      <c r="DZ357" s="32"/>
      <c r="JZ357" s="32"/>
    </row>
    <row r="358" spans="1:286">
      <c r="A358" s="50"/>
      <c r="DZ358" s="32"/>
      <c r="JZ358" s="32"/>
    </row>
    <row r="359" spans="1:286">
      <c r="A359" s="50"/>
      <c r="DZ359" s="32"/>
      <c r="JZ359" s="32"/>
    </row>
    <row r="360" spans="1:286">
      <c r="A360" s="50"/>
      <c r="DZ360" s="32"/>
      <c r="JZ360" s="32"/>
    </row>
    <row r="361" spans="1:286">
      <c r="A361" s="50"/>
      <c r="DZ361" s="32"/>
      <c r="JZ361" s="32"/>
    </row>
    <row r="362" spans="1:286">
      <c r="A362" s="50"/>
      <c r="DZ362" s="32"/>
      <c r="JZ362" s="32"/>
    </row>
    <row r="363" spans="1:286">
      <c r="A363" s="50"/>
      <c r="DZ363" s="32"/>
      <c r="JZ363" s="32"/>
    </row>
    <row r="364" spans="1:286">
      <c r="A364" s="50"/>
      <c r="DZ364" s="32"/>
      <c r="JZ364" s="32"/>
    </row>
    <row r="365" spans="1:286">
      <c r="A365" s="50"/>
      <c r="DZ365" s="32"/>
      <c r="JZ365" s="32"/>
    </row>
    <row r="366" spans="1:286">
      <c r="A366" s="50"/>
      <c r="DZ366" s="32"/>
      <c r="JZ366" s="32"/>
    </row>
    <row r="367" spans="1:286">
      <c r="A367" s="50"/>
      <c r="DZ367" s="32"/>
      <c r="JZ367" s="32"/>
    </row>
    <row r="368" spans="1:286">
      <c r="A368" s="50"/>
      <c r="DZ368" s="32"/>
      <c r="JZ368" s="32"/>
    </row>
    <row r="369" spans="1:286">
      <c r="A369" s="50"/>
      <c r="DZ369" s="32"/>
      <c r="JZ369" s="32"/>
    </row>
    <row r="370" spans="1:286">
      <c r="A370" s="50"/>
      <c r="DZ370" s="32"/>
      <c r="JZ370" s="32"/>
    </row>
    <row r="371" spans="1:286">
      <c r="A371" s="50"/>
      <c r="DZ371" s="32"/>
      <c r="JZ371" s="32"/>
    </row>
    <row r="372" spans="1:286">
      <c r="A372" s="50"/>
      <c r="DZ372" s="32"/>
      <c r="JZ372" s="32"/>
    </row>
    <row r="373" spans="1:286">
      <c r="A373" s="50"/>
      <c r="DZ373" s="32"/>
      <c r="JZ373" s="32"/>
    </row>
    <row r="374" spans="1:286">
      <c r="A374" s="50"/>
      <c r="DZ374" s="32"/>
      <c r="JZ374" s="32"/>
    </row>
    <row r="375" spans="1:286">
      <c r="A375" s="50"/>
      <c r="DZ375" s="32"/>
      <c r="JZ375" s="32"/>
    </row>
    <row r="376" spans="1:286">
      <c r="A376" s="50"/>
      <c r="DZ376" s="32"/>
      <c r="JZ376" s="32"/>
    </row>
    <row r="377" spans="1:286">
      <c r="A377" s="50"/>
      <c r="DZ377" s="32"/>
      <c r="JZ377" s="32"/>
    </row>
    <row r="378" spans="1:286">
      <c r="A378" s="50"/>
      <c r="DZ378" s="32"/>
      <c r="JZ378" s="32"/>
    </row>
    <row r="379" spans="1:286">
      <c r="A379" s="50"/>
      <c r="DZ379" s="32"/>
      <c r="JZ379" s="32"/>
    </row>
    <row r="380" spans="1:286">
      <c r="A380" s="50"/>
      <c r="DZ380" s="32"/>
      <c r="JZ380" s="32"/>
    </row>
    <row r="381" spans="1:286">
      <c r="A381" s="50"/>
      <c r="DZ381" s="32"/>
      <c r="JZ381" s="32"/>
    </row>
    <row r="382" spans="1:286">
      <c r="A382" s="50"/>
      <c r="DZ382" s="32"/>
      <c r="JZ382" s="32"/>
    </row>
    <row r="383" spans="1:286">
      <c r="A383" s="50"/>
      <c r="DZ383" s="32"/>
      <c r="JZ383" s="32"/>
    </row>
    <row r="384" spans="1:286">
      <c r="A384" s="50"/>
      <c r="DZ384" s="32"/>
      <c r="JZ384" s="32"/>
    </row>
    <row r="385" spans="1:286">
      <c r="A385" s="50"/>
      <c r="DZ385" s="32"/>
      <c r="JZ385" s="32"/>
    </row>
    <row r="386" spans="1:286">
      <c r="A386" s="50"/>
      <c r="DZ386" s="32"/>
      <c r="JZ386" s="32"/>
    </row>
    <row r="387" spans="1:286">
      <c r="A387" s="50"/>
      <c r="DZ387" s="32"/>
      <c r="JZ387" s="32"/>
    </row>
    <row r="388" spans="1:286">
      <c r="A388" s="50"/>
      <c r="DZ388" s="32"/>
      <c r="JZ388" s="32"/>
    </row>
    <row r="389" spans="1:286">
      <c r="A389" s="50"/>
      <c r="DZ389" s="32"/>
      <c r="JZ389" s="32"/>
    </row>
    <row r="390" spans="1:286">
      <c r="A390" s="50"/>
      <c r="DZ390" s="32"/>
      <c r="JZ390" s="32"/>
    </row>
    <row r="391" spans="1:286">
      <c r="A391" s="50"/>
      <c r="DZ391" s="32"/>
      <c r="JZ391" s="32"/>
    </row>
    <row r="392" spans="1:286">
      <c r="A392" s="50"/>
      <c r="DZ392" s="32"/>
      <c r="JZ392" s="32"/>
    </row>
    <row r="393" spans="1:286">
      <c r="A393" s="50"/>
      <c r="DZ393" s="32"/>
      <c r="JZ393" s="32"/>
    </row>
    <row r="394" spans="1:286">
      <c r="A394" s="50"/>
      <c r="DZ394" s="32"/>
      <c r="JZ394" s="32"/>
    </row>
    <row r="395" spans="1:286">
      <c r="A395" s="50"/>
      <c r="DZ395" s="32"/>
      <c r="JZ395" s="32"/>
    </row>
    <row r="396" spans="1:286">
      <c r="A396" s="50"/>
      <c r="DZ396" s="32"/>
      <c r="JZ396" s="32"/>
    </row>
    <row r="397" spans="1:286">
      <c r="A397" s="50"/>
      <c r="DZ397" s="32"/>
      <c r="JZ397" s="32"/>
    </row>
    <row r="398" spans="1:286">
      <c r="A398" s="50"/>
      <c r="DZ398" s="32"/>
      <c r="JZ398" s="32"/>
    </row>
    <row r="399" spans="1:286">
      <c r="A399" s="50"/>
      <c r="DZ399" s="32"/>
      <c r="JZ399" s="32"/>
    </row>
    <row r="400" spans="1:286">
      <c r="A400" s="50"/>
      <c r="DZ400" s="32"/>
      <c r="JZ400" s="32"/>
    </row>
    <row r="401" spans="1:286">
      <c r="A401" s="50"/>
      <c r="DZ401" s="32"/>
      <c r="JZ401" s="32"/>
    </row>
    <row r="402" spans="1:286">
      <c r="A402" s="50"/>
      <c r="DZ402" s="32"/>
      <c r="JZ402" s="32"/>
    </row>
    <row r="403" spans="1:286">
      <c r="A403" s="50"/>
      <c r="DZ403" s="32"/>
      <c r="JZ403" s="32"/>
    </row>
    <row r="404" spans="1:286">
      <c r="A404" s="50"/>
      <c r="DZ404" s="32"/>
      <c r="JZ404" s="32"/>
    </row>
    <row r="405" spans="1:286">
      <c r="A405" s="50"/>
      <c r="DZ405" s="32"/>
      <c r="JZ405" s="32"/>
    </row>
    <row r="406" spans="1:286">
      <c r="A406" s="50"/>
      <c r="DZ406" s="32"/>
      <c r="JZ406" s="32"/>
    </row>
    <row r="407" spans="1:286">
      <c r="A407" s="50"/>
      <c r="DZ407" s="32"/>
      <c r="JZ407" s="32"/>
    </row>
    <row r="408" spans="1:286">
      <c r="A408" s="50"/>
      <c r="DZ408" s="32"/>
      <c r="JZ408" s="32"/>
    </row>
    <row r="409" spans="1:286">
      <c r="A409" s="50"/>
      <c r="DZ409" s="32"/>
      <c r="JZ409" s="32"/>
    </row>
    <row r="410" spans="1:286">
      <c r="A410" s="50"/>
      <c r="DZ410" s="32"/>
      <c r="JZ410" s="32"/>
    </row>
    <row r="411" spans="1:286">
      <c r="A411" s="50"/>
      <c r="DZ411" s="32"/>
      <c r="JZ411" s="32"/>
    </row>
    <row r="412" spans="1:286">
      <c r="A412" s="50"/>
      <c r="DZ412" s="32"/>
      <c r="JZ412" s="32"/>
    </row>
    <row r="413" spans="1:286">
      <c r="A413" s="50"/>
      <c r="DZ413" s="32"/>
      <c r="JZ413" s="32"/>
    </row>
    <row r="414" spans="1:286">
      <c r="A414" s="50"/>
      <c r="DZ414" s="32"/>
      <c r="JZ414" s="32"/>
    </row>
    <row r="415" spans="1:286">
      <c r="A415" s="50"/>
      <c r="DZ415" s="32"/>
      <c r="JZ415" s="32"/>
    </row>
    <row r="416" spans="1:286">
      <c r="A416" s="50"/>
      <c r="DZ416" s="32"/>
      <c r="JZ416" s="32"/>
    </row>
    <row r="417" spans="1:286">
      <c r="A417" s="50"/>
      <c r="DZ417" s="32"/>
      <c r="JZ417" s="32"/>
    </row>
    <row r="418" spans="1:286">
      <c r="A418" s="50"/>
      <c r="DZ418" s="32"/>
      <c r="JZ418" s="32"/>
    </row>
    <row r="419" spans="1:286">
      <c r="A419" s="50"/>
      <c r="DZ419" s="32"/>
      <c r="JZ419" s="32"/>
    </row>
    <row r="420" spans="1:286">
      <c r="A420" s="50"/>
      <c r="DZ420" s="32"/>
      <c r="JZ420" s="32"/>
    </row>
    <row r="421" spans="1:286">
      <c r="A421" s="50"/>
      <c r="DZ421" s="32"/>
      <c r="JZ421" s="32"/>
    </row>
    <row r="422" spans="1:286">
      <c r="A422" s="50"/>
      <c r="DZ422" s="32"/>
      <c r="JZ422" s="32"/>
    </row>
    <row r="423" spans="1:286">
      <c r="A423" s="50"/>
      <c r="DZ423" s="32"/>
      <c r="JZ423" s="32"/>
    </row>
    <row r="424" spans="1:286">
      <c r="A424" s="50"/>
      <c r="DZ424" s="32"/>
      <c r="JZ424" s="32"/>
    </row>
    <row r="425" spans="1:286">
      <c r="A425" s="50"/>
      <c r="DZ425" s="32"/>
      <c r="JZ425" s="32"/>
    </row>
    <row r="426" spans="1:286">
      <c r="A426" s="50"/>
      <c r="DZ426" s="32"/>
      <c r="JZ426" s="32"/>
    </row>
    <row r="427" spans="1:286">
      <c r="A427" s="50"/>
      <c r="DZ427" s="32"/>
      <c r="JZ427" s="32"/>
    </row>
    <row r="428" spans="1:286">
      <c r="A428" s="50"/>
      <c r="DZ428" s="32"/>
      <c r="JZ428" s="32"/>
    </row>
    <row r="429" spans="1:286">
      <c r="A429" s="50"/>
      <c r="DZ429" s="32"/>
      <c r="JZ429" s="32"/>
    </row>
    <row r="430" spans="1:286">
      <c r="A430" s="50"/>
      <c r="DZ430" s="32"/>
      <c r="JZ430" s="32"/>
    </row>
    <row r="431" spans="1:286">
      <c r="A431" s="50"/>
      <c r="DZ431" s="32"/>
      <c r="JZ431" s="32"/>
    </row>
    <row r="432" spans="1:286">
      <c r="A432" s="50"/>
      <c r="DZ432" s="32"/>
      <c r="JZ432" s="32"/>
    </row>
    <row r="433" spans="1:286">
      <c r="A433" s="50"/>
      <c r="DZ433" s="32"/>
      <c r="JZ433" s="32"/>
    </row>
    <row r="434" spans="1:286">
      <c r="A434" s="50"/>
      <c r="DZ434" s="32"/>
      <c r="JZ434" s="32"/>
    </row>
    <row r="435" spans="1:286">
      <c r="A435" s="50"/>
      <c r="DZ435" s="32"/>
      <c r="JZ435" s="32"/>
    </row>
    <row r="436" spans="1:286">
      <c r="A436" s="50"/>
      <c r="DZ436" s="32"/>
      <c r="JZ436" s="32"/>
    </row>
    <row r="437" spans="1:286">
      <c r="A437" s="50"/>
      <c r="DZ437" s="32"/>
      <c r="JZ437" s="32"/>
    </row>
    <row r="438" spans="1:286">
      <c r="A438" s="50"/>
      <c r="DZ438" s="32"/>
      <c r="JZ438" s="32"/>
    </row>
    <row r="439" spans="1:286">
      <c r="A439" s="50"/>
      <c r="DZ439" s="32"/>
      <c r="JZ439" s="32"/>
    </row>
    <row r="440" spans="1:286">
      <c r="A440" s="31"/>
      <c r="DZ440" s="32"/>
      <c r="JZ440" s="32"/>
    </row>
    <row r="441" spans="1:286">
      <c r="A441" s="28">
        <v>5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30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EQ441" s="29"/>
      <c r="ER441" s="29"/>
      <c r="ES441" s="29"/>
      <c r="ET441" s="29"/>
      <c r="EU441" s="29"/>
      <c r="EV441" s="29"/>
      <c r="EW441" s="29"/>
      <c r="EX441" s="29"/>
      <c r="EY441" s="29"/>
      <c r="EZ441" s="29"/>
      <c r="FA441" s="29"/>
      <c r="FB441" s="29"/>
      <c r="FC441" s="29"/>
      <c r="FD441" s="29"/>
      <c r="FE441" s="29"/>
      <c r="FF441" s="29"/>
      <c r="FG441" s="29"/>
      <c r="FH441" s="29"/>
      <c r="FI441" s="29"/>
      <c r="FJ441" s="29"/>
      <c r="FK441" s="29"/>
      <c r="FL441" s="29"/>
      <c r="FM441" s="29"/>
      <c r="FN441" s="29"/>
      <c r="FO441" s="29"/>
      <c r="FP441" s="29"/>
      <c r="FQ441" s="29"/>
      <c r="FR441" s="29"/>
      <c r="FS441" s="29"/>
      <c r="FT441" s="29"/>
      <c r="FU441" s="29"/>
      <c r="FV441" s="29"/>
      <c r="FW441" s="29"/>
      <c r="FX441" s="29"/>
      <c r="FY441" s="29"/>
      <c r="FZ441" s="29"/>
      <c r="GA441" s="29"/>
      <c r="GB441" s="29"/>
      <c r="GC441" s="29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  <c r="HS441" s="29"/>
      <c r="HT441" s="29"/>
      <c r="HU441" s="29"/>
      <c r="HV441" s="29"/>
      <c r="HW441" s="29"/>
      <c r="HX441" s="29"/>
      <c r="HY441" s="29"/>
      <c r="HZ441" s="29"/>
      <c r="IA441" s="29"/>
      <c r="IB441" s="29"/>
      <c r="IC441" s="29"/>
      <c r="ID441" s="29"/>
      <c r="IE441" s="29"/>
      <c r="IF441" s="29"/>
      <c r="IG441" s="29"/>
      <c r="IH441" s="29"/>
      <c r="II441" s="29"/>
      <c r="IJ441" s="29"/>
      <c r="IK441" s="29"/>
      <c r="IL441" s="29"/>
      <c r="IM441" s="29"/>
      <c r="IN441" s="29"/>
      <c r="IO441" s="29"/>
      <c r="IP441" s="29"/>
      <c r="IQ441" s="29"/>
      <c r="IR441" s="29"/>
      <c r="IS441" s="29"/>
      <c r="IT441" s="29"/>
      <c r="IU441" s="29"/>
      <c r="IV441" s="29"/>
      <c r="IW441" s="29"/>
      <c r="IX441" s="29"/>
      <c r="IY441" s="29"/>
      <c r="IZ441" s="29"/>
      <c r="JA441" s="29"/>
      <c r="JB441" s="29"/>
      <c r="JC441" s="29"/>
      <c r="JD441" s="29"/>
      <c r="JE441" s="29"/>
      <c r="JF441" s="29"/>
      <c r="JG441" s="29"/>
      <c r="JH441" s="29"/>
      <c r="JI441" s="29"/>
      <c r="JJ441" s="29"/>
      <c r="JK441" s="29"/>
      <c r="JL441" s="29"/>
      <c r="JM441" s="29"/>
      <c r="JN441" s="29"/>
      <c r="JO441" s="29"/>
      <c r="JP441" s="29"/>
      <c r="JQ441" s="29"/>
      <c r="JR441" s="29"/>
      <c r="JS441" s="29"/>
      <c r="JT441" s="29"/>
      <c r="JU441" s="29"/>
      <c r="JV441" s="29"/>
      <c r="JW441" s="29"/>
      <c r="JX441" s="29"/>
      <c r="JY441" s="29"/>
      <c r="JZ441" s="30"/>
    </row>
    <row r="442" spans="1:286">
      <c r="A442" s="31"/>
      <c r="DZ442" s="32"/>
      <c r="JZ442" s="32"/>
    </row>
    <row r="443" spans="1:286">
      <c r="A443" s="31"/>
      <c r="DZ443" s="32"/>
      <c r="JZ443" s="32"/>
    </row>
    <row r="444" spans="1:286">
      <c r="A444" s="31"/>
      <c r="DZ444" s="32"/>
      <c r="JZ444" s="32"/>
    </row>
    <row r="445" spans="1:286">
      <c r="A445" s="31"/>
      <c r="DZ445" s="32"/>
      <c r="JZ445" s="32"/>
    </row>
    <row r="446" spans="1:286">
      <c r="A446" s="31"/>
      <c r="DZ446" s="32"/>
      <c r="JZ446" s="32"/>
    </row>
    <row r="447" spans="1:286">
      <c r="A447" s="31"/>
      <c r="DZ447" s="32"/>
      <c r="JZ447" s="32"/>
    </row>
    <row r="448" spans="1:286">
      <c r="A448" s="31"/>
      <c r="DZ448" s="32"/>
      <c r="JZ448" s="32"/>
    </row>
    <row r="449" spans="1:286">
      <c r="A449" s="31"/>
      <c r="DZ449" s="32"/>
      <c r="JZ449" s="32"/>
    </row>
    <row r="450" spans="1:286">
      <c r="A450" s="31"/>
      <c r="DZ450" s="32"/>
      <c r="JZ450" s="32"/>
    </row>
    <row r="451" spans="1:286">
      <c r="A451" s="31"/>
      <c r="DZ451" s="32"/>
      <c r="JZ451" s="32"/>
    </row>
    <row r="452" spans="1:286">
      <c r="A452" s="31"/>
      <c r="DZ452" s="32"/>
      <c r="JZ452" s="32"/>
    </row>
    <row r="453" spans="1:286">
      <c r="A453" s="31"/>
      <c r="DZ453" s="32"/>
      <c r="JZ453" s="32"/>
    </row>
    <row r="454" spans="1:286">
      <c r="A454" s="31"/>
      <c r="DZ454" s="32"/>
      <c r="JZ454" s="32"/>
    </row>
    <row r="455" spans="1:286">
      <c r="A455" s="31"/>
      <c r="DZ455" s="32"/>
      <c r="JZ455" s="32"/>
    </row>
    <row r="456" spans="1:286">
      <c r="A456" s="31"/>
      <c r="DZ456" s="32"/>
      <c r="JZ456" s="32"/>
    </row>
    <row r="457" spans="1:286">
      <c r="A457" s="31"/>
      <c r="DZ457" s="32"/>
      <c r="JZ457" s="32"/>
    </row>
    <row r="458" spans="1:286">
      <c r="A458" s="31"/>
      <c r="DZ458" s="32"/>
      <c r="JZ458" s="32"/>
    </row>
    <row r="459" spans="1:286">
      <c r="A459" s="31"/>
      <c r="DZ459" s="32"/>
      <c r="JZ459" s="32"/>
    </row>
    <row r="460" spans="1:286">
      <c r="A460" s="31"/>
      <c r="DZ460" s="32"/>
      <c r="JZ460" s="32"/>
    </row>
    <row r="461" spans="1:286">
      <c r="A461" s="31"/>
      <c r="DZ461" s="32"/>
      <c r="JZ461" s="32"/>
    </row>
    <row r="462" spans="1:286">
      <c r="A462" s="31"/>
      <c r="DZ462" s="32"/>
      <c r="JZ462" s="32"/>
    </row>
    <row r="463" spans="1:286">
      <c r="A463" s="31"/>
      <c r="DZ463" s="32"/>
      <c r="JZ463" s="32"/>
    </row>
    <row r="464" spans="1:286">
      <c r="A464" s="31"/>
      <c r="DZ464" s="32"/>
      <c r="JZ464" s="32"/>
    </row>
    <row r="465" spans="1:286">
      <c r="A465" s="31"/>
      <c r="DZ465" s="32"/>
      <c r="JZ465" s="32"/>
    </row>
    <row r="466" spans="1:286">
      <c r="A466" s="31"/>
      <c r="DZ466" s="32"/>
      <c r="JZ466" s="32"/>
    </row>
    <row r="467" spans="1:286">
      <c r="A467" s="31"/>
      <c r="DZ467" s="32"/>
      <c r="JZ467" s="32"/>
    </row>
    <row r="468" spans="1:286">
      <c r="A468" s="31"/>
      <c r="DZ468" s="32"/>
      <c r="JZ468" s="32"/>
    </row>
    <row r="469" spans="1:286">
      <c r="A469" s="31"/>
      <c r="DZ469" s="32"/>
      <c r="JZ469" s="32"/>
    </row>
    <row r="470" spans="1:286">
      <c r="A470" s="31"/>
      <c r="DZ470" s="32"/>
      <c r="JZ470" s="32"/>
    </row>
    <row r="471" spans="1:286">
      <c r="A471" s="31"/>
      <c r="DZ471" s="32"/>
      <c r="JZ471" s="32"/>
    </row>
    <row r="472" spans="1:286">
      <c r="A472" s="31"/>
      <c r="DZ472" s="32"/>
      <c r="JZ472" s="32"/>
    </row>
    <row r="473" spans="1:286">
      <c r="A473" s="31"/>
      <c r="DZ473" s="32"/>
      <c r="JZ473" s="32"/>
    </row>
    <row r="474" spans="1:286">
      <c r="A474" s="31"/>
      <c r="DZ474" s="32"/>
      <c r="JZ474" s="32"/>
    </row>
    <row r="475" spans="1:286">
      <c r="A475" s="31"/>
      <c r="DZ475" s="32"/>
      <c r="JZ475" s="32"/>
    </row>
    <row r="476" spans="1:286">
      <c r="A476" s="31"/>
      <c r="DZ476" s="32"/>
      <c r="JZ476" s="32"/>
    </row>
    <row r="477" spans="1:286">
      <c r="A477" s="31"/>
      <c r="DZ477" s="32"/>
      <c r="JZ477" s="32"/>
    </row>
    <row r="478" spans="1:286">
      <c r="A478" s="31"/>
      <c r="DZ478" s="32"/>
      <c r="JZ478" s="32"/>
    </row>
    <row r="479" spans="1:286">
      <c r="A479" s="31"/>
      <c r="DZ479" s="32"/>
      <c r="JZ479" s="32"/>
    </row>
    <row r="480" spans="1:286">
      <c r="A480" s="31"/>
      <c r="DZ480" s="32"/>
      <c r="JZ480" s="32"/>
    </row>
    <row r="481" spans="1:286">
      <c r="A481" s="31"/>
      <c r="DZ481" s="32"/>
      <c r="JZ481" s="32"/>
    </row>
    <row r="482" spans="1:286">
      <c r="A482" s="31"/>
      <c r="DZ482" s="32"/>
      <c r="JZ482" s="32"/>
    </row>
    <row r="483" spans="1:286">
      <c r="A483" s="31"/>
      <c r="DZ483" s="32"/>
      <c r="JZ483" s="32"/>
    </row>
    <row r="484" spans="1:286">
      <c r="A484" s="31"/>
      <c r="DZ484" s="32"/>
      <c r="JZ484" s="32"/>
    </row>
    <row r="485" spans="1:286">
      <c r="A485" s="31"/>
      <c r="DZ485" s="32"/>
      <c r="JZ485" s="32"/>
    </row>
    <row r="486" spans="1:286">
      <c r="A486" s="31"/>
      <c r="DZ486" s="32"/>
      <c r="JZ486" s="32"/>
    </row>
    <row r="487" spans="1:286">
      <c r="A487" s="31"/>
      <c r="DZ487" s="32"/>
      <c r="JZ487" s="32"/>
    </row>
    <row r="488" spans="1:286">
      <c r="A488" s="31"/>
      <c r="DZ488" s="32"/>
      <c r="JZ488" s="32"/>
    </row>
    <row r="489" spans="1:286">
      <c r="A489" s="31"/>
      <c r="DZ489" s="32"/>
      <c r="JZ489" s="32"/>
    </row>
    <row r="490" spans="1:286">
      <c r="A490" s="31"/>
      <c r="DZ490" s="32"/>
      <c r="JZ490" s="32"/>
    </row>
    <row r="491" spans="1:286">
      <c r="A491" s="31"/>
      <c r="DZ491" s="32"/>
      <c r="JZ491" s="32"/>
    </row>
    <row r="492" spans="1:286">
      <c r="A492" s="31"/>
      <c r="DZ492" s="32"/>
      <c r="JZ492" s="32"/>
    </row>
    <row r="493" spans="1:286">
      <c r="A493" s="31"/>
      <c r="DZ493" s="32"/>
      <c r="JZ493" s="32"/>
    </row>
    <row r="494" spans="1:286">
      <c r="A494" s="31"/>
      <c r="DZ494" s="32"/>
      <c r="JZ494" s="32"/>
    </row>
    <row r="495" spans="1:286">
      <c r="A495" s="31"/>
      <c r="DZ495" s="32"/>
      <c r="JZ495" s="32"/>
    </row>
    <row r="496" spans="1:286">
      <c r="A496" s="31"/>
      <c r="DZ496" s="32"/>
      <c r="JZ496" s="32"/>
    </row>
    <row r="497" spans="1:286">
      <c r="A497" s="31"/>
      <c r="DZ497" s="32"/>
      <c r="JZ497" s="32"/>
    </row>
    <row r="498" spans="1:286">
      <c r="A498" s="31"/>
      <c r="DZ498" s="32"/>
      <c r="JZ498" s="32"/>
    </row>
    <row r="499" spans="1:286">
      <c r="A499" s="31"/>
      <c r="DZ499" s="32"/>
      <c r="JZ499" s="32"/>
    </row>
    <row r="500" spans="1:286">
      <c r="A500" s="31"/>
      <c r="DZ500" s="32"/>
      <c r="JZ500" s="32"/>
    </row>
    <row r="501" spans="1:286">
      <c r="A501" s="31"/>
      <c r="DZ501" s="32"/>
      <c r="JZ501" s="32"/>
    </row>
    <row r="502" spans="1:286">
      <c r="A502" s="31"/>
      <c r="DZ502" s="32"/>
      <c r="JZ502" s="32"/>
    </row>
    <row r="503" spans="1:286">
      <c r="A503" s="31"/>
      <c r="DZ503" s="32"/>
      <c r="JZ503" s="32"/>
    </row>
    <row r="504" spans="1:286">
      <c r="A504" s="31"/>
      <c r="DZ504" s="32"/>
      <c r="JZ504" s="32"/>
    </row>
    <row r="505" spans="1:286">
      <c r="A505" s="31"/>
      <c r="DZ505" s="32"/>
      <c r="JZ505" s="32"/>
    </row>
    <row r="506" spans="1:286">
      <c r="A506" s="31"/>
      <c r="DZ506" s="32"/>
      <c r="JZ506" s="32"/>
    </row>
    <row r="507" spans="1:286">
      <c r="A507" s="31"/>
      <c r="DZ507" s="32"/>
      <c r="JZ507" s="32"/>
    </row>
    <row r="508" spans="1:286">
      <c r="A508" s="31"/>
      <c r="DZ508" s="32"/>
      <c r="JZ508" s="32"/>
    </row>
    <row r="509" spans="1:286">
      <c r="A509" s="31"/>
      <c r="DZ509" s="32"/>
      <c r="JZ509" s="32"/>
    </row>
    <row r="510" spans="1:286">
      <c r="A510" s="31"/>
      <c r="DZ510" s="32"/>
      <c r="JZ510" s="32"/>
    </row>
    <row r="511" spans="1:286">
      <c r="A511" s="31"/>
      <c r="DZ511" s="32"/>
      <c r="JZ511" s="32"/>
    </row>
    <row r="512" spans="1:286">
      <c r="A512" s="31"/>
      <c r="DZ512" s="32"/>
      <c r="JZ512" s="32"/>
    </row>
    <row r="513" spans="1:286">
      <c r="A513" s="31"/>
      <c r="DZ513" s="32"/>
      <c r="JZ513" s="32"/>
    </row>
    <row r="514" spans="1:286">
      <c r="A514" s="31"/>
      <c r="DZ514" s="32"/>
      <c r="JZ514" s="32"/>
    </row>
    <row r="515" spans="1:286">
      <c r="A515" s="31"/>
      <c r="DZ515" s="32"/>
      <c r="JZ515" s="32"/>
    </row>
    <row r="516" spans="1:286">
      <c r="A516" s="31"/>
      <c r="DZ516" s="32"/>
      <c r="JZ516" s="32"/>
    </row>
    <row r="517" spans="1:286">
      <c r="A517" s="31"/>
      <c r="DZ517" s="32"/>
      <c r="JZ517" s="32"/>
    </row>
    <row r="518" spans="1:286">
      <c r="A518" s="31"/>
      <c r="DZ518" s="32"/>
      <c r="JZ518" s="32"/>
    </row>
    <row r="519" spans="1:286">
      <c r="A519" s="31"/>
      <c r="DZ519" s="32"/>
      <c r="JZ519" s="32"/>
    </row>
    <row r="520" spans="1:286">
      <c r="A520" s="31"/>
      <c r="DZ520" s="32"/>
      <c r="JZ520" s="32"/>
    </row>
    <row r="521" spans="1:286">
      <c r="A521" s="31"/>
      <c r="DZ521" s="32"/>
      <c r="JZ521" s="32"/>
    </row>
    <row r="522" spans="1:286">
      <c r="A522" s="31"/>
      <c r="DZ522" s="32"/>
      <c r="JZ522" s="32"/>
    </row>
    <row r="523" spans="1:286">
      <c r="A523" s="31"/>
      <c r="DZ523" s="32"/>
      <c r="JZ523" s="32"/>
    </row>
    <row r="524" spans="1:286">
      <c r="A524" s="31"/>
      <c r="DZ524" s="32"/>
      <c r="JZ524" s="32"/>
    </row>
    <row r="525" spans="1:286">
      <c r="A525" s="31"/>
      <c r="DZ525" s="32"/>
      <c r="JZ525" s="32"/>
    </row>
    <row r="526" spans="1:286">
      <c r="A526" s="31"/>
      <c r="DZ526" s="32"/>
      <c r="JZ526" s="32"/>
    </row>
    <row r="527" spans="1:286">
      <c r="A527" s="31"/>
      <c r="DZ527" s="32"/>
      <c r="JZ527" s="32"/>
    </row>
    <row r="528" spans="1:286">
      <c r="A528" s="31"/>
      <c r="DZ528" s="32"/>
      <c r="JZ528" s="32"/>
    </row>
    <row r="529" spans="1:286">
      <c r="A529" s="31"/>
      <c r="DZ529" s="32"/>
      <c r="JZ529" s="32"/>
    </row>
    <row r="530" spans="1:286">
      <c r="A530" s="31"/>
      <c r="DZ530" s="32"/>
      <c r="JZ530" s="32"/>
    </row>
    <row r="531" spans="1:286">
      <c r="A531" s="31"/>
      <c r="DZ531" s="32"/>
      <c r="JZ531" s="32"/>
    </row>
    <row r="532" spans="1:286">
      <c r="A532" s="31"/>
      <c r="DZ532" s="32"/>
      <c r="JZ532" s="32"/>
    </row>
    <row r="533" spans="1:286">
      <c r="A533" s="31"/>
      <c r="DZ533" s="32"/>
      <c r="JZ533" s="32"/>
    </row>
    <row r="534" spans="1:286">
      <c r="A534" s="31"/>
      <c r="DZ534" s="32"/>
      <c r="JZ534" s="32"/>
    </row>
    <row r="535" spans="1:286">
      <c r="A535" s="31"/>
      <c r="DZ535" s="32"/>
      <c r="JZ535" s="32"/>
    </row>
    <row r="536" spans="1:286">
      <c r="A536" s="31"/>
      <c r="DZ536" s="32"/>
      <c r="JZ536" s="32"/>
    </row>
    <row r="537" spans="1:286">
      <c r="A537" s="31"/>
      <c r="DZ537" s="32"/>
      <c r="JZ537" s="32"/>
    </row>
    <row r="538" spans="1:286">
      <c r="A538" s="31"/>
      <c r="DZ538" s="32"/>
      <c r="JZ538" s="32"/>
    </row>
    <row r="539" spans="1:286">
      <c r="A539" s="31"/>
      <c r="DZ539" s="32"/>
      <c r="JZ539" s="32"/>
    </row>
    <row r="540" spans="1:286">
      <c r="A540" s="31"/>
      <c r="DZ540" s="32"/>
      <c r="JZ540" s="32"/>
    </row>
    <row r="541" spans="1:286">
      <c r="A541" s="31"/>
      <c r="DZ541" s="32"/>
      <c r="JZ541" s="32"/>
    </row>
    <row r="542" spans="1:286">
      <c r="A542" s="28">
        <v>6</v>
      </c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9"/>
      <c r="CJ542" s="29"/>
      <c r="CK542" s="29"/>
      <c r="CL542" s="29"/>
      <c r="CM542" s="29"/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29"/>
      <c r="DF542" s="29"/>
      <c r="DG542" s="29"/>
      <c r="DH542" s="29"/>
      <c r="DI542" s="29"/>
      <c r="DJ542" s="29"/>
      <c r="DK542" s="29"/>
      <c r="DL542" s="29"/>
      <c r="DM542" s="29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29"/>
      <c r="DZ542" s="30"/>
      <c r="EA542" s="29"/>
      <c r="EB542" s="29"/>
      <c r="EC542" s="29"/>
      <c r="ED542" s="29"/>
      <c r="EE542" s="29"/>
      <c r="EF542" s="29"/>
      <c r="EG542" s="29"/>
      <c r="EH542" s="29"/>
      <c r="EI542" s="29"/>
      <c r="EJ542" s="29"/>
      <c r="EK542" s="29"/>
      <c r="EL542" s="29"/>
      <c r="EM542" s="29"/>
      <c r="EN542" s="29"/>
      <c r="EO542" s="29"/>
      <c r="EP542" s="29"/>
      <c r="EQ542" s="29"/>
      <c r="ER542" s="29"/>
      <c r="ES542" s="29"/>
      <c r="ET542" s="29"/>
      <c r="EU542" s="29"/>
      <c r="EV542" s="29"/>
      <c r="EW542" s="29"/>
      <c r="EX542" s="29"/>
      <c r="EY542" s="29"/>
      <c r="EZ542" s="29"/>
      <c r="FA542" s="29"/>
      <c r="FB542" s="29"/>
      <c r="FC542" s="29"/>
      <c r="FD542" s="29"/>
      <c r="FE542" s="29"/>
      <c r="FF542" s="29"/>
      <c r="FG542" s="29"/>
      <c r="FH542" s="29"/>
      <c r="FI542" s="29"/>
      <c r="FJ542" s="29"/>
      <c r="FK542" s="29"/>
      <c r="FL542" s="29"/>
      <c r="FM542" s="29"/>
      <c r="FN542" s="29"/>
      <c r="FO542" s="29"/>
      <c r="FP542" s="29"/>
      <c r="FQ542" s="29"/>
      <c r="FR542" s="29"/>
      <c r="FS542" s="29"/>
      <c r="FT542" s="29"/>
      <c r="FU542" s="29"/>
      <c r="FV542" s="29"/>
      <c r="FW542" s="29"/>
      <c r="FX542" s="29"/>
      <c r="FY542" s="29"/>
      <c r="FZ542" s="29"/>
      <c r="GA542" s="29"/>
      <c r="GB542" s="29"/>
      <c r="GC542" s="29"/>
      <c r="GD542" s="29"/>
      <c r="GE542" s="29"/>
      <c r="GF542" s="29"/>
      <c r="GG542" s="29"/>
      <c r="GH542" s="29"/>
      <c r="GI542" s="29"/>
      <c r="GJ542" s="29"/>
      <c r="GK542" s="29"/>
      <c r="GL542" s="29"/>
      <c r="GM542" s="29"/>
      <c r="GN542" s="29"/>
      <c r="GO542" s="29"/>
      <c r="GP542" s="29"/>
      <c r="GQ542" s="29"/>
      <c r="GR542" s="29"/>
      <c r="GS542" s="29"/>
      <c r="GT542" s="29"/>
      <c r="GU542" s="29"/>
      <c r="GV542" s="29"/>
      <c r="GW542" s="29"/>
      <c r="GX542" s="29"/>
      <c r="GY542" s="29"/>
      <c r="GZ542" s="29"/>
      <c r="HA542" s="29"/>
      <c r="HB542" s="29"/>
      <c r="HC542" s="29"/>
      <c r="HD542" s="29"/>
      <c r="HE542" s="29"/>
      <c r="HF542" s="29"/>
      <c r="HG542" s="29"/>
      <c r="HH542" s="29"/>
      <c r="HI542" s="29"/>
      <c r="HJ542" s="29"/>
      <c r="HK542" s="29"/>
      <c r="HL542" s="29"/>
      <c r="HM542" s="29"/>
      <c r="HN542" s="29"/>
      <c r="HO542" s="29"/>
      <c r="HP542" s="29"/>
      <c r="HQ542" s="29"/>
      <c r="HR542" s="29"/>
      <c r="HS542" s="29"/>
      <c r="HT542" s="29"/>
      <c r="HU542" s="29"/>
      <c r="HV542" s="29"/>
      <c r="HW542" s="29"/>
      <c r="HX542" s="29"/>
      <c r="HY542" s="29"/>
      <c r="HZ542" s="29"/>
      <c r="IA542" s="29"/>
      <c r="IB542" s="29"/>
      <c r="IC542" s="29"/>
      <c r="ID542" s="29"/>
      <c r="IE542" s="29"/>
      <c r="IF542" s="29"/>
      <c r="IG542" s="29"/>
      <c r="IH542" s="29"/>
      <c r="II542" s="29"/>
      <c r="IJ542" s="29"/>
      <c r="IK542" s="29"/>
      <c r="IL542" s="29"/>
      <c r="IM542" s="29"/>
      <c r="IN542" s="29"/>
      <c r="IO542" s="29"/>
      <c r="IP542" s="29"/>
      <c r="IQ542" s="29"/>
      <c r="IR542" s="29"/>
      <c r="IS542" s="29"/>
      <c r="IT542" s="29"/>
      <c r="IU542" s="29"/>
      <c r="IV542" s="29"/>
      <c r="IW542" s="29"/>
      <c r="IX542" s="29"/>
      <c r="IY542" s="29"/>
      <c r="IZ542" s="29"/>
      <c r="JA542" s="29"/>
      <c r="JB542" s="29"/>
      <c r="JC542" s="29"/>
      <c r="JD542" s="29"/>
      <c r="JE542" s="29"/>
      <c r="JF542" s="29"/>
      <c r="JG542" s="29"/>
      <c r="JH542" s="29"/>
      <c r="JI542" s="29"/>
      <c r="JJ542" s="29"/>
      <c r="JK542" s="29"/>
      <c r="JL542" s="29"/>
      <c r="JM542" s="29"/>
      <c r="JN542" s="29"/>
      <c r="JO542" s="29"/>
      <c r="JP542" s="29"/>
      <c r="JQ542" s="29"/>
      <c r="JR542" s="29"/>
      <c r="JS542" s="29"/>
      <c r="JT542" s="29"/>
      <c r="JU542" s="29"/>
      <c r="JV542" s="29"/>
      <c r="JW542" s="29"/>
      <c r="JX542" s="29"/>
      <c r="JY542" s="29"/>
      <c r="JZ542" s="30"/>
    </row>
    <row r="543" spans="1:286">
      <c r="A543" s="31"/>
      <c r="DZ543" s="32"/>
      <c r="JZ543" s="32"/>
    </row>
    <row r="544" spans="1:286">
      <c r="A544" s="31"/>
      <c r="DZ544" s="32"/>
      <c r="JZ544" s="32"/>
    </row>
    <row r="545" spans="1:286">
      <c r="A545" s="31"/>
      <c r="DZ545" s="32"/>
      <c r="JZ545" s="32"/>
    </row>
    <row r="546" spans="1:286">
      <c r="A546" s="31"/>
      <c r="DZ546" s="32"/>
      <c r="JZ546" s="32"/>
    </row>
    <row r="547" spans="1:286">
      <c r="A547" s="31"/>
      <c r="DZ547" s="32"/>
      <c r="JZ547" s="32"/>
    </row>
    <row r="548" spans="1:286">
      <c r="A548" s="31"/>
      <c r="DZ548" s="32"/>
      <c r="JZ548" s="32"/>
    </row>
    <row r="549" spans="1:286">
      <c r="A549" s="31"/>
      <c r="DZ549" s="32"/>
      <c r="JZ549" s="32"/>
    </row>
    <row r="550" spans="1:286">
      <c r="A550" s="31"/>
      <c r="DZ550" s="32"/>
      <c r="JZ550" s="32"/>
    </row>
    <row r="551" spans="1:286">
      <c r="A551" s="31"/>
      <c r="DZ551" s="32"/>
      <c r="JZ551" s="32"/>
    </row>
    <row r="552" spans="1:286">
      <c r="A552" s="31"/>
      <c r="DZ552" s="32"/>
      <c r="JZ552" s="32"/>
    </row>
    <row r="553" spans="1:286">
      <c r="A553" s="31"/>
      <c r="DZ553" s="32"/>
      <c r="JZ553" s="32"/>
    </row>
    <row r="554" spans="1:286">
      <c r="A554" s="31"/>
      <c r="DZ554" s="32"/>
      <c r="JZ554" s="32"/>
    </row>
    <row r="555" spans="1:286">
      <c r="A555" s="31"/>
      <c r="DZ555" s="32"/>
      <c r="JZ555" s="32"/>
    </row>
    <row r="556" spans="1:286">
      <c r="A556" s="31"/>
      <c r="DZ556" s="32"/>
      <c r="JZ556" s="32"/>
    </row>
    <row r="557" spans="1:286">
      <c r="A557" s="31"/>
      <c r="DZ557" s="32"/>
      <c r="JZ557" s="32"/>
    </row>
    <row r="558" spans="1:286">
      <c r="A558" s="31"/>
      <c r="DZ558" s="32"/>
      <c r="JZ558" s="32"/>
    </row>
    <row r="559" spans="1:286">
      <c r="A559" s="31"/>
      <c r="DZ559" s="32"/>
      <c r="JZ559" s="32"/>
    </row>
    <row r="560" spans="1:286">
      <c r="A560" s="31"/>
      <c r="DZ560" s="32"/>
      <c r="JZ560" s="32"/>
    </row>
    <row r="561" spans="1:286">
      <c r="A561" s="31"/>
      <c r="DZ561" s="32"/>
      <c r="JZ561" s="32"/>
    </row>
    <row r="562" spans="1:286">
      <c r="A562" s="31"/>
      <c r="DZ562" s="32"/>
      <c r="JZ562" s="32"/>
    </row>
    <row r="563" spans="1:286">
      <c r="A563" s="31"/>
      <c r="DZ563" s="32"/>
      <c r="JZ563" s="32"/>
    </row>
    <row r="564" spans="1:286">
      <c r="A564" s="31"/>
      <c r="DZ564" s="32"/>
      <c r="JZ564" s="32"/>
    </row>
    <row r="565" spans="1:286">
      <c r="A565" s="31"/>
      <c r="DZ565" s="32"/>
      <c r="JZ565" s="32"/>
    </row>
    <row r="566" spans="1:286">
      <c r="A566" s="31"/>
      <c r="DZ566" s="32"/>
      <c r="JZ566" s="32"/>
    </row>
    <row r="567" spans="1:286">
      <c r="A567" s="31"/>
      <c r="DZ567" s="32"/>
      <c r="JZ567" s="32"/>
    </row>
    <row r="568" spans="1:286">
      <c r="A568" s="31"/>
      <c r="DZ568" s="32"/>
      <c r="JZ568" s="32"/>
    </row>
    <row r="569" spans="1:286">
      <c r="A569" s="31"/>
      <c r="DZ569" s="32"/>
      <c r="JZ569" s="32"/>
    </row>
    <row r="570" spans="1:286">
      <c r="A570" s="31"/>
      <c r="DZ570" s="32"/>
      <c r="JZ570" s="32"/>
    </row>
    <row r="571" spans="1:286">
      <c r="A571" s="31"/>
      <c r="DZ571" s="32"/>
      <c r="JZ571" s="32"/>
    </row>
    <row r="572" spans="1:286">
      <c r="A572" s="31"/>
      <c r="DZ572" s="32"/>
      <c r="JZ572" s="32"/>
    </row>
    <row r="573" spans="1:286">
      <c r="A573" s="31"/>
      <c r="DZ573" s="32"/>
      <c r="JZ573" s="32"/>
    </row>
    <row r="574" spans="1:286">
      <c r="A574" s="31"/>
      <c r="DZ574" s="32"/>
      <c r="JZ574" s="32"/>
    </row>
    <row r="575" spans="1:286">
      <c r="A575" s="31"/>
      <c r="DZ575" s="32"/>
      <c r="JZ575" s="32"/>
    </row>
    <row r="576" spans="1:286">
      <c r="A576" s="31"/>
      <c r="DZ576" s="32"/>
      <c r="JZ576" s="32"/>
    </row>
    <row r="577" spans="1:286">
      <c r="A577" s="31"/>
      <c r="DZ577" s="32"/>
      <c r="JZ577" s="32"/>
    </row>
    <row r="578" spans="1:286">
      <c r="A578" s="31"/>
      <c r="DZ578" s="32"/>
      <c r="JZ578" s="32"/>
    </row>
    <row r="579" spans="1:286">
      <c r="A579" s="31"/>
      <c r="DZ579" s="32"/>
      <c r="JZ579" s="32"/>
    </row>
    <row r="580" spans="1:286">
      <c r="A580" s="31"/>
      <c r="DZ580" s="32"/>
      <c r="JZ580" s="32"/>
    </row>
    <row r="581" spans="1:286">
      <c r="A581" s="31"/>
      <c r="DZ581" s="32"/>
      <c r="JZ581" s="32"/>
    </row>
    <row r="582" spans="1:286">
      <c r="A582" s="31"/>
      <c r="DZ582" s="32"/>
      <c r="JZ582" s="32"/>
    </row>
    <row r="583" spans="1:286">
      <c r="A583" s="31"/>
      <c r="DZ583" s="32"/>
      <c r="JZ583" s="32"/>
    </row>
    <row r="584" spans="1:286">
      <c r="A584" s="31"/>
      <c r="DZ584" s="32"/>
      <c r="JZ584" s="32"/>
    </row>
    <row r="585" spans="1:286">
      <c r="A585" s="31"/>
      <c r="DZ585" s="32"/>
      <c r="JZ585" s="32"/>
    </row>
    <row r="586" spans="1:286">
      <c r="A586" s="31"/>
      <c r="DZ586" s="32"/>
      <c r="JZ586" s="32"/>
    </row>
    <row r="587" spans="1:286">
      <c r="A587" s="31"/>
      <c r="DZ587" s="32"/>
      <c r="JZ587" s="32"/>
    </row>
    <row r="588" spans="1:286">
      <c r="A588" s="31"/>
      <c r="DZ588" s="32"/>
      <c r="JZ588" s="32"/>
    </row>
    <row r="589" spans="1:286">
      <c r="A589" s="31"/>
      <c r="DZ589" s="32"/>
      <c r="JZ589" s="32"/>
    </row>
    <row r="590" spans="1:286">
      <c r="A590" s="31"/>
      <c r="DZ590" s="32"/>
      <c r="JZ590" s="32"/>
    </row>
    <row r="591" spans="1:286">
      <c r="A591" s="31"/>
      <c r="DZ591" s="32"/>
      <c r="JZ591" s="32"/>
    </row>
    <row r="592" spans="1:286">
      <c r="A592" s="31"/>
      <c r="DZ592" s="32"/>
      <c r="JZ592" s="32"/>
    </row>
    <row r="593" spans="1:286">
      <c r="A593" s="31"/>
      <c r="DZ593" s="32"/>
      <c r="JZ593" s="32"/>
    </row>
    <row r="594" spans="1:286">
      <c r="A594" s="31"/>
      <c r="DZ594" s="32"/>
      <c r="JZ594" s="32"/>
    </row>
    <row r="595" spans="1:286">
      <c r="A595" s="33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  <c r="CW595" s="34"/>
      <c r="CX595" s="34"/>
      <c r="CY595" s="34"/>
      <c r="CZ595" s="34"/>
      <c r="DA595" s="34"/>
      <c r="DB595" s="34"/>
      <c r="DC595" s="34"/>
      <c r="DD595" s="34"/>
      <c r="DE595" s="34"/>
      <c r="DF595" s="34"/>
      <c r="DG595" s="34"/>
      <c r="DH595" s="34"/>
      <c r="DI595" s="34"/>
      <c r="DJ595" s="34"/>
      <c r="DK595" s="34"/>
      <c r="DL595" s="34"/>
      <c r="DM595" s="34"/>
      <c r="DN595" s="34"/>
      <c r="DO595" s="34"/>
      <c r="DP595" s="34"/>
      <c r="DQ595" s="34"/>
      <c r="DR595" s="34"/>
      <c r="DS595" s="34"/>
      <c r="DT595" s="34"/>
      <c r="DU595" s="34"/>
      <c r="DV595" s="34"/>
      <c r="DW595" s="34"/>
      <c r="DX595" s="34"/>
      <c r="DY595" s="34"/>
      <c r="DZ595" s="35"/>
      <c r="EA595" s="34"/>
      <c r="EB595" s="34"/>
      <c r="EC595" s="34"/>
      <c r="ED595" s="34"/>
      <c r="EE595" s="34"/>
      <c r="EF595" s="34"/>
      <c r="EG595" s="34"/>
      <c r="EH595" s="34"/>
      <c r="EI595" s="34"/>
      <c r="EJ595" s="34"/>
      <c r="EK595" s="34"/>
      <c r="EL595" s="34"/>
      <c r="EM595" s="34"/>
      <c r="EN595" s="34"/>
      <c r="EO595" s="34"/>
      <c r="EP595" s="34"/>
      <c r="EQ595" s="34"/>
      <c r="ER595" s="34"/>
      <c r="ES595" s="34"/>
      <c r="ET595" s="34"/>
      <c r="EU595" s="34"/>
      <c r="EV595" s="34"/>
      <c r="EW595" s="34"/>
      <c r="EX595" s="34"/>
      <c r="EY595" s="34"/>
      <c r="EZ595" s="34"/>
      <c r="FA595" s="34"/>
      <c r="FB595" s="34"/>
      <c r="FC595" s="34"/>
      <c r="FD595" s="34"/>
      <c r="FE595" s="34"/>
      <c r="FF595" s="34"/>
      <c r="FG595" s="34"/>
      <c r="FH595" s="34"/>
      <c r="FI595" s="34"/>
      <c r="FJ595" s="34"/>
      <c r="FK595" s="34"/>
      <c r="FL595" s="34"/>
      <c r="FM595" s="34"/>
      <c r="FN595" s="34"/>
      <c r="FO595" s="34"/>
      <c r="FP595" s="34"/>
      <c r="FQ595" s="34"/>
      <c r="FR595" s="34"/>
      <c r="FS595" s="34"/>
      <c r="FT595" s="34"/>
      <c r="FU595" s="34"/>
      <c r="FV595" s="34"/>
      <c r="FW595" s="34"/>
      <c r="FX595" s="34"/>
      <c r="FY595" s="34"/>
      <c r="FZ595" s="34"/>
      <c r="GA595" s="34"/>
      <c r="GB595" s="34"/>
      <c r="GC595" s="34"/>
      <c r="GD595" s="34"/>
      <c r="GE595" s="34"/>
      <c r="GF595" s="34"/>
      <c r="GG595" s="34"/>
      <c r="GH595" s="34"/>
      <c r="GI595" s="34"/>
      <c r="GJ595" s="34"/>
      <c r="GK595" s="34"/>
      <c r="GL595" s="34"/>
      <c r="GM595" s="34"/>
      <c r="GN595" s="34"/>
      <c r="GO595" s="34"/>
      <c r="GP595" s="34"/>
      <c r="GQ595" s="34"/>
      <c r="GR595" s="34"/>
      <c r="GS595" s="34"/>
      <c r="GT595" s="34"/>
      <c r="GU595" s="34"/>
      <c r="GV595" s="34"/>
      <c r="GW595" s="34"/>
      <c r="GX595" s="34"/>
      <c r="GY595" s="34"/>
      <c r="GZ595" s="34"/>
      <c r="HA595" s="34"/>
      <c r="HB595" s="34"/>
      <c r="HC595" s="34"/>
      <c r="HD595" s="34"/>
      <c r="HE595" s="34"/>
      <c r="HF595" s="34"/>
      <c r="HG595" s="34"/>
      <c r="HH595" s="34"/>
      <c r="HI595" s="34"/>
      <c r="HJ595" s="34"/>
      <c r="HK595" s="34"/>
      <c r="HL595" s="34"/>
      <c r="HM595" s="34"/>
      <c r="HN595" s="34"/>
      <c r="HO595" s="34"/>
      <c r="HP595" s="34"/>
      <c r="HQ595" s="34"/>
      <c r="HR595" s="34"/>
      <c r="HS595" s="34"/>
      <c r="HT595" s="34"/>
      <c r="HU595" s="34"/>
      <c r="HV595" s="34"/>
      <c r="HW595" s="34"/>
      <c r="HX595" s="34"/>
      <c r="HY595" s="34"/>
      <c r="HZ595" s="34"/>
      <c r="IA595" s="34"/>
      <c r="IB595" s="34"/>
      <c r="IC595" s="34"/>
      <c r="ID595" s="34"/>
      <c r="IE595" s="34"/>
      <c r="IF595" s="34"/>
      <c r="IG595" s="34"/>
      <c r="IH595" s="34"/>
      <c r="II595" s="34"/>
      <c r="IJ595" s="34"/>
      <c r="IK595" s="34"/>
      <c r="IL595" s="34"/>
      <c r="IM595" s="34"/>
      <c r="IN595" s="34"/>
      <c r="IO595" s="34"/>
      <c r="IP595" s="34"/>
      <c r="IQ595" s="34"/>
      <c r="IR595" s="34"/>
      <c r="IS595" s="34"/>
      <c r="IT595" s="34"/>
      <c r="IU595" s="34"/>
      <c r="IV595" s="34"/>
      <c r="IW595" s="34"/>
      <c r="IX595" s="34"/>
      <c r="IY595" s="34"/>
      <c r="IZ595" s="34"/>
      <c r="JA595" s="34"/>
      <c r="JB595" s="34"/>
      <c r="JC595" s="34"/>
      <c r="JD595" s="34"/>
      <c r="JE595" s="34"/>
      <c r="JF595" s="34"/>
      <c r="JG595" s="34"/>
      <c r="JH595" s="34"/>
      <c r="JI595" s="34"/>
      <c r="JJ595" s="34"/>
      <c r="JK595" s="34"/>
      <c r="JL595" s="34"/>
      <c r="JM595" s="34"/>
      <c r="JN595" s="34"/>
      <c r="JO595" s="34"/>
      <c r="JP595" s="34"/>
      <c r="JQ595" s="34"/>
      <c r="JR595" s="34"/>
      <c r="JS595" s="34"/>
      <c r="JT595" s="34"/>
      <c r="JU595" s="34"/>
      <c r="JV595" s="34"/>
      <c r="JW595" s="34"/>
      <c r="JX595" s="34"/>
      <c r="JY595" s="34"/>
      <c r="JZ595" s="35"/>
    </row>
    <row r="596" spans="1:286">
      <c r="A596" s="28">
        <v>7</v>
      </c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30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29"/>
      <c r="EM596" s="29"/>
      <c r="EN596" s="29"/>
      <c r="EO596" s="29"/>
      <c r="EP596" s="29"/>
      <c r="EQ596" s="29"/>
      <c r="ER596" s="29"/>
      <c r="ES596" s="29"/>
      <c r="ET596" s="29"/>
      <c r="EU596" s="29"/>
      <c r="EV596" s="29"/>
      <c r="EW596" s="29"/>
      <c r="EX596" s="29"/>
      <c r="EY596" s="29"/>
      <c r="EZ596" s="29"/>
      <c r="FA596" s="29"/>
      <c r="FB596" s="29"/>
      <c r="FC596" s="29"/>
      <c r="FD596" s="29"/>
      <c r="FE596" s="29"/>
      <c r="FF596" s="29"/>
      <c r="FG596" s="29"/>
      <c r="FH596" s="29"/>
      <c r="FI596" s="29"/>
      <c r="FJ596" s="29"/>
      <c r="FK596" s="29"/>
      <c r="FL596" s="29"/>
      <c r="FM596" s="29"/>
      <c r="FN596" s="29"/>
      <c r="FO596" s="29"/>
      <c r="FP596" s="29"/>
      <c r="FQ596" s="29"/>
      <c r="FR596" s="29"/>
      <c r="FS596" s="29"/>
      <c r="FT596" s="29"/>
      <c r="FU596" s="29"/>
      <c r="FV596" s="29"/>
      <c r="FW596" s="29"/>
      <c r="FX596" s="29"/>
      <c r="FY596" s="29"/>
      <c r="FZ596" s="29"/>
      <c r="GA596" s="29"/>
      <c r="GB596" s="29"/>
      <c r="GC596" s="29"/>
      <c r="GD596" s="29"/>
      <c r="GE596" s="29"/>
      <c r="GF596" s="29"/>
      <c r="GG596" s="29"/>
      <c r="GH596" s="29"/>
      <c r="GI596" s="29"/>
      <c r="GJ596" s="29"/>
      <c r="GK596" s="29"/>
      <c r="GL596" s="29"/>
      <c r="GM596" s="29"/>
      <c r="GN596" s="29"/>
      <c r="GO596" s="29"/>
      <c r="GP596" s="29"/>
      <c r="GQ596" s="29"/>
      <c r="GR596" s="29"/>
      <c r="GS596" s="29"/>
      <c r="GT596" s="29"/>
      <c r="GU596" s="29"/>
      <c r="GV596" s="29"/>
      <c r="GW596" s="29"/>
      <c r="GX596" s="29"/>
      <c r="GY596" s="29"/>
      <c r="GZ596" s="29"/>
      <c r="HA596" s="29"/>
      <c r="HB596" s="29"/>
      <c r="HC596" s="29"/>
      <c r="HD596" s="29"/>
      <c r="HE596" s="29"/>
      <c r="HF596" s="29"/>
      <c r="HG596" s="29"/>
      <c r="HH596" s="29"/>
      <c r="HI596" s="29"/>
      <c r="HJ596" s="29"/>
      <c r="HK596" s="29"/>
      <c r="HL596" s="29"/>
      <c r="HM596" s="29"/>
      <c r="HN596" s="29"/>
      <c r="HO596" s="29"/>
      <c r="HP596" s="29"/>
      <c r="HQ596" s="29"/>
      <c r="HR596" s="29"/>
      <c r="HS596" s="29"/>
      <c r="HT596" s="29"/>
      <c r="HU596" s="29"/>
      <c r="HV596" s="29"/>
      <c r="HW596" s="29"/>
      <c r="HX596" s="29"/>
      <c r="HY596" s="29"/>
      <c r="HZ596" s="29"/>
      <c r="IA596" s="29"/>
      <c r="IB596" s="29"/>
      <c r="IC596" s="29"/>
      <c r="ID596" s="29"/>
      <c r="IE596" s="29"/>
      <c r="IF596" s="29"/>
      <c r="IG596" s="29"/>
      <c r="IH596" s="29"/>
      <c r="II596" s="29"/>
      <c r="IJ596" s="29"/>
      <c r="IK596" s="29"/>
      <c r="IL596" s="29"/>
      <c r="IM596" s="29"/>
      <c r="IN596" s="29"/>
      <c r="IO596" s="29"/>
      <c r="IP596" s="29"/>
      <c r="IQ596" s="29"/>
      <c r="IR596" s="29"/>
      <c r="IS596" s="29"/>
      <c r="IT596" s="29"/>
      <c r="IU596" s="29"/>
      <c r="IV596" s="29"/>
      <c r="IW596" s="29"/>
      <c r="IX596" s="29"/>
      <c r="IY596" s="29"/>
      <c r="IZ596" s="29"/>
      <c r="JA596" s="29"/>
      <c r="JB596" s="29"/>
      <c r="JC596" s="29"/>
      <c r="JD596" s="29"/>
      <c r="JE596" s="29"/>
      <c r="JF596" s="29"/>
      <c r="JG596" s="29"/>
      <c r="JH596" s="29"/>
      <c r="JI596" s="29"/>
      <c r="JJ596" s="29"/>
      <c r="JK596" s="29"/>
      <c r="JL596" s="29"/>
      <c r="JM596" s="29"/>
      <c r="JN596" s="29"/>
      <c r="JO596" s="29"/>
      <c r="JP596" s="29"/>
      <c r="JQ596" s="29"/>
      <c r="JR596" s="29"/>
      <c r="JS596" s="29"/>
      <c r="JT596" s="29"/>
      <c r="JU596" s="29"/>
      <c r="JV596" s="29"/>
      <c r="JW596" s="29"/>
      <c r="JX596" s="29"/>
      <c r="JY596" s="29"/>
      <c r="JZ596" s="30"/>
    </row>
    <row r="597" spans="1:286">
      <c r="A597" s="31"/>
      <c r="DZ597" s="32"/>
      <c r="JZ597" s="32"/>
    </row>
    <row r="598" spans="1:286">
      <c r="A598" s="31"/>
      <c r="DZ598" s="32"/>
      <c r="JZ598" s="32"/>
    </row>
    <row r="599" spans="1:286">
      <c r="A599" s="31"/>
      <c r="DZ599" s="32"/>
      <c r="JZ599" s="32"/>
    </row>
    <row r="600" spans="1:286">
      <c r="A600" s="31"/>
      <c r="DZ600" s="32"/>
      <c r="JZ600" s="32"/>
    </row>
    <row r="601" spans="1:286">
      <c r="A601" s="31"/>
      <c r="DZ601" s="32"/>
      <c r="JZ601" s="32"/>
    </row>
    <row r="602" spans="1:286">
      <c r="A602" s="31"/>
      <c r="DZ602" s="32"/>
      <c r="JZ602" s="32"/>
    </row>
    <row r="603" spans="1:286">
      <c r="A603" s="31"/>
      <c r="DZ603" s="32"/>
      <c r="JZ603" s="32"/>
    </row>
    <row r="604" spans="1:286">
      <c r="A604" s="31"/>
      <c r="DZ604" s="32"/>
      <c r="JZ604" s="32"/>
    </row>
    <row r="605" spans="1:286">
      <c r="A605" s="31"/>
      <c r="DZ605" s="32"/>
      <c r="JZ605" s="32"/>
    </row>
    <row r="606" spans="1:286">
      <c r="A606" s="31"/>
      <c r="DZ606" s="32"/>
      <c r="JZ606" s="32"/>
    </row>
    <row r="607" spans="1:286">
      <c r="A607" s="31"/>
      <c r="DZ607" s="32"/>
      <c r="JZ607" s="32"/>
    </row>
    <row r="608" spans="1:286">
      <c r="A608" s="31"/>
      <c r="DZ608" s="32"/>
      <c r="JZ608" s="32"/>
    </row>
    <row r="609" spans="1:286">
      <c r="A609" s="31"/>
      <c r="DZ609" s="32"/>
      <c r="JZ609" s="32"/>
    </row>
    <row r="610" spans="1:286">
      <c r="A610" s="31"/>
      <c r="DZ610" s="32"/>
      <c r="JZ610" s="32"/>
    </row>
    <row r="611" spans="1:286">
      <c r="A611" s="31"/>
      <c r="DZ611" s="32"/>
      <c r="JZ611" s="32"/>
    </row>
    <row r="612" spans="1:286">
      <c r="A612" s="31"/>
      <c r="DZ612" s="32"/>
      <c r="JZ612" s="32"/>
    </row>
    <row r="613" spans="1:286">
      <c r="A613" s="31"/>
      <c r="DZ613" s="32"/>
      <c r="JZ613" s="32"/>
    </row>
    <row r="614" spans="1:286">
      <c r="A614" s="31"/>
      <c r="DZ614" s="32"/>
      <c r="JZ614" s="32"/>
    </row>
    <row r="615" spans="1:286">
      <c r="A615" s="31"/>
      <c r="DZ615" s="32"/>
      <c r="JZ615" s="32"/>
    </row>
    <row r="616" spans="1:286">
      <c r="A616" s="31"/>
      <c r="DZ616" s="32"/>
      <c r="JZ616" s="32"/>
    </row>
    <row r="617" spans="1:286">
      <c r="A617" s="31"/>
      <c r="DZ617" s="32"/>
      <c r="JZ617" s="32"/>
    </row>
    <row r="618" spans="1:286">
      <c r="A618" s="31"/>
      <c r="DZ618" s="32"/>
      <c r="JZ618" s="32"/>
    </row>
    <row r="619" spans="1:286">
      <c r="A619" s="31"/>
      <c r="DZ619" s="32"/>
      <c r="JZ619" s="32"/>
    </row>
    <row r="620" spans="1:286">
      <c r="A620" s="31"/>
      <c r="DZ620" s="32"/>
      <c r="JZ620" s="32"/>
    </row>
    <row r="621" spans="1:286">
      <c r="A621" s="31"/>
      <c r="DZ621" s="32"/>
      <c r="JZ621" s="32"/>
    </row>
    <row r="622" spans="1:286">
      <c r="A622" s="31"/>
      <c r="DZ622" s="32"/>
      <c r="JZ622" s="32"/>
    </row>
    <row r="623" spans="1:286">
      <c r="A623" s="31"/>
      <c r="DZ623" s="32"/>
      <c r="JZ623" s="32"/>
    </row>
    <row r="624" spans="1:286">
      <c r="A624" s="31"/>
      <c r="DZ624" s="32"/>
      <c r="JZ624" s="32"/>
    </row>
    <row r="625" spans="1:286">
      <c r="A625" s="31"/>
      <c r="DZ625" s="32"/>
      <c r="JZ625" s="32"/>
    </row>
    <row r="626" spans="1:286">
      <c r="A626" s="31"/>
      <c r="DZ626" s="32"/>
      <c r="JZ626" s="32"/>
    </row>
    <row r="627" spans="1:286">
      <c r="A627" s="31"/>
      <c r="DZ627" s="32"/>
      <c r="JZ627" s="32"/>
    </row>
    <row r="628" spans="1:286">
      <c r="A628" s="31"/>
      <c r="DZ628" s="32"/>
      <c r="JZ628" s="32"/>
    </row>
    <row r="629" spans="1:286">
      <c r="A629" s="31"/>
      <c r="DZ629" s="32"/>
      <c r="JZ629" s="32"/>
    </row>
    <row r="630" spans="1:286">
      <c r="A630" s="31"/>
      <c r="DZ630" s="32"/>
      <c r="JZ630" s="32"/>
    </row>
    <row r="631" spans="1:286">
      <c r="A631" s="31"/>
      <c r="DZ631" s="32"/>
      <c r="JZ631" s="32"/>
    </row>
    <row r="632" spans="1:286">
      <c r="A632" s="31"/>
      <c r="DZ632" s="32"/>
      <c r="JZ632" s="32"/>
    </row>
    <row r="633" spans="1:286">
      <c r="A633" s="31"/>
      <c r="DZ633" s="32"/>
      <c r="JZ633" s="32"/>
    </row>
    <row r="634" spans="1:286">
      <c r="A634" s="31"/>
      <c r="DZ634" s="32"/>
      <c r="JZ634" s="32"/>
    </row>
    <row r="635" spans="1:286">
      <c r="A635" s="31"/>
      <c r="DZ635" s="32"/>
      <c r="JZ635" s="32"/>
    </row>
    <row r="636" spans="1:286">
      <c r="A636" s="31"/>
      <c r="DZ636" s="32"/>
      <c r="JZ636" s="32"/>
    </row>
    <row r="637" spans="1:286">
      <c r="A637" s="31"/>
      <c r="DZ637" s="32"/>
      <c r="JZ637" s="32"/>
    </row>
    <row r="638" spans="1:286">
      <c r="A638" s="31"/>
      <c r="DZ638" s="32"/>
      <c r="JZ638" s="32"/>
    </row>
    <row r="639" spans="1:286">
      <c r="A639" s="31"/>
      <c r="DZ639" s="32"/>
      <c r="JZ639" s="32"/>
    </row>
    <row r="640" spans="1:286">
      <c r="A640" s="31"/>
      <c r="DZ640" s="32"/>
      <c r="JZ640" s="32"/>
    </row>
    <row r="641" spans="1:286">
      <c r="A641" s="31"/>
      <c r="DZ641" s="32"/>
      <c r="JZ641" s="32"/>
    </row>
    <row r="642" spans="1:286">
      <c r="A642" s="31"/>
      <c r="DZ642" s="32"/>
      <c r="JZ642" s="32"/>
    </row>
    <row r="643" spans="1:286">
      <c r="A643" s="31"/>
      <c r="DZ643" s="32"/>
      <c r="JZ643" s="32"/>
    </row>
    <row r="644" spans="1:286">
      <c r="A644" s="31"/>
      <c r="DZ644" s="32"/>
      <c r="JZ644" s="32"/>
    </row>
    <row r="645" spans="1:286">
      <c r="A645" s="31"/>
      <c r="DZ645" s="32"/>
      <c r="JZ645" s="32"/>
    </row>
    <row r="646" spans="1:286">
      <c r="A646" s="31"/>
      <c r="DZ646" s="32"/>
      <c r="JZ646" s="32"/>
    </row>
    <row r="647" spans="1:286">
      <c r="A647" s="31"/>
      <c r="DZ647" s="32"/>
      <c r="JZ647" s="32"/>
    </row>
    <row r="648" spans="1:286">
      <c r="A648" s="31"/>
      <c r="DZ648" s="32"/>
      <c r="JZ648" s="32"/>
    </row>
    <row r="649" spans="1:286">
      <c r="A649" s="31"/>
      <c r="DZ649" s="32"/>
      <c r="JZ649" s="32"/>
    </row>
    <row r="650" spans="1:286">
      <c r="A650" s="31"/>
      <c r="DZ650" s="32"/>
      <c r="JZ650" s="32"/>
    </row>
    <row r="651" spans="1:286">
      <c r="A651" s="31"/>
      <c r="DZ651" s="32"/>
      <c r="JZ651" s="32"/>
    </row>
    <row r="652" spans="1:286">
      <c r="A652" s="33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  <c r="CP652" s="34"/>
      <c r="CQ652" s="34"/>
      <c r="CR652" s="34"/>
      <c r="CS652" s="34"/>
      <c r="CT652" s="34"/>
      <c r="CU652" s="34"/>
      <c r="CV652" s="34"/>
      <c r="CW652" s="34"/>
      <c r="CX652" s="34"/>
      <c r="CY652" s="34"/>
      <c r="CZ652" s="34"/>
      <c r="DA652" s="34"/>
      <c r="DB652" s="34"/>
      <c r="DC652" s="34"/>
      <c r="DD652" s="34"/>
      <c r="DE652" s="34"/>
      <c r="DF652" s="34"/>
      <c r="DG652" s="34"/>
      <c r="DH652" s="34"/>
      <c r="DI652" s="34"/>
      <c r="DJ652" s="34"/>
      <c r="DK652" s="34"/>
      <c r="DL652" s="34"/>
      <c r="DM652" s="34"/>
      <c r="DN652" s="34"/>
      <c r="DO652" s="34"/>
      <c r="DP652" s="34"/>
      <c r="DQ652" s="34"/>
      <c r="DR652" s="34"/>
      <c r="DS652" s="34"/>
      <c r="DT652" s="34"/>
      <c r="DU652" s="34"/>
      <c r="DV652" s="34"/>
      <c r="DW652" s="34"/>
      <c r="DX652" s="34"/>
      <c r="DY652" s="34"/>
      <c r="DZ652" s="35"/>
      <c r="EA652" s="34"/>
      <c r="EB652" s="34"/>
      <c r="EC652" s="34"/>
      <c r="ED652" s="34"/>
      <c r="EE652" s="34"/>
      <c r="EF652" s="34"/>
      <c r="EG652" s="34"/>
      <c r="EH652" s="34"/>
      <c r="EI652" s="34"/>
      <c r="EJ652" s="34"/>
      <c r="EK652" s="34"/>
      <c r="EL652" s="34"/>
      <c r="EM652" s="34"/>
      <c r="EN652" s="34"/>
      <c r="EO652" s="34"/>
      <c r="EP652" s="34"/>
      <c r="EQ652" s="34"/>
      <c r="ER652" s="34"/>
      <c r="ES652" s="34"/>
      <c r="ET652" s="34"/>
      <c r="EU652" s="34"/>
      <c r="EV652" s="34"/>
      <c r="EW652" s="34"/>
      <c r="EX652" s="34"/>
      <c r="EY652" s="34"/>
      <c r="EZ652" s="34"/>
      <c r="FA652" s="34"/>
      <c r="FB652" s="34"/>
      <c r="FC652" s="34"/>
      <c r="FD652" s="34"/>
      <c r="FE652" s="34"/>
      <c r="FF652" s="34"/>
      <c r="FG652" s="34"/>
      <c r="FH652" s="34"/>
      <c r="FI652" s="34"/>
      <c r="FJ652" s="34"/>
      <c r="FK652" s="34"/>
      <c r="FL652" s="34"/>
      <c r="FM652" s="34"/>
      <c r="FN652" s="34"/>
      <c r="FO652" s="34"/>
      <c r="FP652" s="34"/>
      <c r="FQ652" s="34"/>
      <c r="FR652" s="34"/>
      <c r="FS652" s="34"/>
      <c r="FT652" s="34"/>
      <c r="FU652" s="34"/>
      <c r="FV652" s="34"/>
      <c r="FW652" s="34"/>
      <c r="FX652" s="34"/>
      <c r="FY652" s="34"/>
      <c r="FZ652" s="34"/>
      <c r="GA652" s="34"/>
      <c r="GB652" s="34"/>
      <c r="GC652" s="34"/>
      <c r="GD652" s="34"/>
      <c r="GE652" s="34"/>
      <c r="GF652" s="34"/>
      <c r="GG652" s="34"/>
      <c r="GH652" s="34"/>
      <c r="GI652" s="34"/>
      <c r="GJ652" s="34"/>
      <c r="GK652" s="34"/>
      <c r="GL652" s="34"/>
      <c r="GM652" s="34"/>
      <c r="GN652" s="34"/>
      <c r="GO652" s="34"/>
      <c r="GP652" s="34"/>
      <c r="GQ652" s="34"/>
      <c r="GR652" s="34"/>
      <c r="GS652" s="34"/>
      <c r="GT652" s="34"/>
      <c r="GU652" s="34"/>
      <c r="GV652" s="34"/>
      <c r="GW652" s="34"/>
      <c r="GX652" s="34"/>
      <c r="GY652" s="34"/>
      <c r="GZ652" s="34"/>
      <c r="HA652" s="34"/>
      <c r="HB652" s="34"/>
      <c r="HC652" s="34"/>
      <c r="HD652" s="34"/>
      <c r="HE652" s="34"/>
      <c r="HF652" s="34"/>
      <c r="HG652" s="34"/>
      <c r="HH652" s="34"/>
      <c r="HI652" s="34"/>
      <c r="HJ652" s="34"/>
      <c r="HK652" s="34"/>
      <c r="HL652" s="34"/>
      <c r="HM652" s="34"/>
      <c r="HN652" s="34"/>
      <c r="HO652" s="34"/>
      <c r="HP652" s="34"/>
      <c r="HQ652" s="34"/>
      <c r="HR652" s="34"/>
      <c r="HS652" s="34"/>
      <c r="HT652" s="34"/>
      <c r="HU652" s="34"/>
      <c r="HV652" s="34"/>
      <c r="HW652" s="34"/>
      <c r="HX652" s="34"/>
      <c r="HY652" s="34"/>
      <c r="HZ652" s="34"/>
      <c r="IA652" s="34"/>
      <c r="IB652" s="34"/>
      <c r="IC652" s="34"/>
      <c r="ID652" s="34"/>
      <c r="IE652" s="34"/>
      <c r="IF652" s="34"/>
      <c r="IG652" s="34"/>
      <c r="IH652" s="34"/>
      <c r="II652" s="34"/>
      <c r="IJ652" s="34"/>
      <c r="IK652" s="34"/>
      <c r="IL652" s="34"/>
      <c r="IM652" s="34"/>
      <c r="IN652" s="34"/>
      <c r="IO652" s="34"/>
      <c r="IP652" s="34"/>
      <c r="IQ652" s="34"/>
      <c r="IR652" s="34"/>
      <c r="IS652" s="34"/>
      <c r="IT652" s="34"/>
      <c r="IU652" s="34"/>
      <c r="IV652" s="34"/>
      <c r="IW652" s="34"/>
      <c r="IX652" s="34"/>
      <c r="IY652" s="34"/>
      <c r="IZ652" s="34"/>
      <c r="JA652" s="34"/>
      <c r="JB652" s="34"/>
      <c r="JC652" s="34"/>
      <c r="JD652" s="34"/>
      <c r="JE652" s="34"/>
      <c r="JF652" s="34"/>
      <c r="JG652" s="34"/>
      <c r="JH652" s="34"/>
      <c r="JI652" s="34"/>
      <c r="JJ652" s="34"/>
      <c r="JK652" s="34"/>
      <c r="JL652" s="34"/>
      <c r="JM652" s="34"/>
      <c r="JN652" s="34"/>
      <c r="JO652" s="34"/>
      <c r="JP652" s="34"/>
      <c r="JQ652" s="34"/>
      <c r="JR652" s="34"/>
      <c r="JS652" s="34"/>
      <c r="JT652" s="34"/>
      <c r="JU652" s="34"/>
      <c r="JV652" s="34"/>
      <c r="JW652" s="34"/>
      <c r="JX652" s="34"/>
      <c r="JY652" s="34"/>
      <c r="JZ652" s="35"/>
    </row>
    <row r="653" spans="1:286">
      <c r="A653" s="28">
        <v>8</v>
      </c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9"/>
      <c r="CJ653" s="29"/>
      <c r="CK653" s="29"/>
      <c r="CL653" s="29"/>
      <c r="CM653" s="29"/>
      <c r="CN653" s="29"/>
      <c r="CO653" s="29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29"/>
      <c r="DF653" s="29"/>
      <c r="DG653" s="29"/>
      <c r="DH653" s="29"/>
      <c r="DI653" s="29"/>
      <c r="DJ653" s="29"/>
      <c r="DK653" s="29"/>
      <c r="DL653" s="29"/>
      <c r="DM653" s="29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29"/>
      <c r="DZ653" s="30"/>
      <c r="EA653" s="29"/>
      <c r="EB653" s="29"/>
      <c r="EC653" s="29"/>
      <c r="ED653" s="29"/>
      <c r="EE653" s="29"/>
      <c r="EF653" s="29"/>
      <c r="EG653" s="29"/>
      <c r="EH653" s="29"/>
      <c r="EI653" s="29"/>
      <c r="EJ653" s="29"/>
      <c r="EK653" s="29"/>
      <c r="EL653" s="29"/>
      <c r="EM653" s="29"/>
      <c r="EN653" s="29"/>
      <c r="EO653" s="29"/>
      <c r="EP653" s="29"/>
      <c r="EQ653" s="29"/>
      <c r="ER653" s="29"/>
      <c r="ES653" s="29"/>
      <c r="ET653" s="29"/>
      <c r="EU653" s="29"/>
      <c r="EV653" s="29"/>
      <c r="EW653" s="29"/>
      <c r="EX653" s="29"/>
      <c r="EY653" s="29"/>
      <c r="EZ653" s="29"/>
      <c r="FA653" s="29"/>
      <c r="FB653" s="29"/>
      <c r="FC653" s="29"/>
      <c r="FD653" s="29"/>
      <c r="FE653" s="29"/>
      <c r="FF653" s="29"/>
      <c r="FG653" s="29"/>
      <c r="FH653" s="29"/>
      <c r="FI653" s="29"/>
      <c r="FJ653" s="29"/>
      <c r="FK653" s="29"/>
      <c r="FL653" s="29"/>
      <c r="FM653" s="29"/>
      <c r="FN653" s="29"/>
      <c r="FO653" s="29"/>
      <c r="FP653" s="29"/>
      <c r="FQ653" s="29"/>
      <c r="FR653" s="29"/>
      <c r="FS653" s="29"/>
      <c r="FT653" s="29"/>
      <c r="FU653" s="29"/>
      <c r="FV653" s="29"/>
      <c r="FW653" s="29"/>
      <c r="FX653" s="29"/>
      <c r="FY653" s="29"/>
      <c r="FZ653" s="29"/>
      <c r="GA653" s="29"/>
      <c r="GB653" s="29"/>
      <c r="GC653" s="29"/>
      <c r="GD653" s="29"/>
      <c r="GE653" s="29"/>
      <c r="GF653" s="29"/>
      <c r="GG653" s="29"/>
      <c r="GH653" s="29"/>
      <c r="GI653" s="29"/>
      <c r="GJ653" s="29"/>
      <c r="GK653" s="29"/>
      <c r="GL653" s="29"/>
      <c r="GM653" s="29"/>
      <c r="GN653" s="29"/>
      <c r="GO653" s="29"/>
      <c r="GP653" s="29"/>
      <c r="GQ653" s="29"/>
      <c r="GR653" s="29"/>
      <c r="GS653" s="29"/>
      <c r="GT653" s="29"/>
      <c r="GU653" s="29"/>
      <c r="GV653" s="29"/>
      <c r="GW653" s="29"/>
      <c r="GX653" s="29"/>
      <c r="GY653" s="29"/>
      <c r="GZ653" s="29"/>
      <c r="HA653" s="29"/>
      <c r="HB653" s="29"/>
      <c r="HC653" s="29"/>
      <c r="HD653" s="29"/>
      <c r="HE653" s="29"/>
      <c r="HF653" s="29"/>
      <c r="HG653" s="29"/>
      <c r="HH653" s="29"/>
      <c r="HI653" s="29"/>
      <c r="HJ653" s="29"/>
      <c r="HK653" s="29"/>
      <c r="HL653" s="29"/>
      <c r="HM653" s="29"/>
      <c r="HN653" s="29"/>
      <c r="HO653" s="29"/>
      <c r="HP653" s="29"/>
      <c r="HQ653" s="29"/>
      <c r="HR653" s="29"/>
      <c r="HS653" s="29"/>
      <c r="HT653" s="29"/>
      <c r="HU653" s="29"/>
      <c r="HV653" s="29"/>
      <c r="HW653" s="29"/>
      <c r="HX653" s="29"/>
      <c r="HY653" s="29"/>
      <c r="HZ653" s="29"/>
      <c r="IA653" s="29"/>
      <c r="IB653" s="29"/>
      <c r="IC653" s="29"/>
      <c r="ID653" s="29"/>
      <c r="IE653" s="29"/>
      <c r="IF653" s="29"/>
      <c r="IG653" s="29"/>
      <c r="IH653" s="29"/>
      <c r="II653" s="29"/>
      <c r="IJ653" s="29"/>
      <c r="IK653" s="29"/>
      <c r="IL653" s="29"/>
      <c r="IM653" s="29"/>
      <c r="IN653" s="29"/>
      <c r="IO653" s="29"/>
      <c r="IP653" s="29"/>
      <c r="IQ653" s="29"/>
      <c r="IR653" s="29"/>
      <c r="IS653" s="29"/>
      <c r="IT653" s="29"/>
      <c r="IU653" s="29"/>
      <c r="IV653" s="29"/>
      <c r="IW653" s="29"/>
      <c r="IX653" s="29"/>
      <c r="IY653" s="29"/>
      <c r="IZ653" s="29"/>
      <c r="JA653" s="29"/>
      <c r="JB653" s="29"/>
      <c r="JC653" s="29"/>
      <c r="JD653" s="29"/>
      <c r="JE653" s="29"/>
      <c r="JF653" s="29"/>
      <c r="JG653" s="29"/>
      <c r="JH653" s="29"/>
      <c r="JI653" s="29"/>
      <c r="JJ653" s="29"/>
      <c r="JK653" s="29"/>
      <c r="JL653" s="29"/>
      <c r="JM653" s="29"/>
      <c r="JN653" s="29"/>
      <c r="JO653" s="29"/>
      <c r="JP653" s="29"/>
      <c r="JQ653" s="29"/>
      <c r="JR653" s="29"/>
      <c r="JS653" s="29"/>
      <c r="JT653" s="29"/>
      <c r="JU653" s="29"/>
      <c r="JV653" s="29"/>
      <c r="JW653" s="29"/>
      <c r="JX653" s="29"/>
      <c r="JY653" s="29"/>
      <c r="JZ653" s="30"/>
    </row>
    <row r="654" spans="1:286">
      <c r="A654" s="50"/>
      <c r="DZ654" s="32"/>
      <c r="JZ654" s="32"/>
    </row>
    <row r="655" spans="1:286">
      <c r="A655" s="50"/>
      <c r="DZ655" s="32"/>
      <c r="JZ655" s="32"/>
    </row>
    <row r="656" spans="1:286">
      <c r="A656" s="50"/>
      <c r="DZ656" s="32"/>
      <c r="JZ656" s="32"/>
    </row>
    <row r="657" spans="1:286">
      <c r="A657" s="50"/>
      <c r="DZ657" s="32"/>
      <c r="JZ657" s="32"/>
    </row>
    <row r="658" spans="1:286">
      <c r="A658" s="50"/>
      <c r="DZ658" s="32"/>
      <c r="JZ658" s="32"/>
    </row>
    <row r="659" spans="1:286">
      <c r="A659" s="50"/>
      <c r="DZ659" s="32"/>
      <c r="JZ659" s="32"/>
    </row>
    <row r="660" spans="1:286">
      <c r="A660" s="50"/>
      <c r="DZ660" s="32"/>
      <c r="JZ660" s="32"/>
    </row>
    <row r="661" spans="1:286">
      <c r="A661" s="50"/>
      <c r="DZ661" s="32"/>
      <c r="JZ661" s="32"/>
    </row>
    <row r="662" spans="1:286">
      <c r="A662" s="50"/>
      <c r="DZ662" s="32"/>
      <c r="JZ662" s="32"/>
    </row>
    <row r="663" spans="1:286">
      <c r="A663" s="50"/>
      <c r="DZ663" s="32"/>
      <c r="JZ663" s="32"/>
    </row>
    <row r="664" spans="1:286">
      <c r="A664" s="50"/>
      <c r="DZ664" s="32"/>
      <c r="JZ664" s="32"/>
    </row>
    <row r="665" spans="1:286">
      <c r="A665" s="50"/>
      <c r="DZ665" s="32"/>
      <c r="JZ665" s="32"/>
    </row>
    <row r="666" spans="1:286">
      <c r="A666" s="50"/>
      <c r="DZ666" s="32"/>
      <c r="JZ666" s="32"/>
    </row>
    <row r="667" spans="1:286">
      <c r="A667" s="50"/>
      <c r="DZ667" s="32"/>
      <c r="JZ667" s="32"/>
    </row>
    <row r="668" spans="1:286">
      <c r="A668" s="50"/>
      <c r="DZ668" s="32"/>
      <c r="JZ668" s="32"/>
    </row>
    <row r="669" spans="1:286">
      <c r="A669" s="50"/>
      <c r="DZ669" s="32"/>
      <c r="JZ669" s="32"/>
    </row>
    <row r="670" spans="1:286">
      <c r="A670" s="50"/>
      <c r="DZ670" s="32"/>
      <c r="JZ670" s="32"/>
    </row>
    <row r="671" spans="1:286">
      <c r="A671" s="50"/>
      <c r="DZ671" s="32"/>
      <c r="JZ671" s="32"/>
    </row>
    <row r="672" spans="1:286">
      <c r="A672" s="50"/>
      <c r="DZ672" s="32"/>
      <c r="JZ672" s="32"/>
    </row>
    <row r="673" spans="1:286">
      <c r="A673" s="50"/>
      <c r="DZ673" s="32"/>
      <c r="JZ673" s="32"/>
    </row>
    <row r="674" spans="1:286">
      <c r="A674" s="50"/>
      <c r="DZ674" s="32"/>
      <c r="JZ674" s="32"/>
    </row>
    <row r="675" spans="1:286">
      <c r="A675" s="50"/>
      <c r="DZ675" s="32"/>
      <c r="JZ675" s="32"/>
    </row>
    <row r="676" spans="1:286">
      <c r="A676" s="50"/>
      <c r="DZ676" s="32"/>
      <c r="JZ676" s="32"/>
    </row>
    <row r="677" spans="1:286">
      <c r="A677" s="50"/>
      <c r="DZ677" s="32"/>
      <c r="JZ677" s="32"/>
    </row>
    <row r="678" spans="1:286">
      <c r="A678" s="50"/>
      <c r="DZ678" s="32"/>
      <c r="JZ678" s="32"/>
    </row>
    <row r="679" spans="1:286">
      <c r="A679" s="50"/>
      <c r="DZ679" s="32"/>
      <c r="JZ679" s="32"/>
    </row>
    <row r="680" spans="1:286">
      <c r="A680" s="50"/>
      <c r="DZ680" s="32"/>
      <c r="JZ680" s="32"/>
    </row>
    <row r="681" spans="1:286">
      <c r="A681" s="50"/>
      <c r="DZ681" s="32"/>
      <c r="JZ681" s="32"/>
    </row>
    <row r="682" spans="1:286">
      <c r="A682" s="50"/>
      <c r="DZ682" s="32"/>
      <c r="JZ682" s="32"/>
    </row>
    <row r="683" spans="1:286">
      <c r="A683" s="50"/>
      <c r="DZ683" s="32"/>
      <c r="JZ683" s="32"/>
    </row>
    <row r="684" spans="1:286">
      <c r="A684" s="50"/>
      <c r="DZ684" s="32"/>
      <c r="JZ684" s="32"/>
    </row>
    <row r="685" spans="1:286">
      <c r="A685" s="50"/>
      <c r="DZ685" s="32"/>
      <c r="JZ685" s="32"/>
    </row>
    <row r="686" spans="1:286">
      <c r="A686" s="50"/>
      <c r="DZ686" s="32"/>
      <c r="JZ686" s="32"/>
    </row>
    <row r="687" spans="1:286">
      <c r="A687" s="50"/>
      <c r="DZ687" s="32"/>
      <c r="JZ687" s="32"/>
    </row>
    <row r="688" spans="1:286">
      <c r="A688" s="50"/>
      <c r="DZ688" s="32"/>
      <c r="JZ688" s="32"/>
    </row>
    <row r="689" spans="1:286">
      <c r="A689" s="50"/>
      <c r="DZ689" s="32"/>
      <c r="JZ689" s="32"/>
    </row>
    <row r="690" spans="1:286">
      <c r="A690" s="50"/>
      <c r="DZ690" s="32"/>
      <c r="JZ690" s="32"/>
    </row>
    <row r="691" spans="1:286">
      <c r="A691" s="50"/>
      <c r="DZ691" s="32"/>
      <c r="JZ691" s="32"/>
    </row>
    <row r="692" spans="1:286">
      <c r="A692" s="50"/>
      <c r="DZ692" s="32"/>
      <c r="JZ692" s="32"/>
    </row>
    <row r="693" spans="1:286">
      <c r="A693" s="50"/>
      <c r="DZ693" s="32"/>
      <c r="JZ693" s="32"/>
    </row>
    <row r="694" spans="1:286">
      <c r="A694" s="50"/>
      <c r="DZ694" s="32"/>
      <c r="JZ694" s="32"/>
    </row>
    <row r="695" spans="1:286">
      <c r="A695" s="50"/>
      <c r="DZ695" s="32"/>
      <c r="JZ695" s="32"/>
    </row>
    <row r="696" spans="1:286">
      <c r="A696" s="50"/>
      <c r="DZ696" s="32"/>
      <c r="JZ696" s="32"/>
    </row>
    <row r="697" spans="1:286">
      <c r="A697" s="31"/>
      <c r="DZ697" s="32"/>
      <c r="JZ697" s="32"/>
    </row>
    <row r="698" spans="1:286">
      <c r="A698" s="31"/>
      <c r="DZ698" s="32"/>
      <c r="JZ698" s="32"/>
    </row>
    <row r="699" spans="1:286">
      <c r="A699" s="31"/>
      <c r="DZ699" s="32"/>
      <c r="JZ699" s="32"/>
    </row>
    <row r="700" spans="1:286">
      <c r="A700" s="31"/>
      <c r="DZ700" s="32"/>
      <c r="JZ700" s="32"/>
    </row>
    <row r="701" spans="1:286">
      <c r="A701" s="31"/>
      <c r="DZ701" s="32"/>
      <c r="JZ701" s="32"/>
    </row>
    <row r="702" spans="1:286">
      <c r="A702" s="31"/>
      <c r="DZ702" s="32"/>
      <c r="JZ702" s="32"/>
    </row>
    <row r="703" spans="1:286">
      <c r="A703" s="31"/>
      <c r="DZ703" s="32"/>
      <c r="JZ703" s="32"/>
    </row>
    <row r="704" spans="1:286">
      <c r="A704" s="31"/>
      <c r="DZ704" s="32"/>
      <c r="JZ704" s="32"/>
    </row>
    <row r="705" spans="1:286">
      <c r="A705" s="31"/>
      <c r="DZ705" s="32"/>
      <c r="JZ705" s="32"/>
    </row>
    <row r="706" spans="1:286">
      <c r="A706" s="31"/>
      <c r="DZ706" s="32"/>
      <c r="JZ706" s="32"/>
    </row>
    <row r="707" spans="1:286">
      <c r="A707" s="31"/>
      <c r="DZ707" s="32"/>
      <c r="JZ707" s="32"/>
    </row>
    <row r="708" spans="1:286">
      <c r="A708" s="33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  <c r="CP708" s="34"/>
      <c r="CQ708" s="34"/>
      <c r="CR708" s="34"/>
      <c r="CS708" s="34"/>
      <c r="CT708" s="34"/>
      <c r="CU708" s="34"/>
      <c r="CV708" s="34"/>
      <c r="CW708" s="34"/>
      <c r="CX708" s="34"/>
      <c r="CY708" s="34"/>
      <c r="CZ708" s="34"/>
      <c r="DA708" s="34"/>
      <c r="DB708" s="34"/>
      <c r="DC708" s="34"/>
      <c r="DD708" s="34"/>
      <c r="DE708" s="34"/>
      <c r="DF708" s="34"/>
      <c r="DG708" s="34"/>
      <c r="DH708" s="34"/>
      <c r="DI708" s="34"/>
      <c r="DJ708" s="34"/>
      <c r="DK708" s="34"/>
      <c r="DL708" s="34"/>
      <c r="DM708" s="34"/>
      <c r="DN708" s="34"/>
      <c r="DO708" s="34"/>
      <c r="DP708" s="34"/>
      <c r="DQ708" s="34"/>
      <c r="DR708" s="34"/>
      <c r="DS708" s="34"/>
      <c r="DT708" s="34"/>
      <c r="DU708" s="34"/>
      <c r="DV708" s="34"/>
      <c r="DW708" s="34"/>
      <c r="DX708" s="34"/>
      <c r="DY708" s="34"/>
      <c r="DZ708" s="35"/>
      <c r="EA708" s="34"/>
      <c r="EB708" s="34"/>
      <c r="EC708" s="34"/>
      <c r="ED708" s="34"/>
      <c r="EE708" s="34"/>
      <c r="EF708" s="34"/>
      <c r="EG708" s="34"/>
      <c r="EH708" s="34"/>
      <c r="EI708" s="34"/>
      <c r="EJ708" s="34"/>
      <c r="EK708" s="34"/>
      <c r="EL708" s="34"/>
      <c r="EM708" s="34"/>
      <c r="EN708" s="34"/>
      <c r="EO708" s="34"/>
      <c r="EP708" s="34"/>
      <c r="EQ708" s="34"/>
      <c r="ER708" s="34"/>
      <c r="ES708" s="34"/>
      <c r="ET708" s="34"/>
      <c r="EU708" s="34"/>
      <c r="EV708" s="34"/>
      <c r="EW708" s="34"/>
      <c r="EX708" s="34"/>
      <c r="EY708" s="34"/>
      <c r="EZ708" s="34"/>
      <c r="FA708" s="34"/>
      <c r="FB708" s="34"/>
      <c r="FC708" s="34"/>
      <c r="FD708" s="34"/>
      <c r="FE708" s="34"/>
      <c r="FF708" s="34"/>
      <c r="FG708" s="34"/>
      <c r="FH708" s="34"/>
      <c r="FI708" s="34"/>
      <c r="FJ708" s="34"/>
      <c r="FK708" s="34"/>
      <c r="FL708" s="34"/>
      <c r="FM708" s="34"/>
      <c r="FN708" s="34"/>
      <c r="FO708" s="34"/>
      <c r="FP708" s="34"/>
      <c r="FQ708" s="34"/>
      <c r="FR708" s="34"/>
      <c r="FS708" s="34"/>
      <c r="FT708" s="34"/>
      <c r="FU708" s="34"/>
      <c r="FV708" s="34"/>
      <c r="FW708" s="34"/>
      <c r="FX708" s="34"/>
      <c r="FY708" s="34"/>
      <c r="FZ708" s="34"/>
      <c r="GA708" s="34"/>
      <c r="GB708" s="34"/>
      <c r="GC708" s="34"/>
      <c r="GD708" s="34"/>
      <c r="GE708" s="34"/>
      <c r="GF708" s="34"/>
      <c r="GG708" s="34"/>
      <c r="GH708" s="34"/>
      <c r="GI708" s="34"/>
      <c r="GJ708" s="34"/>
      <c r="GK708" s="34"/>
      <c r="GL708" s="34"/>
      <c r="GM708" s="34"/>
      <c r="GN708" s="34"/>
      <c r="GO708" s="34"/>
      <c r="GP708" s="34"/>
      <c r="GQ708" s="34"/>
      <c r="GR708" s="34"/>
      <c r="GS708" s="34"/>
      <c r="GT708" s="34"/>
      <c r="GU708" s="34"/>
      <c r="GV708" s="34"/>
      <c r="GW708" s="34"/>
      <c r="GX708" s="34"/>
      <c r="GY708" s="34"/>
      <c r="GZ708" s="34"/>
      <c r="HA708" s="34"/>
      <c r="HB708" s="34"/>
      <c r="HC708" s="34"/>
      <c r="HD708" s="34"/>
      <c r="HE708" s="34"/>
      <c r="HF708" s="34"/>
      <c r="HG708" s="34"/>
      <c r="HH708" s="34"/>
      <c r="HI708" s="34"/>
      <c r="HJ708" s="34"/>
      <c r="HK708" s="34"/>
      <c r="HL708" s="34"/>
      <c r="HM708" s="34"/>
      <c r="HN708" s="34"/>
      <c r="HO708" s="34"/>
      <c r="HP708" s="34"/>
      <c r="HQ708" s="34"/>
      <c r="HR708" s="34"/>
      <c r="HS708" s="34"/>
      <c r="HT708" s="34"/>
      <c r="HU708" s="34"/>
      <c r="HV708" s="34"/>
      <c r="HW708" s="34"/>
      <c r="HX708" s="34"/>
      <c r="HY708" s="34"/>
      <c r="HZ708" s="34"/>
      <c r="IA708" s="34"/>
      <c r="IB708" s="34"/>
      <c r="IC708" s="34"/>
      <c r="ID708" s="34"/>
      <c r="IE708" s="34"/>
      <c r="IF708" s="34"/>
      <c r="IG708" s="34"/>
      <c r="IH708" s="34"/>
      <c r="II708" s="34"/>
      <c r="IJ708" s="34"/>
      <c r="IK708" s="34"/>
      <c r="IL708" s="34"/>
      <c r="IM708" s="34"/>
      <c r="IN708" s="34"/>
      <c r="IO708" s="34"/>
      <c r="IP708" s="34"/>
      <c r="IQ708" s="34"/>
      <c r="IR708" s="34"/>
      <c r="IS708" s="34"/>
      <c r="IT708" s="34"/>
      <c r="IU708" s="34"/>
      <c r="IV708" s="34"/>
      <c r="IW708" s="34"/>
      <c r="IX708" s="34"/>
      <c r="IY708" s="34"/>
      <c r="IZ708" s="34"/>
      <c r="JA708" s="34"/>
      <c r="JB708" s="34"/>
      <c r="JC708" s="34"/>
      <c r="JD708" s="34"/>
      <c r="JE708" s="34"/>
      <c r="JF708" s="34"/>
      <c r="JG708" s="34"/>
      <c r="JH708" s="34"/>
      <c r="JI708" s="34"/>
      <c r="JJ708" s="34"/>
      <c r="JK708" s="34"/>
      <c r="JL708" s="34"/>
      <c r="JM708" s="34"/>
      <c r="JN708" s="34"/>
      <c r="JO708" s="34"/>
      <c r="JP708" s="34"/>
      <c r="JQ708" s="34"/>
      <c r="JR708" s="34"/>
      <c r="JS708" s="34"/>
      <c r="JT708" s="34"/>
      <c r="JU708" s="34"/>
      <c r="JV708" s="34"/>
      <c r="JW708" s="34"/>
      <c r="JX708" s="34"/>
      <c r="JY708" s="34"/>
      <c r="JZ708" s="35"/>
    </row>
    <row r="709" spans="1:286">
      <c r="A709" s="28">
        <v>9</v>
      </c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29"/>
      <c r="DF709" s="29"/>
      <c r="DG709" s="29"/>
      <c r="DH709" s="29"/>
      <c r="DI709" s="29"/>
      <c r="DJ709" s="29"/>
      <c r="DK709" s="29"/>
      <c r="DL709" s="29"/>
      <c r="DM709" s="29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29"/>
      <c r="DZ709" s="30"/>
      <c r="EA709" s="29"/>
      <c r="EB709" s="29"/>
      <c r="EC709" s="29"/>
      <c r="ED709" s="29"/>
      <c r="EE709" s="29"/>
      <c r="EF709" s="29"/>
      <c r="EG709" s="29"/>
      <c r="EH709" s="29"/>
      <c r="EI709" s="29"/>
      <c r="EJ709" s="29"/>
      <c r="EK709" s="29"/>
      <c r="EL709" s="29"/>
      <c r="EM709" s="29"/>
      <c r="EN709" s="29"/>
      <c r="EO709" s="29"/>
      <c r="EP709" s="29"/>
      <c r="EQ709" s="29"/>
      <c r="ER709" s="29"/>
      <c r="ES709" s="29"/>
      <c r="ET709" s="29"/>
      <c r="EU709" s="29"/>
      <c r="EV709" s="29"/>
      <c r="EW709" s="29"/>
      <c r="EX709" s="29"/>
      <c r="EY709" s="29"/>
      <c r="EZ709" s="29"/>
      <c r="FA709" s="29"/>
      <c r="FB709" s="29"/>
      <c r="FC709" s="29"/>
      <c r="FD709" s="29"/>
      <c r="FE709" s="29"/>
      <c r="FF709" s="29"/>
      <c r="FG709" s="29"/>
      <c r="FH709" s="29"/>
      <c r="FI709" s="29"/>
      <c r="FJ709" s="29"/>
      <c r="FK709" s="29"/>
      <c r="FL709" s="29"/>
      <c r="FM709" s="29"/>
      <c r="FN709" s="29"/>
      <c r="FO709" s="29"/>
      <c r="FP709" s="29"/>
      <c r="FQ709" s="29"/>
      <c r="FR709" s="29"/>
      <c r="FS709" s="29"/>
      <c r="FT709" s="29"/>
      <c r="FU709" s="29"/>
      <c r="FV709" s="29"/>
      <c r="FW709" s="29"/>
      <c r="FX709" s="29"/>
      <c r="FY709" s="29"/>
      <c r="FZ709" s="29"/>
      <c r="GA709" s="29"/>
      <c r="GB709" s="29"/>
      <c r="GC709" s="29"/>
      <c r="GD709" s="29"/>
      <c r="GE709" s="29"/>
      <c r="GF709" s="29"/>
      <c r="GG709" s="29"/>
      <c r="GH709" s="29"/>
      <c r="GI709" s="29"/>
      <c r="GJ709" s="29"/>
      <c r="GK709" s="29"/>
      <c r="GL709" s="29"/>
      <c r="GM709" s="29"/>
      <c r="GN709" s="29"/>
      <c r="GO709" s="29"/>
      <c r="GP709" s="29"/>
      <c r="GQ709" s="29"/>
      <c r="GR709" s="29"/>
      <c r="GS709" s="29"/>
      <c r="GT709" s="29"/>
      <c r="GU709" s="29"/>
      <c r="GV709" s="29"/>
      <c r="GW709" s="29"/>
      <c r="GX709" s="29"/>
      <c r="GY709" s="29"/>
      <c r="GZ709" s="29"/>
      <c r="HA709" s="29"/>
      <c r="HB709" s="29"/>
      <c r="HC709" s="29"/>
      <c r="HD709" s="29"/>
      <c r="HE709" s="29"/>
      <c r="HF709" s="29"/>
      <c r="HG709" s="29"/>
      <c r="HH709" s="29"/>
      <c r="HI709" s="29"/>
      <c r="HJ709" s="29"/>
      <c r="HK709" s="29"/>
      <c r="HL709" s="29"/>
      <c r="HM709" s="29"/>
      <c r="HN709" s="29"/>
      <c r="HO709" s="29"/>
      <c r="HP709" s="29"/>
      <c r="HQ709" s="29"/>
      <c r="HR709" s="29"/>
      <c r="HS709" s="29"/>
      <c r="HT709" s="29"/>
      <c r="HU709" s="29"/>
      <c r="HV709" s="29"/>
      <c r="HW709" s="29"/>
      <c r="HX709" s="29"/>
      <c r="HY709" s="29"/>
      <c r="HZ709" s="29"/>
      <c r="IA709" s="29"/>
      <c r="IB709" s="29"/>
      <c r="IC709" s="29"/>
      <c r="ID709" s="29"/>
      <c r="IE709" s="29"/>
      <c r="IF709" s="29"/>
      <c r="IG709" s="29"/>
      <c r="IH709" s="29"/>
      <c r="II709" s="29"/>
      <c r="IJ709" s="29"/>
      <c r="IK709" s="29"/>
      <c r="IL709" s="29"/>
      <c r="IM709" s="29"/>
      <c r="IN709" s="29"/>
      <c r="IO709" s="29"/>
      <c r="IP709" s="29"/>
      <c r="IQ709" s="29"/>
      <c r="IR709" s="29"/>
      <c r="IS709" s="29"/>
      <c r="IT709" s="29"/>
      <c r="IU709" s="29"/>
      <c r="IV709" s="29"/>
      <c r="IW709" s="29"/>
      <c r="IX709" s="29"/>
      <c r="IY709" s="29"/>
      <c r="IZ709" s="29"/>
      <c r="JA709" s="29"/>
      <c r="JB709" s="29"/>
      <c r="JC709" s="29"/>
      <c r="JD709" s="29"/>
      <c r="JE709" s="29"/>
      <c r="JF709" s="29"/>
      <c r="JG709" s="29"/>
      <c r="JH709" s="29"/>
      <c r="JI709" s="29"/>
      <c r="JJ709" s="29"/>
      <c r="JK709" s="29"/>
      <c r="JL709" s="29"/>
      <c r="JM709" s="29"/>
      <c r="JN709" s="29"/>
      <c r="JO709" s="29"/>
      <c r="JP709" s="29"/>
      <c r="JQ709" s="29"/>
      <c r="JR709" s="29"/>
      <c r="JS709" s="29"/>
      <c r="JT709" s="29"/>
      <c r="JU709" s="29"/>
      <c r="JV709" s="29"/>
      <c r="JW709" s="29"/>
      <c r="JX709" s="29"/>
      <c r="JY709" s="29"/>
      <c r="JZ709" s="30"/>
    </row>
    <row r="710" spans="1:286">
      <c r="A710" s="50"/>
      <c r="DZ710" s="32"/>
      <c r="JZ710" s="32"/>
    </row>
    <row r="711" spans="1:286">
      <c r="A711" s="50"/>
      <c r="DZ711" s="32"/>
      <c r="JZ711" s="32"/>
    </row>
    <row r="712" spans="1:286">
      <c r="A712" s="50"/>
      <c r="DZ712" s="32"/>
      <c r="JZ712" s="32"/>
    </row>
    <row r="713" spans="1:286">
      <c r="A713" s="50"/>
      <c r="DZ713" s="32"/>
      <c r="JZ713" s="32"/>
    </row>
    <row r="714" spans="1:286">
      <c r="A714" s="50"/>
      <c r="DZ714" s="32"/>
      <c r="JZ714" s="32"/>
    </row>
    <row r="715" spans="1:286">
      <c r="A715" s="50"/>
      <c r="DZ715" s="32"/>
      <c r="JZ715" s="32"/>
    </row>
    <row r="716" spans="1:286">
      <c r="A716" s="50"/>
      <c r="DZ716" s="32"/>
      <c r="JZ716" s="32"/>
    </row>
    <row r="717" spans="1:286">
      <c r="A717" s="50"/>
      <c r="DZ717" s="32"/>
      <c r="JZ717" s="32"/>
    </row>
    <row r="718" spans="1:286">
      <c r="A718" s="50"/>
      <c r="DZ718" s="32"/>
      <c r="JZ718" s="32"/>
    </row>
    <row r="719" spans="1:286">
      <c r="A719" s="50"/>
      <c r="DZ719" s="32"/>
      <c r="JZ719" s="32"/>
    </row>
    <row r="720" spans="1:286">
      <c r="A720" s="50"/>
      <c r="DZ720" s="32"/>
      <c r="JZ720" s="32"/>
    </row>
    <row r="721" spans="1:286">
      <c r="A721" s="50"/>
      <c r="DZ721" s="32"/>
      <c r="JZ721" s="32"/>
    </row>
    <row r="722" spans="1:286">
      <c r="A722" s="50"/>
      <c r="DZ722" s="32"/>
      <c r="JZ722" s="32"/>
    </row>
    <row r="723" spans="1:286">
      <c r="A723" s="50"/>
      <c r="DZ723" s="32"/>
      <c r="JZ723" s="32"/>
    </row>
    <row r="724" spans="1:286">
      <c r="A724" s="50"/>
      <c r="DZ724" s="32"/>
      <c r="JZ724" s="32"/>
    </row>
    <row r="725" spans="1:286">
      <c r="A725" s="50"/>
      <c r="DZ725" s="32"/>
      <c r="JZ725" s="32"/>
    </row>
    <row r="726" spans="1:286">
      <c r="A726" s="50"/>
      <c r="DZ726" s="32"/>
      <c r="JZ726" s="32"/>
    </row>
    <row r="727" spans="1:286">
      <c r="A727" s="50"/>
      <c r="DZ727" s="32"/>
      <c r="JZ727" s="32"/>
    </row>
    <row r="728" spans="1:286">
      <c r="A728" s="50"/>
      <c r="DZ728" s="32"/>
      <c r="JZ728" s="32"/>
    </row>
    <row r="729" spans="1:286">
      <c r="A729" s="50"/>
      <c r="DZ729" s="32"/>
      <c r="JZ729" s="32"/>
    </row>
    <row r="730" spans="1:286">
      <c r="A730" s="50"/>
      <c r="DZ730" s="32"/>
      <c r="JZ730" s="32"/>
    </row>
    <row r="731" spans="1:286">
      <c r="A731" s="50"/>
      <c r="DZ731" s="32"/>
      <c r="JZ731" s="32"/>
    </row>
    <row r="732" spans="1:286">
      <c r="A732" s="50"/>
      <c r="DZ732" s="32"/>
      <c r="JZ732" s="32"/>
    </row>
    <row r="733" spans="1:286">
      <c r="A733" s="50"/>
      <c r="DZ733" s="32"/>
      <c r="JZ733" s="32"/>
    </row>
    <row r="734" spans="1:286">
      <c r="A734" s="50"/>
      <c r="DZ734" s="32"/>
      <c r="JZ734" s="32"/>
    </row>
    <row r="735" spans="1:286">
      <c r="A735" s="50"/>
      <c r="DZ735" s="32"/>
      <c r="JZ735" s="32"/>
    </row>
    <row r="736" spans="1:286">
      <c r="A736" s="50"/>
      <c r="DZ736" s="32"/>
      <c r="JZ736" s="32"/>
    </row>
    <row r="737" spans="1:286">
      <c r="A737" s="50"/>
      <c r="DZ737" s="32"/>
      <c r="JZ737" s="32"/>
    </row>
    <row r="738" spans="1:286">
      <c r="A738" s="50"/>
      <c r="DZ738" s="32"/>
      <c r="JZ738" s="32"/>
    </row>
    <row r="739" spans="1:286">
      <c r="A739" s="50"/>
      <c r="DZ739" s="32"/>
      <c r="JZ739" s="32"/>
    </row>
    <row r="740" spans="1:286">
      <c r="A740" s="50"/>
      <c r="DZ740" s="32"/>
      <c r="JZ740" s="32"/>
    </row>
    <row r="741" spans="1:286">
      <c r="A741" s="50"/>
      <c r="DZ741" s="32"/>
      <c r="JZ741" s="32"/>
    </row>
    <row r="742" spans="1:286">
      <c r="A742" s="50"/>
      <c r="DZ742" s="32"/>
      <c r="JZ742" s="32"/>
    </row>
    <row r="743" spans="1:286">
      <c r="A743" s="50"/>
      <c r="DZ743" s="32"/>
      <c r="JZ743" s="32"/>
    </row>
    <row r="744" spans="1:286">
      <c r="A744" s="50"/>
      <c r="DZ744" s="32"/>
      <c r="JZ744" s="32"/>
    </row>
    <row r="745" spans="1:286">
      <c r="A745" s="50"/>
      <c r="DZ745" s="32"/>
      <c r="JZ745" s="32"/>
    </row>
    <row r="746" spans="1:286">
      <c r="A746" s="50"/>
      <c r="DZ746" s="32"/>
      <c r="JZ746" s="32"/>
    </row>
    <row r="747" spans="1:286">
      <c r="A747" s="50"/>
      <c r="DZ747" s="32"/>
      <c r="JZ747" s="32"/>
    </row>
    <row r="748" spans="1:286">
      <c r="A748" s="50"/>
      <c r="DZ748" s="32"/>
      <c r="JZ748" s="32"/>
    </row>
    <row r="749" spans="1:286">
      <c r="A749" s="50"/>
      <c r="DZ749" s="32"/>
      <c r="JZ749" s="32"/>
    </row>
    <row r="750" spans="1:286">
      <c r="A750" s="50"/>
      <c r="DZ750" s="32"/>
      <c r="JZ750" s="32"/>
    </row>
    <row r="751" spans="1:286">
      <c r="A751" s="50"/>
      <c r="DZ751" s="32"/>
      <c r="JZ751" s="32"/>
    </row>
    <row r="752" spans="1:286">
      <c r="A752" s="50"/>
      <c r="DZ752" s="32"/>
      <c r="JZ752" s="32"/>
    </row>
    <row r="753" spans="1:286">
      <c r="A753" s="50"/>
      <c r="DZ753" s="32"/>
      <c r="JZ753" s="32"/>
    </row>
    <row r="754" spans="1:286">
      <c r="A754" s="50"/>
      <c r="DZ754" s="32"/>
      <c r="JZ754" s="32"/>
    </row>
    <row r="755" spans="1:286">
      <c r="A755" s="50"/>
      <c r="DZ755" s="32"/>
      <c r="JZ755" s="32"/>
    </row>
    <row r="756" spans="1:286">
      <c r="A756" s="50"/>
      <c r="DZ756" s="32"/>
      <c r="JZ756" s="32"/>
    </row>
    <row r="757" spans="1:286">
      <c r="A757" s="50"/>
      <c r="DZ757" s="32"/>
      <c r="JZ757" s="32"/>
    </row>
    <row r="758" spans="1:286">
      <c r="A758" s="50"/>
      <c r="DZ758" s="32"/>
      <c r="JZ758" s="32"/>
    </row>
    <row r="759" spans="1:286">
      <c r="A759" s="50"/>
      <c r="DZ759" s="32"/>
      <c r="JZ759" s="32"/>
    </row>
    <row r="760" spans="1:286">
      <c r="A760" s="50"/>
      <c r="DZ760" s="32"/>
      <c r="JZ760" s="32"/>
    </row>
    <row r="761" spans="1:286">
      <c r="A761" s="50"/>
      <c r="DZ761" s="32"/>
      <c r="JZ761" s="32"/>
    </row>
    <row r="762" spans="1:286">
      <c r="A762" s="50"/>
      <c r="DZ762" s="32"/>
      <c r="JZ762" s="32"/>
    </row>
    <row r="763" spans="1:286">
      <c r="A763" s="50"/>
      <c r="DZ763" s="32"/>
      <c r="JZ763" s="32"/>
    </row>
    <row r="764" spans="1:286">
      <c r="A764" s="50"/>
      <c r="DZ764" s="32"/>
      <c r="JZ764" s="32"/>
    </row>
    <row r="765" spans="1:286">
      <c r="A765" s="50"/>
      <c r="DZ765" s="32"/>
      <c r="JZ765" s="32"/>
    </row>
    <row r="766" spans="1:286">
      <c r="A766" s="50"/>
      <c r="DZ766" s="32"/>
      <c r="JZ766" s="32"/>
    </row>
    <row r="767" spans="1:286">
      <c r="A767" s="50"/>
      <c r="DZ767" s="32"/>
      <c r="JZ767" s="32"/>
    </row>
    <row r="768" spans="1:286">
      <c r="A768" s="50"/>
      <c r="DZ768" s="32"/>
      <c r="JZ768" s="32"/>
    </row>
    <row r="769" spans="1:286">
      <c r="A769" s="50"/>
      <c r="DZ769" s="32"/>
      <c r="JZ769" s="32"/>
    </row>
    <row r="770" spans="1:286">
      <c r="A770" s="50"/>
      <c r="DZ770" s="32"/>
      <c r="JZ770" s="32"/>
    </row>
    <row r="771" spans="1:286">
      <c r="A771" s="50"/>
      <c r="DZ771" s="32"/>
      <c r="JZ771" s="32"/>
    </row>
    <row r="772" spans="1:286">
      <c r="A772" s="50"/>
      <c r="DZ772" s="32"/>
      <c r="JZ772" s="32"/>
    </row>
    <row r="773" spans="1:286">
      <c r="A773" s="50"/>
      <c r="DZ773" s="32"/>
      <c r="JZ773" s="32"/>
    </row>
    <row r="774" spans="1:286">
      <c r="A774" s="50"/>
      <c r="DZ774" s="32"/>
      <c r="JZ774" s="32"/>
    </row>
    <row r="775" spans="1:286">
      <c r="A775" s="50"/>
      <c r="DZ775" s="32"/>
      <c r="JZ775" s="32"/>
    </row>
    <row r="776" spans="1:286">
      <c r="A776" s="50"/>
      <c r="DZ776" s="32"/>
      <c r="JZ776" s="32"/>
    </row>
    <row r="777" spans="1:286">
      <c r="A777" s="50"/>
      <c r="DZ777" s="32"/>
      <c r="JZ777" s="32"/>
    </row>
    <row r="778" spans="1:286">
      <c r="A778" s="50"/>
      <c r="DZ778" s="32"/>
      <c r="JZ778" s="32"/>
    </row>
    <row r="779" spans="1:286">
      <c r="A779" s="50"/>
      <c r="DZ779" s="32"/>
      <c r="JZ779" s="32"/>
    </row>
    <row r="780" spans="1:286">
      <c r="A780" s="50"/>
      <c r="DZ780" s="32"/>
      <c r="JZ780" s="32"/>
    </row>
    <row r="781" spans="1:286">
      <c r="A781" s="50"/>
      <c r="DZ781" s="32"/>
      <c r="JZ781" s="32"/>
    </row>
    <row r="782" spans="1:286">
      <c r="A782" s="50"/>
      <c r="DZ782" s="32"/>
      <c r="JZ782" s="32"/>
    </row>
    <row r="783" spans="1:286">
      <c r="A783" s="50"/>
      <c r="DZ783" s="32"/>
      <c r="JZ783" s="32"/>
    </row>
    <row r="784" spans="1:286">
      <c r="A784" s="50"/>
      <c r="DZ784" s="32"/>
      <c r="JZ784" s="32"/>
    </row>
    <row r="785" spans="1:286">
      <c r="A785" s="50"/>
      <c r="DZ785" s="32"/>
      <c r="JZ785" s="32"/>
    </row>
    <row r="786" spans="1:286">
      <c r="A786" s="50"/>
      <c r="DZ786" s="32"/>
      <c r="JZ786" s="32"/>
    </row>
    <row r="787" spans="1:286">
      <c r="A787" s="50"/>
      <c r="DZ787" s="32"/>
      <c r="JZ787" s="32"/>
    </row>
    <row r="788" spans="1:286">
      <c r="A788" s="50"/>
      <c r="DZ788" s="32"/>
      <c r="JZ788" s="32"/>
    </row>
    <row r="789" spans="1:286">
      <c r="A789" s="50"/>
      <c r="DZ789" s="32"/>
      <c r="JZ789" s="32"/>
    </row>
    <row r="790" spans="1:286">
      <c r="A790" s="50"/>
      <c r="DZ790" s="32"/>
      <c r="JZ790" s="32"/>
    </row>
    <row r="791" spans="1:286">
      <c r="A791" s="50"/>
      <c r="DZ791" s="32"/>
      <c r="JZ791" s="32"/>
    </row>
    <row r="792" spans="1:286">
      <c r="A792" s="50"/>
      <c r="DZ792" s="32"/>
      <c r="JZ792" s="32"/>
    </row>
    <row r="793" spans="1:286">
      <c r="A793" s="50"/>
      <c r="DZ793" s="32"/>
      <c r="JZ793" s="32"/>
    </row>
    <row r="794" spans="1:286">
      <c r="A794" s="50"/>
      <c r="DZ794" s="32"/>
      <c r="JZ794" s="32"/>
    </row>
    <row r="795" spans="1:286">
      <c r="A795" s="50"/>
      <c r="DZ795" s="32"/>
      <c r="JZ795" s="32"/>
    </row>
    <row r="796" spans="1:286">
      <c r="A796" s="50"/>
      <c r="DZ796" s="32"/>
      <c r="JZ796" s="32"/>
    </row>
    <row r="797" spans="1:286">
      <c r="A797" s="50"/>
      <c r="DZ797" s="32"/>
      <c r="JZ797" s="32"/>
    </row>
    <row r="798" spans="1:286">
      <c r="A798" s="50"/>
      <c r="DZ798" s="32"/>
      <c r="JZ798" s="32"/>
    </row>
    <row r="799" spans="1:286">
      <c r="A799" s="50"/>
      <c r="DZ799" s="32"/>
      <c r="JZ799" s="32"/>
    </row>
    <row r="800" spans="1:286">
      <c r="A800" s="50"/>
      <c r="DZ800" s="32"/>
      <c r="JZ800" s="32"/>
    </row>
    <row r="801" spans="1:286">
      <c r="A801" s="50"/>
      <c r="DZ801" s="32"/>
      <c r="JZ801" s="32"/>
    </row>
    <row r="802" spans="1:286">
      <c r="A802" s="50"/>
      <c r="DZ802" s="32"/>
      <c r="JZ802" s="32"/>
    </row>
    <row r="803" spans="1:286">
      <c r="A803" s="50"/>
      <c r="DZ803" s="32"/>
      <c r="JZ803" s="32"/>
    </row>
    <row r="804" spans="1:286">
      <c r="A804" s="50"/>
      <c r="DZ804" s="32"/>
      <c r="JZ804" s="32"/>
    </row>
    <row r="805" spans="1:286">
      <c r="A805" s="50"/>
      <c r="DZ805" s="32"/>
      <c r="JZ805" s="32"/>
    </row>
    <row r="806" spans="1:286">
      <c r="A806" s="50"/>
      <c r="DZ806" s="32"/>
      <c r="JZ806" s="32"/>
    </row>
    <row r="807" spans="1:286">
      <c r="A807" s="50"/>
      <c r="DZ807" s="32"/>
      <c r="JZ807" s="32"/>
    </row>
    <row r="808" spans="1:286">
      <c r="A808" s="50"/>
      <c r="DZ808" s="32"/>
      <c r="JZ808" s="32"/>
    </row>
    <row r="809" spans="1:286">
      <c r="A809" s="50"/>
      <c r="DZ809" s="32"/>
      <c r="JZ809" s="32"/>
    </row>
    <row r="810" spans="1:286">
      <c r="A810" s="50"/>
      <c r="DZ810" s="32"/>
      <c r="JZ810" s="32"/>
    </row>
    <row r="811" spans="1:286">
      <c r="A811" s="50"/>
      <c r="DZ811" s="32"/>
      <c r="JZ811" s="32"/>
    </row>
    <row r="812" spans="1:286">
      <c r="A812" s="50"/>
      <c r="DZ812" s="32"/>
      <c r="JZ812" s="32"/>
    </row>
    <row r="813" spans="1:286">
      <c r="A813" s="50"/>
      <c r="DZ813" s="32"/>
      <c r="JZ813" s="32"/>
    </row>
    <row r="814" spans="1:286">
      <c r="A814" s="33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  <c r="CP814" s="34"/>
      <c r="CQ814" s="34"/>
      <c r="CR814" s="34"/>
      <c r="CS814" s="34"/>
      <c r="CT814" s="34"/>
      <c r="CU814" s="34"/>
      <c r="CV814" s="34"/>
      <c r="CW814" s="34"/>
      <c r="CX814" s="34"/>
      <c r="CY814" s="34"/>
      <c r="CZ814" s="34"/>
      <c r="DA814" s="34"/>
      <c r="DB814" s="34"/>
      <c r="DC814" s="34"/>
      <c r="DD814" s="34"/>
      <c r="DE814" s="34"/>
      <c r="DF814" s="34"/>
      <c r="DG814" s="34"/>
      <c r="DH814" s="34"/>
      <c r="DI814" s="34"/>
      <c r="DJ814" s="34"/>
      <c r="DK814" s="34"/>
      <c r="DL814" s="34"/>
      <c r="DM814" s="34"/>
      <c r="DN814" s="34"/>
      <c r="DO814" s="34"/>
      <c r="DP814" s="34"/>
      <c r="DQ814" s="34"/>
      <c r="DR814" s="34"/>
      <c r="DS814" s="34"/>
      <c r="DT814" s="34"/>
      <c r="DU814" s="34"/>
      <c r="DV814" s="34"/>
      <c r="DW814" s="34"/>
      <c r="DX814" s="34"/>
      <c r="DY814" s="34"/>
      <c r="DZ814" s="35"/>
      <c r="EA814" s="34"/>
      <c r="EB814" s="34"/>
      <c r="EC814" s="34"/>
      <c r="ED814" s="34"/>
      <c r="EE814" s="34"/>
      <c r="EF814" s="34"/>
      <c r="EG814" s="34"/>
      <c r="EH814" s="34"/>
      <c r="EI814" s="34"/>
      <c r="EJ814" s="34"/>
      <c r="EK814" s="34"/>
      <c r="EL814" s="34"/>
      <c r="EM814" s="34"/>
      <c r="EN814" s="34"/>
      <c r="EO814" s="34"/>
      <c r="EP814" s="34"/>
      <c r="EQ814" s="34"/>
      <c r="ER814" s="34"/>
      <c r="ES814" s="34"/>
      <c r="ET814" s="34"/>
      <c r="EU814" s="34"/>
      <c r="EV814" s="34"/>
      <c r="EW814" s="34"/>
      <c r="EX814" s="34"/>
      <c r="EY814" s="34"/>
      <c r="EZ814" s="34"/>
      <c r="FA814" s="34"/>
      <c r="FB814" s="34"/>
      <c r="FC814" s="34"/>
      <c r="FD814" s="34"/>
      <c r="FE814" s="34"/>
      <c r="FF814" s="34"/>
      <c r="FG814" s="34"/>
      <c r="FH814" s="34"/>
      <c r="FI814" s="34"/>
      <c r="FJ814" s="34"/>
      <c r="FK814" s="34"/>
      <c r="FL814" s="34"/>
      <c r="FM814" s="34"/>
      <c r="FN814" s="34"/>
      <c r="FO814" s="34"/>
      <c r="FP814" s="34"/>
      <c r="FQ814" s="34"/>
      <c r="FR814" s="34"/>
      <c r="FS814" s="34"/>
      <c r="FT814" s="34"/>
      <c r="FU814" s="34"/>
      <c r="FV814" s="34"/>
      <c r="FW814" s="34"/>
      <c r="FX814" s="34"/>
      <c r="FY814" s="34"/>
      <c r="FZ814" s="34"/>
      <c r="GA814" s="34"/>
      <c r="GB814" s="34"/>
      <c r="GC814" s="34"/>
      <c r="GD814" s="34"/>
      <c r="GE814" s="34"/>
      <c r="GF814" s="34"/>
      <c r="GG814" s="34"/>
      <c r="GH814" s="34"/>
      <c r="GI814" s="34"/>
      <c r="GJ814" s="34"/>
      <c r="GK814" s="34"/>
      <c r="GL814" s="34"/>
      <c r="GM814" s="34"/>
      <c r="GN814" s="34"/>
      <c r="GO814" s="34"/>
      <c r="GP814" s="34"/>
      <c r="GQ814" s="34"/>
      <c r="GR814" s="34"/>
      <c r="GS814" s="34"/>
      <c r="GT814" s="34"/>
      <c r="GU814" s="34"/>
      <c r="GV814" s="34"/>
      <c r="GW814" s="34"/>
      <c r="GX814" s="34"/>
      <c r="GY814" s="34"/>
      <c r="GZ814" s="34"/>
      <c r="HA814" s="34"/>
      <c r="HB814" s="34"/>
      <c r="HC814" s="34"/>
      <c r="HD814" s="34"/>
      <c r="HE814" s="34"/>
      <c r="HF814" s="34"/>
      <c r="HG814" s="34"/>
      <c r="HH814" s="34"/>
      <c r="HI814" s="34"/>
      <c r="HJ814" s="34"/>
      <c r="HK814" s="34"/>
      <c r="HL814" s="34"/>
      <c r="HM814" s="34"/>
      <c r="HN814" s="34"/>
      <c r="HO814" s="34"/>
      <c r="HP814" s="34"/>
      <c r="HQ814" s="34"/>
      <c r="HR814" s="34"/>
      <c r="HS814" s="34"/>
      <c r="HT814" s="34"/>
      <c r="HU814" s="34"/>
      <c r="HV814" s="34"/>
      <c r="HW814" s="34"/>
      <c r="HX814" s="34"/>
      <c r="HY814" s="34"/>
      <c r="HZ814" s="34"/>
      <c r="IA814" s="34"/>
      <c r="IB814" s="34"/>
      <c r="IC814" s="34"/>
      <c r="ID814" s="34"/>
      <c r="IE814" s="34"/>
      <c r="IF814" s="34"/>
      <c r="IG814" s="34"/>
      <c r="IH814" s="34"/>
      <c r="II814" s="34"/>
      <c r="IJ814" s="34"/>
      <c r="IK814" s="34"/>
      <c r="IL814" s="34"/>
      <c r="IM814" s="34"/>
      <c r="IN814" s="34"/>
      <c r="IO814" s="34"/>
      <c r="IP814" s="34"/>
      <c r="IQ814" s="34"/>
      <c r="IR814" s="34"/>
      <c r="IS814" s="34"/>
      <c r="IT814" s="34"/>
      <c r="IU814" s="34"/>
      <c r="IV814" s="34"/>
      <c r="IW814" s="34"/>
      <c r="IX814" s="34"/>
      <c r="IY814" s="34"/>
      <c r="IZ814" s="34"/>
      <c r="JA814" s="34"/>
      <c r="JB814" s="34"/>
      <c r="JC814" s="34"/>
      <c r="JD814" s="34"/>
      <c r="JE814" s="34"/>
      <c r="JF814" s="34"/>
      <c r="JG814" s="34"/>
      <c r="JH814" s="34"/>
      <c r="JI814" s="34"/>
      <c r="JJ814" s="34"/>
      <c r="JK814" s="34"/>
      <c r="JL814" s="34"/>
      <c r="JM814" s="34"/>
      <c r="JN814" s="34"/>
      <c r="JO814" s="34"/>
      <c r="JP814" s="34"/>
      <c r="JQ814" s="34"/>
      <c r="JR814" s="34"/>
      <c r="JS814" s="34"/>
      <c r="JT814" s="34"/>
      <c r="JU814" s="34"/>
      <c r="JV814" s="34"/>
      <c r="JW814" s="34"/>
      <c r="JX814" s="34"/>
      <c r="JY814" s="34"/>
      <c r="JZ814" s="35"/>
    </row>
    <row r="815" spans="1:286">
      <c r="A815" s="28">
        <v>10</v>
      </c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  <c r="CG815" s="29"/>
      <c r="CH815" s="29"/>
      <c r="CI815" s="29"/>
      <c r="CJ815" s="29"/>
      <c r="CK815" s="29"/>
      <c r="CL815" s="29"/>
      <c r="CM815" s="29"/>
      <c r="CN815" s="29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29"/>
      <c r="DF815" s="29"/>
      <c r="DG815" s="29"/>
      <c r="DH815" s="29"/>
      <c r="DI815" s="29"/>
      <c r="DJ815" s="29"/>
      <c r="DK815" s="29"/>
      <c r="DL815" s="29"/>
      <c r="DM815" s="29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  <c r="DY815" s="29"/>
      <c r="DZ815" s="30"/>
      <c r="EA815" s="29"/>
      <c r="EB815" s="29"/>
      <c r="EC815" s="29"/>
      <c r="ED815" s="29"/>
      <c r="EE815" s="29"/>
      <c r="EF815" s="29"/>
      <c r="EG815" s="29"/>
      <c r="EH815" s="29"/>
      <c r="EI815" s="29"/>
      <c r="EJ815" s="29"/>
      <c r="EK815" s="29"/>
      <c r="EL815" s="29"/>
      <c r="EM815" s="29"/>
      <c r="EN815" s="29"/>
      <c r="EO815" s="29"/>
      <c r="EP815" s="29"/>
      <c r="EQ815" s="29"/>
      <c r="ER815" s="29"/>
      <c r="ES815" s="29"/>
      <c r="ET815" s="29"/>
      <c r="EU815" s="29"/>
      <c r="EV815" s="29"/>
      <c r="EW815" s="29"/>
      <c r="EX815" s="29"/>
      <c r="EY815" s="29"/>
      <c r="EZ815" s="29"/>
      <c r="FA815" s="29"/>
      <c r="FB815" s="29"/>
      <c r="FC815" s="29"/>
      <c r="FD815" s="29"/>
      <c r="FE815" s="29"/>
      <c r="FF815" s="29"/>
      <c r="FG815" s="29"/>
      <c r="FH815" s="29"/>
      <c r="FI815" s="29"/>
      <c r="FJ815" s="29"/>
      <c r="FK815" s="29"/>
      <c r="FL815" s="29"/>
      <c r="FM815" s="29"/>
      <c r="FN815" s="29"/>
      <c r="FO815" s="29"/>
      <c r="FP815" s="29"/>
      <c r="FQ815" s="29"/>
      <c r="FR815" s="29"/>
      <c r="FS815" s="29"/>
      <c r="FT815" s="29"/>
      <c r="FU815" s="29"/>
      <c r="FV815" s="29"/>
      <c r="FW815" s="29"/>
      <c r="FX815" s="29"/>
      <c r="FY815" s="29"/>
      <c r="FZ815" s="29"/>
      <c r="GA815" s="29"/>
      <c r="GB815" s="29"/>
      <c r="GC815" s="29"/>
      <c r="GD815" s="29"/>
      <c r="GE815" s="29"/>
      <c r="GF815" s="29"/>
      <c r="GG815" s="29"/>
      <c r="GH815" s="29"/>
      <c r="GI815" s="29"/>
      <c r="GJ815" s="29"/>
      <c r="GK815" s="29"/>
      <c r="GL815" s="29"/>
      <c r="GM815" s="29"/>
      <c r="GN815" s="29"/>
      <c r="GO815" s="29"/>
      <c r="GP815" s="29"/>
      <c r="GQ815" s="29"/>
      <c r="GR815" s="29"/>
      <c r="GS815" s="29"/>
      <c r="GT815" s="29"/>
      <c r="GU815" s="29"/>
      <c r="GV815" s="29"/>
      <c r="GW815" s="29"/>
      <c r="GX815" s="29"/>
      <c r="GY815" s="29"/>
      <c r="GZ815" s="29"/>
      <c r="HA815" s="29"/>
      <c r="HB815" s="29"/>
      <c r="HC815" s="29"/>
      <c r="HD815" s="29"/>
      <c r="HE815" s="29"/>
      <c r="HF815" s="29"/>
      <c r="HG815" s="29"/>
      <c r="HH815" s="29"/>
      <c r="HI815" s="29"/>
      <c r="HJ815" s="29"/>
      <c r="HK815" s="29"/>
      <c r="HL815" s="29"/>
      <c r="HM815" s="29"/>
      <c r="HN815" s="29"/>
      <c r="HO815" s="29"/>
      <c r="HP815" s="29"/>
      <c r="HQ815" s="29"/>
      <c r="HR815" s="29"/>
      <c r="HS815" s="29"/>
      <c r="HT815" s="29"/>
      <c r="HU815" s="29"/>
      <c r="HV815" s="29"/>
      <c r="HW815" s="29"/>
      <c r="HX815" s="29"/>
      <c r="HY815" s="29"/>
      <c r="HZ815" s="29"/>
      <c r="IA815" s="29"/>
      <c r="IB815" s="29"/>
      <c r="IC815" s="29"/>
      <c r="ID815" s="29"/>
      <c r="IE815" s="29"/>
      <c r="IF815" s="29"/>
      <c r="IG815" s="29"/>
      <c r="IH815" s="29"/>
      <c r="II815" s="29"/>
      <c r="IJ815" s="29"/>
      <c r="IK815" s="29"/>
      <c r="IL815" s="29"/>
      <c r="IM815" s="29"/>
      <c r="IN815" s="29"/>
      <c r="IO815" s="29"/>
      <c r="IP815" s="29"/>
      <c r="IQ815" s="29"/>
      <c r="IR815" s="29"/>
      <c r="IS815" s="29"/>
      <c r="IT815" s="29"/>
      <c r="IU815" s="29"/>
      <c r="IV815" s="29"/>
      <c r="IW815" s="29"/>
      <c r="IX815" s="29"/>
      <c r="IY815" s="29"/>
      <c r="IZ815" s="29"/>
      <c r="JA815" s="29"/>
      <c r="JB815" s="29"/>
      <c r="JC815" s="29"/>
      <c r="JD815" s="29"/>
      <c r="JE815" s="29"/>
      <c r="JF815" s="29"/>
      <c r="JG815" s="29"/>
      <c r="JH815" s="29"/>
      <c r="JI815" s="29"/>
      <c r="JJ815" s="29"/>
      <c r="JK815" s="29"/>
      <c r="JL815" s="29"/>
      <c r="JM815" s="29"/>
      <c r="JN815" s="29"/>
      <c r="JO815" s="29"/>
      <c r="JP815" s="29"/>
      <c r="JQ815" s="29"/>
      <c r="JR815" s="29"/>
      <c r="JS815" s="29"/>
      <c r="JT815" s="29"/>
      <c r="JU815" s="29"/>
      <c r="JV815" s="29"/>
      <c r="JW815" s="29"/>
      <c r="JX815" s="29"/>
      <c r="JY815" s="29"/>
      <c r="JZ815" s="30"/>
    </row>
    <row r="816" spans="1:286">
      <c r="A816" s="50"/>
      <c r="DZ816" s="32"/>
      <c r="JZ816" s="32"/>
    </row>
    <row r="817" spans="1:286">
      <c r="A817" s="50"/>
      <c r="DZ817" s="32"/>
      <c r="JZ817" s="32"/>
    </row>
    <row r="818" spans="1:286">
      <c r="A818" s="50"/>
      <c r="DZ818" s="32"/>
      <c r="JZ818" s="32"/>
    </row>
    <row r="819" spans="1:286">
      <c r="A819" s="50"/>
      <c r="DZ819" s="32"/>
      <c r="JZ819" s="32"/>
    </row>
    <row r="820" spans="1:286">
      <c r="A820" s="50"/>
      <c r="DZ820" s="32"/>
      <c r="JZ820" s="32"/>
    </row>
    <row r="821" spans="1:286">
      <c r="A821" s="50"/>
      <c r="DZ821" s="32"/>
      <c r="JZ821" s="32"/>
    </row>
    <row r="822" spans="1:286">
      <c r="A822" s="50"/>
      <c r="DZ822" s="32"/>
      <c r="JZ822" s="32"/>
    </row>
    <row r="823" spans="1:286">
      <c r="A823" s="50"/>
      <c r="DZ823" s="32"/>
      <c r="JZ823" s="32"/>
    </row>
    <row r="824" spans="1:286">
      <c r="A824" s="50"/>
      <c r="DZ824" s="32"/>
      <c r="JZ824" s="32"/>
    </row>
    <row r="825" spans="1:286">
      <c r="A825" s="50"/>
      <c r="DZ825" s="32"/>
      <c r="JZ825" s="32"/>
    </row>
    <row r="826" spans="1:286">
      <c r="A826" s="50"/>
      <c r="DZ826" s="32"/>
      <c r="JZ826" s="32"/>
    </row>
    <row r="827" spans="1:286">
      <c r="A827" s="50"/>
      <c r="DZ827" s="32"/>
      <c r="JZ827" s="32"/>
    </row>
    <row r="828" spans="1:286">
      <c r="A828" s="50"/>
      <c r="DZ828" s="32"/>
      <c r="JZ828" s="32"/>
    </row>
    <row r="829" spans="1:286">
      <c r="A829" s="50"/>
      <c r="DZ829" s="32"/>
      <c r="JZ829" s="32"/>
    </row>
    <row r="830" spans="1:286">
      <c r="A830" s="50"/>
      <c r="DZ830" s="32"/>
      <c r="JZ830" s="32"/>
    </row>
    <row r="831" spans="1:286">
      <c r="A831" s="50"/>
      <c r="DZ831" s="32"/>
      <c r="JZ831" s="32"/>
    </row>
    <row r="832" spans="1:286">
      <c r="A832" s="50"/>
      <c r="DZ832" s="32"/>
      <c r="JZ832" s="32"/>
    </row>
    <row r="833" spans="1:286">
      <c r="A833" s="50"/>
      <c r="DZ833" s="32"/>
      <c r="JZ833" s="32"/>
    </row>
    <row r="834" spans="1:286">
      <c r="A834" s="50"/>
      <c r="DZ834" s="32"/>
      <c r="JZ834" s="32"/>
    </row>
    <row r="835" spans="1:286">
      <c r="A835" s="50"/>
      <c r="DZ835" s="32"/>
      <c r="JZ835" s="32"/>
    </row>
    <row r="836" spans="1:286">
      <c r="A836" s="50"/>
      <c r="DZ836" s="32"/>
      <c r="JZ836" s="32"/>
    </row>
    <row r="837" spans="1:286">
      <c r="A837" s="50"/>
      <c r="DZ837" s="32"/>
      <c r="JZ837" s="32"/>
    </row>
    <row r="838" spans="1:286">
      <c r="A838" s="50"/>
      <c r="DZ838" s="32"/>
      <c r="JZ838" s="32"/>
    </row>
    <row r="839" spans="1:286">
      <c r="A839" s="50"/>
      <c r="DZ839" s="32"/>
      <c r="JZ839" s="32"/>
    </row>
    <row r="840" spans="1:286">
      <c r="A840" s="50"/>
      <c r="DZ840" s="32"/>
      <c r="JZ840" s="32"/>
    </row>
    <row r="841" spans="1:286">
      <c r="A841" s="50"/>
      <c r="DZ841" s="32"/>
      <c r="JZ841" s="32"/>
    </row>
    <row r="842" spans="1:286">
      <c r="A842" s="50"/>
      <c r="DZ842" s="32"/>
      <c r="JZ842" s="32"/>
    </row>
    <row r="843" spans="1:286">
      <c r="A843" s="50"/>
      <c r="DZ843" s="32"/>
      <c r="JZ843" s="32"/>
    </row>
    <row r="844" spans="1:286">
      <c r="A844" s="50"/>
      <c r="DZ844" s="32"/>
      <c r="JZ844" s="32"/>
    </row>
    <row r="845" spans="1:286">
      <c r="A845" s="50"/>
      <c r="DZ845" s="32"/>
      <c r="JZ845" s="32"/>
    </row>
    <row r="846" spans="1:286">
      <c r="A846" s="50"/>
      <c r="DZ846" s="32"/>
      <c r="JZ846" s="32"/>
    </row>
    <row r="847" spans="1:286">
      <c r="A847" s="50"/>
      <c r="DZ847" s="32"/>
      <c r="JZ847" s="32"/>
    </row>
    <row r="848" spans="1:286">
      <c r="A848" s="50"/>
      <c r="DZ848" s="32"/>
      <c r="JZ848" s="32"/>
    </row>
    <row r="849" spans="1:286">
      <c r="A849" s="50"/>
      <c r="DZ849" s="32"/>
      <c r="JZ849" s="32"/>
    </row>
    <row r="850" spans="1:286">
      <c r="A850" s="50"/>
      <c r="DZ850" s="32"/>
      <c r="JZ850" s="32"/>
    </row>
    <row r="851" spans="1:286">
      <c r="A851" s="50"/>
      <c r="DZ851" s="32"/>
      <c r="JZ851" s="32"/>
    </row>
    <row r="852" spans="1:286">
      <c r="A852" s="50"/>
      <c r="DZ852" s="32"/>
      <c r="JZ852" s="32"/>
    </row>
    <row r="853" spans="1:286">
      <c r="A853" s="50"/>
      <c r="DZ853" s="32"/>
      <c r="JZ853" s="32"/>
    </row>
    <row r="854" spans="1:286">
      <c r="A854" s="50"/>
      <c r="DZ854" s="32"/>
      <c r="JZ854" s="32"/>
    </row>
    <row r="855" spans="1:286">
      <c r="A855" s="50"/>
      <c r="DZ855" s="32"/>
      <c r="JZ855" s="32"/>
    </row>
    <row r="856" spans="1:286">
      <c r="A856" s="50"/>
      <c r="DZ856" s="32"/>
      <c r="JZ856" s="32"/>
    </row>
    <row r="857" spans="1:286">
      <c r="A857" s="50"/>
      <c r="DZ857" s="32"/>
      <c r="JZ857" s="32"/>
    </row>
    <row r="858" spans="1:286">
      <c r="A858" s="50"/>
      <c r="DZ858" s="32"/>
      <c r="JZ858" s="32"/>
    </row>
    <row r="859" spans="1:286">
      <c r="A859" s="36">
        <v>11</v>
      </c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29"/>
      <c r="BV859" s="29"/>
      <c r="BW859" s="29"/>
      <c r="BX859" s="29"/>
      <c r="BY859" s="29"/>
      <c r="BZ859" s="29"/>
      <c r="CA859" s="29"/>
      <c r="CB859" s="29"/>
      <c r="CC859" s="29"/>
      <c r="CD859" s="29"/>
      <c r="CE859" s="29"/>
      <c r="CF859" s="29"/>
      <c r="CG859" s="29"/>
      <c r="CH859" s="29"/>
      <c r="CI859" s="29"/>
      <c r="CJ859" s="29"/>
      <c r="CK859" s="29"/>
      <c r="CL859" s="29"/>
      <c r="CM859" s="29"/>
      <c r="CN859" s="29"/>
      <c r="CO859" s="29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29"/>
      <c r="DF859" s="29"/>
      <c r="DG859" s="29"/>
      <c r="DH859" s="29"/>
      <c r="DI859" s="29"/>
      <c r="DJ859" s="29"/>
      <c r="DK859" s="29"/>
      <c r="DL859" s="29"/>
      <c r="DM859" s="29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29"/>
      <c r="DZ859" s="30"/>
      <c r="EA859" s="29"/>
      <c r="EB859" s="29"/>
      <c r="EC859" s="29"/>
      <c r="ED859" s="29"/>
      <c r="EE859" s="29"/>
      <c r="EF859" s="29"/>
      <c r="EG859" s="29"/>
      <c r="EH859" s="29"/>
      <c r="EI859" s="29"/>
      <c r="EJ859" s="29"/>
      <c r="EK859" s="29"/>
      <c r="EL859" s="29"/>
      <c r="EM859" s="29"/>
      <c r="EN859" s="29"/>
      <c r="EO859" s="29"/>
      <c r="EP859" s="29"/>
      <c r="EQ859" s="29"/>
      <c r="ER859" s="29"/>
      <c r="ES859" s="29"/>
      <c r="ET859" s="29"/>
      <c r="EU859" s="29"/>
      <c r="EV859" s="29"/>
      <c r="EW859" s="29"/>
      <c r="EX859" s="29"/>
      <c r="EY859" s="29"/>
      <c r="EZ859" s="29"/>
      <c r="FA859" s="29"/>
      <c r="FB859" s="29"/>
      <c r="FC859" s="29"/>
      <c r="FD859" s="29"/>
      <c r="FE859" s="29"/>
      <c r="FF859" s="29"/>
      <c r="FG859" s="29"/>
      <c r="FH859" s="29"/>
      <c r="FI859" s="29"/>
      <c r="FJ859" s="29"/>
      <c r="FK859" s="29"/>
      <c r="FL859" s="29"/>
      <c r="FM859" s="29"/>
      <c r="FN859" s="29"/>
      <c r="FO859" s="29"/>
      <c r="FP859" s="29"/>
      <c r="FQ859" s="29"/>
      <c r="FR859" s="29"/>
      <c r="FS859" s="29"/>
      <c r="FT859" s="29"/>
      <c r="FU859" s="29"/>
      <c r="FV859" s="29"/>
      <c r="FW859" s="29"/>
      <c r="FX859" s="29"/>
      <c r="FY859" s="29"/>
      <c r="FZ859" s="29"/>
      <c r="GA859" s="29"/>
      <c r="GB859" s="29"/>
      <c r="GC859" s="29"/>
      <c r="GD859" s="29"/>
      <c r="GE859" s="29"/>
      <c r="GF859" s="29"/>
      <c r="GG859" s="29"/>
      <c r="GH859" s="29"/>
      <c r="GI859" s="29"/>
      <c r="GJ859" s="29"/>
      <c r="GK859" s="29"/>
      <c r="GL859" s="29"/>
      <c r="GM859" s="29"/>
      <c r="GN859" s="29"/>
      <c r="GO859" s="29"/>
      <c r="GP859" s="29"/>
      <c r="GQ859" s="29"/>
      <c r="GR859" s="29"/>
      <c r="GS859" s="29"/>
      <c r="GT859" s="29"/>
      <c r="GU859" s="29"/>
      <c r="GV859" s="29"/>
      <c r="GW859" s="29"/>
      <c r="GX859" s="29"/>
      <c r="GY859" s="29"/>
      <c r="GZ859" s="29"/>
      <c r="HA859" s="29"/>
      <c r="HB859" s="29"/>
      <c r="HC859" s="29"/>
      <c r="HD859" s="29"/>
      <c r="HE859" s="29"/>
      <c r="HF859" s="29"/>
      <c r="HG859" s="29"/>
      <c r="HH859" s="29"/>
      <c r="HI859" s="29"/>
      <c r="HJ859" s="29"/>
      <c r="HK859" s="29"/>
      <c r="HL859" s="29"/>
      <c r="HM859" s="29"/>
      <c r="HN859" s="29"/>
      <c r="HO859" s="29"/>
      <c r="HP859" s="29"/>
      <c r="HQ859" s="29"/>
      <c r="HR859" s="29"/>
      <c r="HS859" s="29"/>
      <c r="HT859" s="29"/>
      <c r="HU859" s="29"/>
      <c r="HV859" s="29"/>
      <c r="HW859" s="29"/>
      <c r="HX859" s="29"/>
      <c r="HY859" s="29"/>
      <c r="HZ859" s="29"/>
      <c r="IA859" s="29"/>
      <c r="IB859" s="29"/>
      <c r="IC859" s="29"/>
      <c r="ID859" s="29"/>
      <c r="IE859" s="29"/>
      <c r="IF859" s="29"/>
      <c r="IG859" s="29"/>
      <c r="IH859" s="29"/>
      <c r="II859" s="29"/>
      <c r="IJ859" s="29"/>
      <c r="IK859" s="29"/>
      <c r="IL859" s="29"/>
      <c r="IM859" s="29"/>
      <c r="IN859" s="29"/>
      <c r="IO859" s="29"/>
      <c r="IP859" s="29"/>
      <c r="IQ859" s="29"/>
      <c r="IR859" s="29"/>
      <c r="IS859" s="29"/>
      <c r="IT859" s="29"/>
      <c r="IU859" s="29"/>
      <c r="IV859" s="29"/>
      <c r="IW859" s="29"/>
      <c r="IX859" s="29"/>
      <c r="IY859" s="29"/>
      <c r="IZ859" s="29"/>
      <c r="JA859" s="29"/>
      <c r="JB859" s="29"/>
      <c r="JC859" s="29"/>
      <c r="JD859" s="29"/>
      <c r="JE859" s="29"/>
      <c r="JF859" s="29"/>
      <c r="JG859" s="29"/>
      <c r="JH859" s="29"/>
      <c r="JI859" s="29"/>
      <c r="JJ859" s="29"/>
      <c r="JK859" s="29"/>
      <c r="JL859" s="29"/>
      <c r="JM859" s="29"/>
      <c r="JN859" s="29"/>
      <c r="JO859" s="29"/>
      <c r="JP859" s="29"/>
      <c r="JQ859" s="29"/>
      <c r="JR859" s="29"/>
      <c r="JS859" s="29"/>
      <c r="JT859" s="29"/>
      <c r="JU859" s="29"/>
      <c r="JV859" s="29"/>
      <c r="JW859" s="29"/>
      <c r="JX859" s="29"/>
      <c r="JY859" s="29"/>
      <c r="JZ859" s="30"/>
    </row>
    <row r="860" spans="1:286">
      <c r="A860" s="31"/>
      <c r="DZ860" s="32"/>
      <c r="JZ860" s="32"/>
    </row>
    <row r="861" spans="1:286">
      <c r="A861" s="31"/>
      <c r="DZ861" s="32"/>
      <c r="JZ861" s="32"/>
    </row>
    <row r="862" spans="1:286">
      <c r="A862" s="31"/>
      <c r="DZ862" s="32"/>
      <c r="JZ862" s="32"/>
    </row>
    <row r="863" spans="1:286">
      <c r="A863" s="31"/>
      <c r="DZ863" s="32"/>
      <c r="JZ863" s="32"/>
    </row>
    <row r="864" spans="1:286">
      <c r="A864" s="31"/>
      <c r="DZ864" s="32"/>
      <c r="JZ864" s="32"/>
    </row>
    <row r="865" spans="1:286">
      <c r="A865" s="31"/>
      <c r="DZ865" s="32"/>
      <c r="JZ865" s="32"/>
    </row>
    <row r="866" spans="1:286">
      <c r="A866" s="31"/>
      <c r="DZ866" s="32"/>
      <c r="JZ866" s="32"/>
    </row>
    <row r="867" spans="1:286">
      <c r="A867" s="31"/>
      <c r="DZ867" s="32"/>
      <c r="JZ867" s="32"/>
    </row>
    <row r="868" spans="1:286">
      <c r="A868" s="31"/>
      <c r="DZ868" s="32"/>
      <c r="JZ868" s="32"/>
    </row>
    <row r="869" spans="1:286">
      <c r="A869" s="31"/>
      <c r="DZ869" s="32"/>
      <c r="JZ869" s="32"/>
    </row>
    <row r="870" spans="1:286">
      <c r="A870" s="31"/>
      <c r="DZ870" s="32"/>
      <c r="JZ870" s="32"/>
    </row>
    <row r="871" spans="1:286">
      <c r="A871" s="31"/>
      <c r="DZ871" s="32"/>
      <c r="JZ871" s="32"/>
    </row>
    <row r="872" spans="1:286">
      <c r="A872" s="31"/>
      <c r="DZ872" s="32"/>
      <c r="JZ872" s="32"/>
    </row>
    <row r="873" spans="1:286">
      <c r="A873" s="31"/>
      <c r="DZ873" s="32"/>
      <c r="JZ873" s="32"/>
    </row>
    <row r="874" spans="1:286">
      <c r="A874" s="31"/>
      <c r="DZ874" s="32"/>
      <c r="JZ874" s="32"/>
    </row>
    <row r="875" spans="1:286">
      <c r="A875" s="31"/>
      <c r="DZ875" s="32"/>
      <c r="JZ875" s="32"/>
    </row>
    <row r="876" spans="1:286">
      <c r="A876" s="31"/>
      <c r="DZ876" s="32"/>
      <c r="JZ876" s="32"/>
    </row>
    <row r="877" spans="1:286">
      <c r="A877" s="31"/>
      <c r="DZ877" s="32"/>
      <c r="JZ877" s="32"/>
    </row>
    <row r="878" spans="1:286">
      <c r="A878" s="31"/>
      <c r="DZ878" s="32"/>
      <c r="JZ878" s="32"/>
    </row>
    <row r="879" spans="1:286">
      <c r="A879" s="31"/>
      <c r="DZ879" s="32"/>
      <c r="JZ879" s="32"/>
    </row>
    <row r="880" spans="1:286">
      <c r="A880" s="31"/>
      <c r="DZ880" s="32"/>
      <c r="JZ880" s="32"/>
    </row>
    <row r="881" spans="1:286">
      <c r="A881" s="31"/>
      <c r="DZ881" s="32"/>
      <c r="JZ881" s="32"/>
    </row>
    <row r="882" spans="1:286">
      <c r="A882" s="31"/>
      <c r="DZ882" s="32"/>
      <c r="JZ882" s="32"/>
    </row>
    <row r="883" spans="1:286">
      <c r="A883" s="31"/>
      <c r="DZ883" s="32"/>
      <c r="JZ883" s="32"/>
    </row>
    <row r="884" spans="1:286">
      <c r="A884" s="31"/>
      <c r="DZ884" s="32"/>
      <c r="JZ884" s="32"/>
    </row>
    <row r="885" spans="1:286">
      <c r="A885" s="31"/>
      <c r="DZ885" s="32"/>
      <c r="JZ885" s="32"/>
    </row>
    <row r="886" spans="1:286">
      <c r="A886" s="31"/>
      <c r="DZ886" s="32"/>
      <c r="JZ886" s="32"/>
    </row>
    <row r="887" spans="1:286">
      <c r="A887" s="31"/>
      <c r="DZ887" s="32"/>
      <c r="JZ887" s="32"/>
    </row>
    <row r="888" spans="1:286">
      <c r="A888" s="31"/>
      <c r="DZ888" s="32"/>
      <c r="JZ888" s="32"/>
    </row>
    <row r="889" spans="1:286">
      <c r="A889" s="31"/>
      <c r="DZ889" s="32"/>
      <c r="JZ889" s="32"/>
    </row>
    <row r="890" spans="1:286">
      <c r="A890" s="31"/>
      <c r="DZ890" s="32"/>
      <c r="JZ890" s="32"/>
    </row>
    <row r="891" spans="1:286">
      <c r="A891" s="31"/>
      <c r="DZ891" s="32"/>
      <c r="JZ891" s="32"/>
    </row>
    <row r="892" spans="1:286">
      <c r="A892" s="31"/>
      <c r="DZ892" s="32"/>
      <c r="JZ892" s="32"/>
    </row>
    <row r="893" spans="1:286">
      <c r="A893" s="31"/>
      <c r="DZ893" s="32"/>
      <c r="JZ893" s="32"/>
    </row>
    <row r="894" spans="1:286">
      <c r="A894" s="31"/>
      <c r="DZ894" s="32"/>
      <c r="JZ894" s="32"/>
    </row>
    <row r="895" spans="1:286">
      <c r="A895" s="31"/>
      <c r="DZ895" s="32"/>
      <c r="JZ895" s="32"/>
    </row>
    <row r="896" spans="1:286">
      <c r="A896" s="31"/>
      <c r="DZ896" s="32"/>
      <c r="JZ896" s="32"/>
    </row>
    <row r="897" spans="1:286">
      <c r="A897" s="31"/>
      <c r="DZ897" s="32"/>
      <c r="JZ897" s="32"/>
    </row>
    <row r="898" spans="1:286">
      <c r="A898" s="31"/>
      <c r="DZ898" s="32"/>
      <c r="JZ898" s="32"/>
    </row>
    <row r="899" spans="1:286">
      <c r="A899" s="31"/>
      <c r="DZ899" s="32"/>
      <c r="JZ899" s="32"/>
    </row>
    <row r="900" spans="1:286">
      <c r="A900" s="31"/>
      <c r="DZ900" s="32"/>
      <c r="JZ900" s="32"/>
    </row>
    <row r="901" spans="1:286">
      <c r="A901" s="31"/>
      <c r="DZ901" s="32"/>
      <c r="JZ901" s="32"/>
    </row>
    <row r="902" spans="1:286">
      <c r="A902" s="31"/>
      <c r="DZ902" s="32"/>
      <c r="JZ902" s="32"/>
    </row>
    <row r="903" spans="1:286">
      <c r="A903" s="31"/>
      <c r="DZ903" s="32"/>
      <c r="JZ903" s="32"/>
    </row>
    <row r="904" spans="1:286">
      <c r="A904" s="31"/>
      <c r="DZ904" s="32"/>
      <c r="JZ904" s="32"/>
    </row>
    <row r="905" spans="1:286">
      <c r="A905" s="31"/>
      <c r="DZ905" s="32"/>
      <c r="JZ905" s="32"/>
    </row>
    <row r="906" spans="1:286">
      <c r="A906" s="31"/>
      <c r="DZ906" s="32"/>
      <c r="JZ906" s="32"/>
    </row>
    <row r="907" spans="1:286">
      <c r="A907" s="31"/>
      <c r="DZ907" s="32"/>
      <c r="JZ907" s="32"/>
    </row>
    <row r="908" spans="1:286">
      <c r="A908" s="31"/>
      <c r="DZ908" s="32"/>
      <c r="JZ908" s="32"/>
    </row>
    <row r="909" spans="1:286">
      <c r="A909" s="31"/>
      <c r="DZ909" s="32"/>
      <c r="JZ909" s="32"/>
    </row>
    <row r="910" spans="1:286">
      <c r="A910" s="31"/>
      <c r="DZ910" s="32"/>
      <c r="JZ910" s="32"/>
    </row>
    <row r="911" spans="1:286">
      <c r="A911" s="31"/>
      <c r="DZ911" s="32"/>
      <c r="JZ911" s="32"/>
    </row>
    <row r="912" spans="1:286">
      <c r="A912" s="31"/>
      <c r="DZ912" s="32"/>
      <c r="JZ912" s="32"/>
    </row>
    <row r="913" spans="1:286">
      <c r="A913" s="31"/>
      <c r="DZ913" s="32"/>
      <c r="JZ913" s="32"/>
    </row>
    <row r="914" spans="1:286">
      <c r="A914" s="31"/>
      <c r="DZ914" s="32"/>
      <c r="JZ914" s="32"/>
    </row>
    <row r="915" spans="1:286">
      <c r="A915" s="31"/>
      <c r="DZ915" s="32"/>
      <c r="JZ915" s="32"/>
    </row>
    <row r="916" spans="1:286">
      <c r="A916" s="31"/>
      <c r="DZ916" s="32"/>
      <c r="JZ916" s="32"/>
    </row>
    <row r="917" spans="1:286">
      <c r="A917" s="31"/>
      <c r="DZ917" s="32"/>
      <c r="JZ917" s="32"/>
    </row>
    <row r="918" spans="1:286">
      <c r="A918" s="31"/>
      <c r="DZ918" s="32"/>
      <c r="JZ918" s="32"/>
    </row>
    <row r="919" spans="1:286">
      <c r="A919" s="31"/>
      <c r="DZ919" s="32"/>
      <c r="JZ919" s="32"/>
    </row>
    <row r="920" spans="1:286">
      <c r="A920" s="31"/>
      <c r="DZ920" s="32"/>
      <c r="JZ920" s="32"/>
    </row>
    <row r="921" spans="1:286">
      <c r="A921" s="31"/>
      <c r="DZ921" s="32"/>
      <c r="JZ921" s="32"/>
    </row>
    <row r="922" spans="1:286">
      <c r="A922" s="31"/>
      <c r="DZ922" s="32"/>
      <c r="JZ922" s="32"/>
    </row>
    <row r="923" spans="1:286">
      <c r="A923" s="31"/>
      <c r="DZ923" s="32"/>
      <c r="JZ923" s="32"/>
    </row>
    <row r="924" spans="1:286">
      <c r="A924" s="31"/>
      <c r="DZ924" s="32"/>
      <c r="JZ924" s="32"/>
    </row>
    <row r="925" spans="1:286">
      <c r="A925" s="31"/>
      <c r="DZ925" s="32"/>
      <c r="JZ925" s="32"/>
    </row>
    <row r="926" spans="1:286">
      <c r="A926" s="31"/>
      <c r="DZ926" s="32"/>
      <c r="JZ926" s="32"/>
    </row>
    <row r="927" spans="1:286">
      <c r="A927" s="31"/>
      <c r="DZ927" s="32"/>
      <c r="JZ927" s="32"/>
    </row>
    <row r="928" spans="1:286">
      <c r="A928" s="31"/>
      <c r="DZ928" s="32"/>
      <c r="JZ928" s="32"/>
    </row>
    <row r="929" spans="1:286">
      <c r="A929" s="31"/>
      <c r="DZ929" s="32"/>
      <c r="JZ929" s="32"/>
    </row>
    <row r="930" spans="1:286">
      <c r="A930" s="31"/>
      <c r="DZ930" s="32"/>
      <c r="JZ930" s="32"/>
    </row>
    <row r="931" spans="1:286">
      <c r="A931" s="31"/>
      <c r="DZ931" s="32"/>
      <c r="JZ931" s="32"/>
    </row>
    <row r="932" spans="1:286">
      <c r="A932" s="31"/>
      <c r="DZ932" s="32"/>
      <c r="JZ932" s="32"/>
    </row>
    <row r="933" spans="1:286">
      <c r="A933" s="31"/>
      <c r="DZ933" s="32"/>
      <c r="JZ933" s="32"/>
    </row>
    <row r="934" spans="1:286">
      <c r="A934" s="31"/>
      <c r="DZ934" s="32"/>
      <c r="JZ934" s="32"/>
    </row>
    <row r="935" spans="1:286">
      <c r="A935" s="31"/>
      <c r="DZ935" s="32"/>
      <c r="JZ935" s="32"/>
    </row>
    <row r="936" spans="1:286">
      <c r="A936" s="31"/>
      <c r="DZ936" s="32"/>
      <c r="JZ936" s="32"/>
    </row>
    <row r="937" spans="1:286">
      <c r="A937" s="31"/>
      <c r="DZ937" s="32"/>
      <c r="JZ937" s="32"/>
    </row>
    <row r="938" spans="1:286">
      <c r="A938" s="31"/>
      <c r="DZ938" s="32"/>
      <c r="JZ938" s="32"/>
    </row>
    <row r="939" spans="1:286">
      <c r="A939" s="31"/>
      <c r="DZ939" s="32"/>
      <c r="JZ939" s="32"/>
    </row>
    <row r="940" spans="1:286">
      <c r="A940" s="31"/>
      <c r="DZ940" s="32"/>
      <c r="JZ940" s="32"/>
    </row>
    <row r="941" spans="1:286">
      <c r="A941" s="31"/>
      <c r="DZ941" s="32"/>
      <c r="JZ941" s="32"/>
    </row>
    <row r="942" spans="1:286">
      <c r="A942" s="33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  <c r="CP942" s="34"/>
      <c r="CQ942" s="34"/>
      <c r="CR942" s="34"/>
      <c r="CS942" s="34"/>
      <c r="CT942" s="34"/>
      <c r="CU942" s="34"/>
      <c r="CV942" s="34"/>
      <c r="CW942" s="34"/>
      <c r="CX942" s="34"/>
      <c r="CY942" s="34"/>
      <c r="CZ942" s="34"/>
      <c r="DA942" s="34"/>
      <c r="DB942" s="34"/>
      <c r="DC942" s="34"/>
      <c r="DD942" s="34"/>
      <c r="DE942" s="34"/>
      <c r="DF942" s="34"/>
      <c r="DG942" s="34"/>
      <c r="DH942" s="34"/>
      <c r="DI942" s="34"/>
      <c r="DJ942" s="34"/>
      <c r="DK942" s="34"/>
      <c r="DL942" s="34"/>
      <c r="DM942" s="34"/>
      <c r="DN942" s="34"/>
      <c r="DO942" s="34"/>
      <c r="DP942" s="34"/>
      <c r="DQ942" s="34"/>
      <c r="DR942" s="34"/>
      <c r="DS942" s="34"/>
      <c r="DT942" s="34"/>
      <c r="DU942" s="34"/>
      <c r="DV942" s="34"/>
      <c r="DW942" s="34"/>
      <c r="DX942" s="34"/>
      <c r="DY942" s="34"/>
      <c r="DZ942" s="35"/>
      <c r="EA942" s="34"/>
      <c r="EB942" s="34"/>
      <c r="EC942" s="34"/>
      <c r="ED942" s="34"/>
      <c r="EE942" s="34"/>
      <c r="EF942" s="34"/>
      <c r="EG942" s="34"/>
      <c r="EH942" s="34"/>
      <c r="EI942" s="34"/>
      <c r="EJ942" s="34"/>
      <c r="EK942" s="34"/>
      <c r="EL942" s="34"/>
      <c r="EM942" s="34"/>
      <c r="EN942" s="34"/>
      <c r="EO942" s="34"/>
      <c r="EP942" s="34"/>
      <c r="EQ942" s="34"/>
      <c r="ER942" s="34"/>
      <c r="ES942" s="34"/>
      <c r="ET942" s="34"/>
      <c r="EU942" s="34"/>
      <c r="EV942" s="34"/>
      <c r="EW942" s="34"/>
      <c r="EX942" s="34"/>
      <c r="EY942" s="34"/>
      <c r="EZ942" s="34"/>
      <c r="FA942" s="34"/>
      <c r="FB942" s="34"/>
      <c r="FC942" s="34"/>
      <c r="FD942" s="34"/>
      <c r="FE942" s="34"/>
      <c r="FF942" s="34"/>
      <c r="FG942" s="34"/>
      <c r="FH942" s="34"/>
      <c r="FI942" s="34"/>
      <c r="FJ942" s="34"/>
      <c r="FK942" s="34"/>
      <c r="FL942" s="34"/>
      <c r="FM942" s="34"/>
      <c r="FN942" s="34"/>
      <c r="FO942" s="34"/>
      <c r="FP942" s="34"/>
      <c r="FQ942" s="34"/>
      <c r="FR942" s="34"/>
      <c r="FS942" s="34"/>
      <c r="FT942" s="34"/>
      <c r="FU942" s="34"/>
      <c r="FV942" s="34"/>
      <c r="FW942" s="34"/>
      <c r="FX942" s="34"/>
      <c r="FY942" s="34"/>
      <c r="FZ942" s="34"/>
      <c r="GA942" s="34"/>
      <c r="GB942" s="34"/>
      <c r="GC942" s="34"/>
      <c r="GD942" s="34"/>
      <c r="GE942" s="34"/>
      <c r="GF942" s="34"/>
      <c r="GG942" s="34"/>
      <c r="GH942" s="34"/>
      <c r="GI942" s="34"/>
      <c r="GJ942" s="34"/>
      <c r="GK942" s="34"/>
      <c r="GL942" s="34"/>
      <c r="GM942" s="34"/>
      <c r="GN942" s="34"/>
      <c r="GO942" s="34"/>
      <c r="GP942" s="34"/>
      <c r="GQ942" s="34"/>
      <c r="GR942" s="34"/>
      <c r="GS942" s="34"/>
      <c r="GT942" s="34"/>
      <c r="GU942" s="34"/>
      <c r="GV942" s="34"/>
      <c r="GW942" s="34"/>
      <c r="GX942" s="34"/>
      <c r="GY942" s="34"/>
      <c r="GZ942" s="34"/>
      <c r="HA942" s="34"/>
      <c r="HB942" s="34"/>
      <c r="HC942" s="34"/>
      <c r="HD942" s="34"/>
      <c r="HE942" s="34"/>
      <c r="HF942" s="34"/>
      <c r="HG942" s="34"/>
      <c r="HH942" s="34"/>
      <c r="HI942" s="34"/>
      <c r="HJ942" s="34"/>
      <c r="HK942" s="34"/>
      <c r="HL942" s="34"/>
      <c r="HM942" s="34"/>
      <c r="HN942" s="34"/>
      <c r="HO942" s="34"/>
      <c r="HP942" s="34"/>
      <c r="HQ942" s="34"/>
      <c r="HR942" s="34"/>
      <c r="HS942" s="34"/>
      <c r="HT942" s="34"/>
      <c r="HU942" s="34"/>
      <c r="HV942" s="34"/>
      <c r="HW942" s="34"/>
      <c r="HX942" s="34"/>
      <c r="HY942" s="34"/>
      <c r="HZ942" s="34"/>
      <c r="IA942" s="34"/>
      <c r="IB942" s="34"/>
      <c r="IC942" s="34"/>
      <c r="ID942" s="34"/>
      <c r="IE942" s="34"/>
      <c r="IF942" s="34"/>
      <c r="IG942" s="34"/>
      <c r="IH942" s="34"/>
      <c r="II942" s="34"/>
      <c r="IJ942" s="34"/>
      <c r="IK942" s="34"/>
      <c r="IL942" s="34"/>
      <c r="IM942" s="34"/>
      <c r="IN942" s="34"/>
      <c r="IO942" s="34"/>
      <c r="IP942" s="34"/>
      <c r="IQ942" s="34"/>
      <c r="IR942" s="34"/>
      <c r="IS942" s="34"/>
      <c r="IT942" s="34"/>
      <c r="IU942" s="34"/>
      <c r="IV942" s="34"/>
      <c r="IW942" s="34"/>
      <c r="IX942" s="34"/>
      <c r="IY942" s="34"/>
      <c r="IZ942" s="34"/>
      <c r="JA942" s="34"/>
      <c r="JB942" s="34"/>
      <c r="JC942" s="34"/>
      <c r="JD942" s="34"/>
      <c r="JE942" s="34"/>
      <c r="JF942" s="34"/>
      <c r="JG942" s="34"/>
      <c r="JH942" s="34"/>
      <c r="JI942" s="34"/>
      <c r="JJ942" s="34"/>
      <c r="JK942" s="34"/>
      <c r="JL942" s="34"/>
      <c r="JM942" s="34"/>
      <c r="JN942" s="34"/>
      <c r="JO942" s="34"/>
      <c r="JP942" s="34"/>
      <c r="JQ942" s="34"/>
      <c r="JR942" s="34"/>
      <c r="JS942" s="34"/>
      <c r="JT942" s="34"/>
      <c r="JU942" s="34"/>
      <c r="JV942" s="34"/>
      <c r="JW942" s="34"/>
      <c r="JX942" s="34"/>
      <c r="JY942" s="34"/>
      <c r="JZ942" s="35"/>
    </row>
    <row r="943" spans="1:286">
      <c r="A943" s="36">
        <v>12</v>
      </c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29"/>
      <c r="BW943" s="29"/>
      <c r="BX943" s="29"/>
      <c r="BY943" s="29"/>
      <c r="BZ943" s="29"/>
      <c r="CA943" s="29"/>
      <c r="CB943" s="29"/>
      <c r="CC943" s="29"/>
      <c r="CD943" s="29"/>
      <c r="CE943" s="29"/>
      <c r="CF943" s="29"/>
      <c r="CG943" s="29"/>
      <c r="CH943" s="29"/>
      <c r="CI943" s="29"/>
      <c r="CJ943" s="29"/>
      <c r="CK943" s="29"/>
      <c r="CL943" s="29"/>
      <c r="CM943" s="29"/>
      <c r="CN943" s="29"/>
      <c r="CO943" s="29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29"/>
      <c r="DF943" s="29"/>
      <c r="DG943" s="29"/>
      <c r="DH943" s="29"/>
      <c r="DI943" s="29"/>
      <c r="DJ943" s="29"/>
      <c r="DK943" s="29"/>
      <c r="DL943" s="29"/>
      <c r="DM943" s="29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29"/>
      <c r="DZ943" s="30"/>
      <c r="EA943" s="29"/>
      <c r="EB943" s="29"/>
      <c r="EC943" s="29"/>
      <c r="ED943" s="29"/>
      <c r="EE943" s="29"/>
      <c r="EF943" s="29"/>
      <c r="EG943" s="29"/>
      <c r="EH943" s="29"/>
      <c r="EI943" s="29"/>
      <c r="EJ943" s="29"/>
      <c r="EK943" s="29"/>
      <c r="EL943" s="29"/>
      <c r="EM943" s="29"/>
      <c r="EN943" s="29"/>
      <c r="EO943" s="29"/>
      <c r="EP943" s="29"/>
      <c r="EQ943" s="29"/>
      <c r="ER943" s="29"/>
      <c r="ES943" s="29"/>
      <c r="ET943" s="29"/>
      <c r="EU943" s="29"/>
      <c r="EV943" s="29"/>
      <c r="EW943" s="29"/>
      <c r="EX943" s="29"/>
      <c r="EY943" s="29"/>
      <c r="EZ943" s="29"/>
      <c r="FA943" s="29"/>
      <c r="FB943" s="29"/>
      <c r="FC943" s="29"/>
      <c r="FD943" s="29"/>
      <c r="FE943" s="29"/>
      <c r="FF943" s="29"/>
      <c r="FG943" s="29"/>
      <c r="FH943" s="29"/>
      <c r="FI943" s="29"/>
      <c r="FJ943" s="29"/>
      <c r="FK943" s="29"/>
      <c r="FL943" s="29"/>
      <c r="FM943" s="29"/>
      <c r="FN943" s="29"/>
      <c r="FO943" s="29"/>
      <c r="FP943" s="29"/>
      <c r="FQ943" s="29"/>
      <c r="FR943" s="29"/>
      <c r="FS943" s="29"/>
      <c r="FT943" s="29"/>
      <c r="FU943" s="29"/>
      <c r="FV943" s="29"/>
      <c r="FW943" s="29"/>
      <c r="FX943" s="29"/>
      <c r="FY943" s="29"/>
      <c r="FZ943" s="29"/>
      <c r="GA943" s="29"/>
      <c r="GB943" s="29"/>
      <c r="GC943" s="29"/>
      <c r="GD943" s="29"/>
      <c r="GE943" s="29"/>
      <c r="GF943" s="29"/>
      <c r="GG943" s="29"/>
      <c r="GH943" s="29"/>
      <c r="GI943" s="29"/>
      <c r="GJ943" s="29"/>
      <c r="GK943" s="29"/>
      <c r="GL943" s="29"/>
      <c r="GM943" s="29"/>
      <c r="GN943" s="29"/>
      <c r="GO943" s="29"/>
      <c r="GP943" s="29"/>
      <c r="GQ943" s="29"/>
      <c r="GR943" s="29"/>
      <c r="GS943" s="29"/>
      <c r="GT943" s="29"/>
      <c r="GU943" s="29"/>
      <c r="GV943" s="29"/>
      <c r="GW943" s="29"/>
      <c r="GX943" s="29"/>
      <c r="GY943" s="29"/>
      <c r="GZ943" s="29"/>
      <c r="HA943" s="29"/>
      <c r="HB943" s="29"/>
      <c r="HC943" s="29"/>
      <c r="HD943" s="29"/>
      <c r="HE943" s="29"/>
      <c r="HF943" s="29"/>
      <c r="HG943" s="29"/>
      <c r="HH943" s="29"/>
      <c r="HI943" s="29"/>
      <c r="HJ943" s="29"/>
      <c r="HK943" s="29"/>
      <c r="HL943" s="29"/>
      <c r="HM943" s="29"/>
      <c r="HN943" s="29"/>
      <c r="HO943" s="29"/>
      <c r="HP943" s="29"/>
      <c r="HQ943" s="29"/>
      <c r="HR943" s="29"/>
      <c r="HS943" s="29"/>
      <c r="HT943" s="29"/>
      <c r="HU943" s="29"/>
      <c r="HV943" s="29"/>
      <c r="HW943" s="29"/>
      <c r="HX943" s="29"/>
      <c r="HY943" s="29"/>
      <c r="HZ943" s="29"/>
      <c r="IA943" s="29"/>
      <c r="IB943" s="29"/>
      <c r="IC943" s="29"/>
      <c r="ID943" s="29"/>
      <c r="IE943" s="29"/>
      <c r="IF943" s="29"/>
      <c r="IG943" s="29"/>
      <c r="IH943" s="29"/>
      <c r="II943" s="29"/>
      <c r="IJ943" s="29"/>
      <c r="IK943" s="29"/>
      <c r="IL943" s="29"/>
      <c r="IM943" s="29"/>
      <c r="IN943" s="29"/>
      <c r="IO943" s="29"/>
      <c r="IP943" s="29"/>
      <c r="IQ943" s="29"/>
      <c r="IR943" s="29"/>
      <c r="IS943" s="29"/>
      <c r="IT943" s="29"/>
      <c r="IU943" s="29"/>
      <c r="IV943" s="29"/>
      <c r="IW943" s="29"/>
      <c r="IX943" s="29"/>
      <c r="IY943" s="29"/>
      <c r="IZ943" s="29"/>
      <c r="JA943" s="29"/>
      <c r="JB943" s="29"/>
      <c r="JC943" s="29"/>
      <c r="JD943" s="29"/>
      <c r="JE943" s="29"/>
      <c r="JF943" s="29"/>
      <c r="JG943" s="29"/>
      <c r="JH943" s="29"/>
      <c r="JI943" s="29"/>
      <c r="JJ943" s="29"/>
      <c r="JK943" s="29"/>
      <c r="JL943" s="29"/>
      <c r="JM943" s="29"/>
      <c r="JN943" s="29"/>
      <c r="JO943" s="29"/>
      <c r="JP943" s="29"/>
      <c r="JQ943" s="29"/>
      <c r="JR943" s="29"/>
      <c r="JS943" s="29"/>
      <c r="JT943" s="29"/>
      <c r="JU943" s="29"/>
      <c r="JV943" s="29"/>
      <c r="JW943" s="29"/>
      <c r="JX943" s="29"/>
      <c r="JY943" s="29"/>
      <c r="JZ943" s="30"/>
    </row>
    <row r="944" spans="1:286">
      <c r="A944" s="31"/>
      <c r="DZ944" s="32"/>
      <c r="JZ944" s="32"/>
    </row>
    <row r="945" spans="1:286">
      <c r="A945" s="31"/>
      <c r="DZ945" s="32"/>
      <c r="JZ945" s="32"/>
    </row>
    <row r="946" spans="1:286">
      <c r="A946" s="31"/>
      <c r="DZ946" s="32"/>
      <c r="JZ946" s="32"/>
    </row>
    <row r="947" spans="1:286">
      <c r="A947" s="31"/>
      <c r="DZ947" s="32"/>
      <c r="JZ947" s="32"/>
    </row>
    <row r="948" spans="1:286">
      <c r="A948" s="31"/>
      <c r="DZ948" s="32"/>
      <c r="JZ948" s="32"/>
    </row>
    <row r="949" spans="1:286">
      <c r="A949" s="31"/>
      <c r="DZ949" s="32"/>
      <c r="JZ949" s="32"/>
    </row>
    <row r="950" spans="1:286">
      <c r="A950" s="31"/>
      <c r="DZ950" s="32"/>
      <c r="JZ950" s="32"/>
    </row>
    <row r="951" spans="1:286">
      <c r="A951" s="31"/>
      <c r="DZ951" s="32"/>
      <c r="JZ951" s="32"/>
    </row>
    <row r="952" spans="1:286">
      <c r="A952" s="31"/>
      <c r="DZ952" s="32"/>
      <c r="JZ952" s="32"/>
    </row>
    <row r="953" spans="1:286">
      <c r="A953" s="31"/>
      <c r="DZ953" s="32"/>
      <c r="JZ953" s="32"/>
    </row>
    <row r="954" spans="1:286">
      <c r="A954" s="31"/>
      <c r="DZ954" s="32"/>
      <c r="JZ954" s="32"/>
    </row>
    <row r="955" spans="1:286">
      <c r="A955" s="31"/>
      <c r="DZ955" s="32"/>
      <c r="JZ955" s="32"/>
    </row>
    <row r="956" spans="1:286">
      <c r="A956" s="31"/>
      <c r="DZ956" s="32"/>
      <c r="JZ956" s="32"/>
    </row>
    <row r="957" spans="1:286">
      <c r="A957" s="31"/>
      <c r="DZ957" s="32"/>
      <c r="JZ957" s="32"/>
    </row>
    <row r="958" spans="1:286">
      <c r="A958" s="31"/>
      <c r="DZ958" s="32"/>
      <c r="JZ958" s="32"/>
    </row>
    <row r="959" spans="1:286">
      <c r="A959" s="31"/>
      <c r="DZ959" s="32"/>
      <c r="JZ959" s="32"/>
    </row>
    <row r="960" spans="1:286">
      <c r="A960" s="31"/>
      <c r="DZ960" s="32"/>
      <c r="JZ960" s="32"/>
    </row>
    <row r="961" spans="1:286">
      <c r="A961" s="31"/>
      <c r="DZ961" s="32"/>
      <c r="JZ961" s="32"/>
    </row>
    <row r="962" spans="1:286">
      <c r="A962" s="31"/>
      <c r="DZ962" s="32"/>
      <c r="JZ962" s="32"/>
    </row>
    <row r="963" spans="1:286">
      <c r="A963" s="31"/>
      <c r="DZ963" s="32"/>
      <c r="JZ963" s="32"/>
    </row>
    <row r="964" spans="1:286">
      <c r="A964" s="31"/>
      <c r="DZ964" s="32"/>
      <c r="JZ964" s="32"/>
    </row>
    <row r="965" spans="1:286">
      <c r="A965" s="31"/>
      <c r="DZ965" s="32"/>
      <c r="JZ965" s="32"/>
    </row>
    <row r="966" spans="1:286">
      <c r="A966" s="31"/>
      <c r="DZ966" s="32"/>
      <c r="JZ966" s="32"/>
    </row>
    <row r="967" spans="1:286">
      <c r="A967" s="31"/>
      <c r="DZ967" s="32"/>
      <c r="JZ967" s="32"/>
    </row>
    <row r="968" spans="1:286">
      <c r="A968" s="31"/>
      <c r="DZ968" s="32"/>
      <c r="JZ968" s="32"/>
    </row>
    <row r="969" spans="1:286">
      <c r="A969" s="31"/>
      <c r="DZ969" s="32"/>
      <c r="JZ969" s="32"/>
    </row>
    <row r="970" spans="1:286">
      <c r="A970" s="31"/>
      <c r="DZ970" s="32"/>
      <c r="JZ970" s="32"/>
    </row>
    <row r="971" spans="1:286">
      <c r="A971" s="31"/>
      <c r="DZ971" s="32"/>
      <c r="JZ971" s="32"/>
    </row>
    <row r="972" spans="1:286">
      <c r="A972" s="31"/>
      <c r="DZ972" s="32"/>
      <c r="JZ972" s="32"/>
    </row>
    <row r="973" spans="1:286">
      <c r="A973" s="31"/>
      <c r="DZ973" s="32"/>
      <c r="JZ973" s="32"/>
    </row>
    <row r="974" spans="1:286">
      <c r="A974" s="31"/>
      <c r="DZ974" s="32"/>
      <c r="JZ974" s="32"/>
    </row>
    <row r="975" spans="1:286">
      <c r="A975" s="31"/>
      <c r="DZ975" s="32"/>
      <c r="JZ975" s="32"/>
    </row>
    <row r="976" spans="1:286">
      <c r="A976" s="31"/>
      <c r="DZ976" s="32"/>
      <c r="JZ976" s="32"/>
    </row>
    <row r="977" spans="1:286">
      <c r="A977" s="31"/>
      <c r="DZ977" s="32"/>
      <c r="JZ977" s="32"/>
    </row>
    <row r="978" spans="1:286">
      <c r="A978" s="31"/>
      <c r="DZ978" s="32"/>
      <c r="JZ978" s="32"/>
    </row>
    <row r="979" spans="1:286">
      <c r="A979" s="31"/>
      <c r="DZ979" s="32"/>
      <c r="JZ979" s="32"/>
    </row>
    <row r="980" spans="1:286">
      <c r="A980" s="31"/>
      <c r="DZ980" s="32"/>
      <c r="JZ980" s="32"/>
    </row>
    <row r="981" spans="1:286">
      <c r="A981" s="31"/>
      <c r="DZ981" s="32"/>
      <c r="JZ981" s="32"/>
    </row>
    <row r="982" spans="1:286">
      <c r="A982" s="31"/>
      <c r="DZ982" s="32"/>
      <c r="JZ982" s="32"/>
    </row>
    <row r="983" spans="1:286">
      <c r="A983" s="31"/>
      <c r="DZ983" s="32"/>
      <c r="JZ983" s="32"/>
    </row>
    <row r="984" spans="1:286">
      <c r="A984" s="31"/>
      <c r="DZ984" s="32"/>
      <c r="JZ984" s="32"/>
    </row>
    <row r="985" spans="1:286">
      <c r="A985" s="31"/>
      <c r="DZ985" s="32"/>
      <c r="JZ985" s="32"/>
    </row>
    <row r="986" spans="1:286">
      <c r="A986" s="31"/>
      <c r="DZ986" s="32"/>
      <c r="JZ986" s="32"/>
    </row>
    <row r="987" spans="1:286">
      <c r="A987" s="31"/>
      <c r="DZ987" s="32"/>
      <c r="JZ987" s="32"/>
    </row>
    <row r="988" spans="1:286">
      <c r="A988" s="31"/>
      <c r="DZ988" s="32"/>
      <c r="JZ988" s="32"/>
    </row>
    <row r="989" spans="1:286">
      <c r="A989" s="31"/>
      <c r="DZ989" s="32"/>
      <c r="JZ989" s="32"/>
    </row>
    <row r="990" spans="1:286">
      <c r="A990" s="31"/>
      <c r="DZ990" s="32"/>
      <c r="JZ990" s="32"/>
    </row>
    <row r="991" spans="1:286">
      <c r="A991" s="31"/>
      <c r="DZ991" s="32"/>
      <c r="JZ991" s="32"/>
    </row>
    <row r="992" spans="1:286">
      <c r="A992" s="31"/>
      <c r="DZ992" s="32"/>
      <c r="JZ992" s="32"/>
    </row>
    <row r="993" spans="1:286">
      <c r="A993" s="31"/>
      <c r="DZ993" s="32"/>
      <c r="JZ993" s="32"/>
    </row>
    <row r="994" spans="1:286">
      <c r="A994" s="31"/>
      <c r="DZ994" s="32"/>
      <c r="JZ994" s="32"/>
    </row>
    <row r="995" spans="1:286">
      <c r="A995" s="31"/>
      <c r="DZ995" s="32"/>
      <c r="JZ995" s="32"/>
    </row>
    <row r="996" spans="1:286">
      <c r="A996" s="31"/>
      <c r="DZ996" s="32"/>
      <c r="JZ996" s="32"/>
    </row>
    <row r="997" spans="1:286">
      <c r="A997" s="31"/>
      <c r="DZ997" s="32"/>
      <c r="JZ997" s="32"/>
    </row>
    <row r="998" spans="1:286">
      <c r="A998" s="31"/>
      <c r="DZ998" s="32"/>
      <c r="JZ998" s="32"/>
    </row>
    <row r="999" spans="1:286">
      <c r="A999" s="31"/>
      <c r="DZ999" s="32"/>
      <c r="JZ999" s="32"/>
    </row>
    <row r="1000" spans="1:286">
      <c r="A1000" s="31"/>
      <c r="DZ1000" s="32"/>
      <c r="JZ1000" s="32"/>
    </row>
    <row r="1001" spans="1:286">
      <c r="A1001" s="31"/>
      <c r="DZ1001" s="32"/>
      <c r="JZ1001" s="32"/>
    </row>
    <row r="1002" spans="1:286">
      <c r="A1002" s="31"/>
      <c r="DZ1002" s="32"/>
      <c r="JZ1002" s="32"/>
    </row>
    <row r="1003" spans="1:286">
      <c r="A1003" s="31"/>
      <c r="DZ1003" s="32"/>
      <c r="JZ1003" s="32"/>
    </row>
    <row r="1004" spans="1:286">
      <c r="A1004" s="31"/>
      <c r="DZ1004" s="32"/>
      <c r="JZ1004" s="32"/>
    </row>
    <row r="1005" spans="1:286">
      <c r="A1005" s="31"/>
      <c r="DZ1005" s="32"/>
      <c r="JZ1005" s="32"/>
    </row>
    <row r="1006" spans="1:286">
      <c r="A1006" s="31"/>
      <c r="DZ1006" s="32"/>
      <c r="JZ1006" s="32"/>
    </row>
    <row r="1007" spans="1:286">
      <c r="A1007" s="31"/>
      <c r="DZ1007" s="32"/>
      <c r="JZ1007" s="32"/>
    </row>
    <row r="1008" spans="1:286">
      <c r="A1008" s="31"/>
      <c r="DZ1008" s="32"/>
      <c r="JZ1008" s="32"/>
    </row>
    <row r="1009" spans="1:286">
      <c r="A1009" s="31"/>
      <c r="DZ1009" s="32"/>
      <c r="JZ1009" s="32"/>
    </row>
    <row r="1010" spans="1:286">
      <c r="A1010" s="31"/>
      <c r="DZ1010" s="32"/>
      <c r="JZ1010" s="32"/>
    </row>
    <row r="1011" spans="1:286">
      <c r="A1011" s="31"/>
      <c r="DZ1011" s="32"/>
      <c r="JZ1011" s="32"/>
    </row>
    <row r="1012" spans="1:286">
      <c r="A1012" s="31"/>
      <c r="DZ1012" s="32"/>
      <c r="JZ1012" s="32"/>
    </row>
    <row r="1013" spans="1:286">
      <c r="A1013" s="31"/>
      <c r="DZ1013" s="32"/>
      <c r="JZ1013" s="32"/>
    </row>
    <row r="1014" spans="1:286">
      <c r="A1014" s="31"/>
      <c r="DZ1014" s="32"/>
      <c r="JZ1014" s="32"/>
    </row>
    <row r="1015" spans="1:286">
      <c r="A1015" s="31"/>
      <c r="DZ1015" s="32"/>
      <c r="JZ1015" s="32"/>
    </row>
    <row r="1016" spans="1:286">
      <c r="A1016" s="31"/>
      <c r="DZ1016" s="32"/>
      <c r="JZ1016" s="32"/>
    </row>
    <row r="1017" spans="1:286">
      <c r="A1017" s="31"/>
      <c r="DZ1017" s="32"/>
      <c r="JZ1017" s="32"/>
    </row>
    <row r="1018" spans="1:286">
      <c r="A1018" s="31"/>
      <c r="DZ1018" s="32"/>
      <c r="JZ1018" s="32"/>
    </row>
    <row r="1019" spans="1:286">
      <c r="A1019" s="31"/>
      <c r="DZ1019" s="32"/>
      <c r="JZ1019" s="32"/>
    </row>
    <row r="1020" spans="1:286">
      <c r="A1020" s="31"/>
      <c r="DZ1020" s="32"/>
      <c r="JZ1020" s="32"/>
    </row>
    <row r="1021" spans="1:286">
      <c r="A1021" s="31"/>
      <c r="DZ1021" s="32"/>
      <c r="JZ1021" s="32"/>
    </row>
    <row r="1022" spans="1:286">
      <c r="A1022" s="31"/>
      <c r="DZ1022" s="32"/>
      <c r="JZ1022" s="32"/>
    </row>
    <row r="1023" spans="1:286">
      <c r="A1023" s="31"/>
      <c r="DZ1023" s="32"/>
      <c r="JZ1023" s="32"/>
    </row>
    <row r="1024" spans="1:286">
      <c r="A1024" s="31"/>
      <c r="DZ1024" s="32"/>
      <c r="JZ1024" s="32"/>
    </row>
    <row r="1025" spans="1:286">
      <c r="A1025" s="31"/>
      <c r="DZ1025" s="32"/>
      <c r="JZ1025" s="32"/>
    </row>
    <row r="1026" spans="1:286">
      <c r="A1026" s="31"/>
      <c r="DZ1026" s="32"/>
      <c r="JZ1026" s="32"/>
    </row>
    <row r="1027" spans="1:286">
      <c r="A1027" s="31"/>
      <c r="DZ1027" s="32"/>
      <c r="JZ1027" s="32"/>
    </row>
    <row r="1028" spans="1:286">
      <c r="A1028" s="31"/>
      <c r="DZ1028" s="32"/>
      <c r="JZ1028" s="32"/>
    </row>
    <row r="1029" spans="1:286">
      <c r="A1029" s="31"/>
      <c r="DZ1029" s="32"/>
      <c r="JZ1029" s="32"/>
    </row>
    <row r="1030" spans="1:286">
      <c r="A1030" s="31"/>
      <c r="DZ1030" s="32"/>
      <c r="JZ1030" s="32"/>
    </row>
    <row r="1031" spans="1:286">
      <c r="A1031" s="31"/>
      <c r="DZ1031" s="32"/>
      <c r="JZ1031" s="32"/>
    </row>
    <row r="1032" spans="1:286">
      <c r="A1032" s="31"/>
      <c r="DZ1032" s="32"/>
      <c r="JZ1032" s="32"/>
    </row>
    <row r="1033" spans="1:286">
      <c r="A1033" s="31"/>
      <c r="DZ1033" s="32"/>
      <c r="JZ1033" s="32"/>
    </row>
    <row r="1034" spans="1:286">
      <c r="A1034" s="36">
        <v>13</v>
      </c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29"/>
      <c r="BW1034" s="29"/>
      <c r="BX1034" s="29"/>
      <c r="BY1034" s="29"/>
      <c r="BZ1034" s="29"/>
      <c r="CA1034" s="29"/>
      <c r="CB1034" s="29"/>
      <c r="CC1034" s="29"/>
      <c r="CD1034" s="29"/>
      <c r="CE1034" s="29"/>
      <c r="CF1034" s="29"/>
      <c r="CG1034" s="29"/>
      <c r="CH1034" s="29"/>
      <c r="CI1034" s="29"/>
      <c r="CJ1034" s="29"/>
      <c r="CK1034" s="29"/>
      <c r="CL1034" s="29"/>
      <c r="CM1034" s="29"/>
      <c r="CN1034" s="29"/>
      <c r="CO1034" s="29"/>
      <c r="CP1034" s="29"/>
      <c r="CQ1034" s="29"/>
      <c r="CR1034" s="29"/>
      <c r="CS1034" s="29"/>
      <c r="CT1034" s="29"/>
      <c r="CU1034" s="29"/>
      <c r="CV1034" s="29"/>
      <c r="CW1034" s="29"/>
      <c r="CX1034" s="29"/>
      <c r="CY1034" s="29"/>
      <c r="CZ1034" s="29"/>
      <c r="DA1034" s="29"/>
      <c r="DB1034" s="29"/>
      <c r="DC1034" s="29"/>
      <c r="DD1034" s="29"/>
      <c r="DE1034" s="29"/>
      <c r="DF1034" s="29"/>
      <c r="DG1034" s="29"/>
      <c r="DH1034" s="29"/>
      <c r="DI1034" s="29"/>
      <c r="DJ1034" s="29"/>
      <c r="DK1034" s="29"/>
      <c r="DL1034" s="29"/>
      <c r="DM1034" s="29"/>
      <c r="DN1034" s="29"/>
      <c r="DO1034" s="29"/>
      <c r="DP1034" s="29"/>
      <c r="DQ1034" s="29"/>
      <c r="DR1034" s="29"/>
      <c r="DS1034" s="29"/>
      <c r="DT1034" s="29"/>
      <c r="DU1034" s="29"/>
      <c r="DV1034" s="29"/>
      <c r="DW1034" s="29"/>
      <c r="DX1034" s="29"/>
      <c r="DY1034" s="29"/>
      <c r="DZ1034" s="30"/>
      <c r="EA1034" s="29"/>
      <c r="EB1034" s="29"/>
      <c r="EC1034" s="29"/>
      <c r="ED1034" s="29"/>
      <c r="EE1034" s="29"/>
      <c r="EF1034" s="29"/>
      <c r="EG1034" s="29"/>
      <c r="EH1034" s="29"/>
      <c r="EI1034" s="29"/>
      <c r="EJ1034" s="29"/>
      <c r="EK1034" s="29"/>
      <c r="EL1034" s="29"/>
      <c r="EM1034" s="29"/>
      <c r="EN1034" s="29"/>
      <c r="EO1034" s="29"/>
      <c r="EP1034" s="29"/>
      <c r="EQ1034" s="29"/>
      <c r="ER1034" s="29"/>
      <c r="ES1034" s="29"/>
      <c r="ET1034" s="29"/>
      <c r="EU1034" s="29"/>
      <c r="EV1034" s="29"/>
      <c r="EW1034" s="29"/>
      <c r="EX1034" s="29"/>
      <c r="EY1034" s="29"/>
      <c r="EZ1034" s="29"/>
      <c r="FA1034" s="29"/>
      <c r="FB1034" s="29"/>
      <c r="FC1034" s="29"/>
      <c r="FD1034" s="29"/>
      <c r="FE1034" s="29"/>
      <c r="FF1034" s="29"/>
      <c r="FG1034" s="29"/>
      <c r="FH1034" s="29"/>
      <c r="FI1034" s="29"/>
      <c r="FJ1034" s="29"/>
      <c r="FK1034" s="29"/>
      <c r="FL1034" s="29"/>
      <c r="FM1034" s="29"/>
      <c r="FN1034" s="29"/>
      <c r="FO1034" s="29"/>
      <c r="FP1034" s="29"/>
      <c r="FQ1034" s="29"/>
      <c r="FR1034" s="29"/>
      <c r="FS1034" s="29"/>
      <c r="FT1034" s="29"/>
      <c r="FU1034" s="29"/>
      <c r="FV1034" s="29"/>
      <c r="FW1034" s="29"/>
      <c r="FX1034" s="29"/>
      <c r="FY1034" s="29"/>
      <c r="FZ1034" s="29"/>
      <c r="GA1034" s="29"/>
      <c r="GB1034" s="29"/>
      <c r="GC1034" s="29"/>
      <c r="GD1034" s="29"/>
      <c r="GE1034" s="29"/>
      <c r="GF1034" s="29"/>
      <c r="GG1034" s="29"/>
      <c r="GH1034" s="29"/>
      <c r="GI1034" s="29"/>
      <c r="GJ1034" s="29"/>
      <c r="GK1034" s="29"/>
      <c r="GL1034" s="29"/>
      <c r="GM1034" s="29"/>
      <c r="GN1034" s="29"/>
      <c r="GO1034" s="29"/>
      <c r="GP1034" s="29"/>
      <c r="GQ1034" s="29"/>
      <c r="GR1034" s="29"/>
      <c r="GS1034" s="29"/>
      <c r="GT1034" s="29"/>
      <c r="GU1034" s="29"/>
      <c r="GV1034" s="29"/>
      <c r="GW1034" s="29"/>
      <c r="GX1034" s="29"/>
      <c r="GY1034" s="29"/>
      <c r="GZ1034" s="29"/>
      <c r="HA1034" s="29"/>
      <c r="HB1034" s="29"/>
      <c r="HC1034" s="29"/>
      <c r="HD1034" s="29"/>
      <c r="HE1034" s="29"/>
      <c r="HF1034" s="29"/>
      <c r="HG1034" s="29"/>
      <c r="HH1034" s="29"/>
      <c r="HI1034" s="29"/>
      <c r="HJ1034" s="29"/>
      <c r="HK1034" s="29"/>
      <c r="HL1034" s="29"/>
      <c r="HM1034" s="29"/>
      <c r="HN1034" s="29"/>
      <c r="HO1034" s="29"/>
      <c r="HP1034" s="29"/>
      <c r="HQ1034" s="29"/>
      <c r="HR1034" s="29"/>
      <c r="HS1034" s="29"/>
      <c r="HT1034" s="29"/>
      <c r="HU1034" s="29"/>
      <c r="HV1034" s="29"/>
      <c r="HW1034" s="29"/>
      <c r="HX1034" s="29"/>
      <c r="HY1034" s="29"/>
      <c r="HZ1034" s="29"/>
      <c r="IA1034" s="29"/>
      <c r="IB1034" s="29"/>
      <c r="IC1034" s="29"/>
      <c r="ID1034" s="29"/>
      <c r="IE1034" s="29"/>
      <c r="IF1034" s="29"/>
      <c r="IG1034" s="29"/>
      <c r="IH1034" s="29"/>
      <c r="II1034" s="29"/>
      <c r="IJ1034" s="29"/>
      <c r="IK1034" s="29"/>
      <c r="IL1034" s="29"/>
      <c r="IM1034" s="29"/>
      <c r="IN1034" s="29"/>
      <c r="IO1034" s="29"/>
      <c r="IP1034" s="29"/>
      <c r="IQ1034" s="29"/>
      <c r="IR1034" s="29"/>
      <c r="IS1034" s="29"/>
      <c r="IT1034" s="29"/>
      <c r="IU1034" s="29"/>
      <c r="IV1034" s="29"/>
      <c r="IW1034" s="29"/>
      <c r="IX1034" s="29"/>
      <c r="IY1034" s="29"/>
      <c r="IZ1034" s="29"/>
      <c r="JA1034" s="29"/>
      <c r="JB1034" s="29"/>
      <c r="JC1034" s="29"/>
      <c r="JD1034" s="29"/>
      <c r="JE1034" s="29"/>
      <c r="JF1034" s="29"/>
      <c r="JG1034" s="29"/>
      <c r="JH1034" s="29"/>
      <c r="JI1034" s="29"/>
      <c r="JJ1034" s="29"/>
      <c r="JK1034" s="29"/>
      <c r="JL1034" s="29"/>
      <c r="JM1034" s="29"/>
      <c r="JN1034" s="29"/>
      <c r="JO1034" s="29"/>
      <c r="JP1034" s="29"/>
      <c r="JQ1034" s="29"/>
      <c r="JR1034" s="29"/>
      <c r="JS1034" s="29"/>
      <c r="JT1034" s="29"/>
      <c r="JU1034" s="29"/>
      <c r="JV1034" s="29"/>
      <c r="JW1034" s="29"/>
      <c r="JX1034" s="29"/>
      <c r="JY1034" s="29"/>
      <c r="JZ1034" s="30"/>
    </row>
    <row r="1035" spans="1:286">
      <c r="A1035" s="31"/>
      <c r="DZ1035" s="32"/>
      <c r="JZ1035" s="32"/>
    </row>
    <row r="1036" spans="1:286">
      <c r="A1036" s="31"/>
      <c r="DZ1036" s="32"/>
      <c r="JZ1036" s="32"/>
    </row>
    <row r="1037" spans="1:286">
      <c r="A1037" s="31"/>
      <c r="DZ1037" s="32"/>
      <c r="JZ1037" s="32"/>
    </row>
    <row r="1038" spans="1:286">
      <c r="A1038" s="31"/>
      <c r="DZ1038" s="32"/>
      <c r="JZ1038" s="32"/>
    </row>
    <row r="1039" spans="1:286">
      <c r="A1039" s="31"/>
      <c r="DZ1039" s="32"/>
      <c r="JZ1039" s="32"/>
    </row>
    <row r="1040" spans="1:286">
      <c r="A1040" s="31"/>
      <c r="DZ1040" s="32"/>
      <c r="JZ1040" s="32"/>
    </row>
    <row r="1041" spans="1:286">
      <c r="A1041" s="31"/>
      <c r="DZ1041" s="32"/>
      <c r="JZ1041" s="32"/>
    </row>
    <row r="1042" spans="1:286">
      <c r="A1042" s="31"/>
      <c r="DZ1042" s="32"/>
      <c r="JZ1042" s="32"/>
    </row>
    <row r="1043" spans="1:286">
      <c r="A1043" s="31"/>
      <c r="DZ1043" s="32"/>
      <c r="JZ1043" s="32"/>
    </row>
    <row r="1044" spans="1:286">
      <c r="A1044" s="31"/>
      <c r="DZ1044" s="32"/>
      <c r="JZ1044" s="32"/>
    </row>
    <row r="1045" spans="1:286">
      <c r="A1045" s="31"/>
      <c r="DZ1045" s="32"/>
      <c r="JZ1045" s="32"/>
    </row>
    <row r="1046" spans="1:286">
      <c r="A1046" s="31"/>
      <c r="DZ1046" s="32"/>
      <c r="JZ1046" s="32"/>
    </row>
    <row r="1047" spans="1:286">
      <c r="A1047" s="31"/>
      <c r="DZ1047" s="32"/>
      <c r="JZ1047" s="32"/>
    </row>
    <row r="1048" spans="1:286">
      <c r="A1048" s="31"/>
      <c r="DZ1048" s="32"/>
      <c r="JZ1048" s="32"/>
    </row>
    <row r="1049" spans="1:286">
      <c r="A1049" s="31"/>
      <c r="DZ1049" s="32"/>
      <c r="JZ1049" s="32"/>
    </row>
    <row r="1050" spans="1:286">
      <c r="A1050" s="31"/>
      <c r="DZ1050" s="32"/>
      <c r="JZ1050" s="32"/>
    </row>
    <row r="1051" spans="1:286">
      <c r="A1051" s="31"/>
      <c r="DZ1051" s="32"/>
      <c r="JZ1051" s="32"/>
    </row>
    <row r="1052" spans="1:286">
      <c r="A1052" s="31"/>
      <c r="DZ1052" s="32"/>
      <c r="JZ1052" s="32"/>
    </row>
    <row r="1053" spans="1:286">
      <c r="A1053" s="31"/>
      <c r="DZ1053" s="32"/>
      <c r="JZ1053" s="32"/>
    </row>
    <row r="1054" spans="1:286">
      <c r="A1054" s="31"/>
      <c r="DZ1054" s="32"/>
      <c r="JZ1054" s="32"/>
    </row>
    <row r="1055" spans="1:286">
      <c r="A1055" s="31"/>
      <c r="DZ1055" s="32"/>
      <c r="JZ1055" s="32"/>
    </row>
    <row r="1056" spans="1:286">
      <c r="A1056" s="31"/>
      <c r="DZ1056" s="32"/>
      <c r="JZ1056" s="32"/>
    </row>
    <row r="1057" spans="1:286">
      <c r="A1057" s="31"/>
      <c r="DZ1057" s="32"/>
      <c r="JZ1057" s="32"/>
    </row>
    <row r="1058" spans="1:286">
      <c r="A1058" s="31"/>
      <c r="DZ1058" s="32"/>
      <c r="JZ1058" s="32"/>
    </row>
    <row r="1059" spans="1:286">
      <c r="A1059" s="31"/>
      <c r="DZ1059" s="32"/>
      <c r="JZ1059" s="32"/>
    </row>
    <row r="1060" spans="1:286">
      <c r="A1060" s="31"/>
      <c r="DZ1060" s="32"/>
      <c r="JZ1060" s="32"/>
    </row>
    <row r="1061" spans="1:286">
      <c r="A1061" s="31"/>
      <c r="DZ1061" s="32"/>
      <c r="JZ1061" s="32"/>
    </row>
    <row r="1062" spans="1:286">
      <c r="A1062" s="31"/>
      <c r="DZ1062" s="32"/>
      <c r="JZ1062" s="32"/>
    </row>
    <row r="1063" spans="1:286">
      <c r="A1063" s="31"/>
      <c r="DZ1063" s="32"/>
      <c r="JZ1063" s="32"/>
    </row>
    <row r="1064" spans="1:286">
      <c r="A1064" s="31"/>
      <c r="DZ1064" s="32"/>
      <c r="JZ1064" s="32"/>
    </row>
    <row r="1065" spans="1:286">
      <c r="A1065" s="31"/>
      <c r="DZ1065" s="32"/>
      <c r="JZ1065" s="32"/>
    </row>
    <row r="1066" spans="1:286">
      <c r="A1066" s="31"/>
      <c r="DZ1066" s="32"/>
      <c r="JZ1066" s="32"/>
    </row>
    <row r="1067" spans="1:286">
      <c r="A1067" s="31"/>
      <c r="DZ1067" s="32"/>
      <c r="JZ1067" s="32"/>
    </row>
    <row r="1068" spans="1:286">
      <c r="A1068" s="31"/>
      <c r="DZ1068" s="32"/>
      <c r="JZ1068" s="32"/>
    </row>
    <row r="1069" spans="1:286">
      <c r="A1069" s="31"/>
      <c r="DZ1069" s="32"/>
      <c r="JZ1069" s="32"/>
    </row>
    <row r="1070" spans="1:286">
      <c r="A1070" s="31"/>
      <c r="DZ1070" s="32"/>
      <c r="JZ1070" s="32"/>
    </row>
    <row r="1071" spans="1:286">
      <c r="A1071" s="31"/>
      <c r="DZ1071" s="32"/>
      <c r="JZ1071" s="32"/>
    </row>
    <row r="1072" spans="1:286">
      <c r="A1072" s="31"/>
      <c r="DZ1072" s="32"/>
      <c r="JZ1072" s="32"/>
    </row>
    <row r="1073" spans="1:286">
      <c r="A1073" s="31"/>
      <c r="DZ1073" s="32"/>
      <c r="JZ1073" s="32"/>
    </row>
    <row r="1074" spans="1:286">
      <c r="A1074" s="31"/>
      <c r="DZ1074" s="32"/>
      <c r="JZ1074" s="32"/>
    </row>
    <row r="1075" spans="1:286">
      <c r="A1075" s="31"/>
      <c r="DZ1075" s="32"/>
      <c r="JZ1075" s="32"/>
    </row>
    <row r="1076" spans="1:286">
      <c r="A1076" s="31"/>
      <c r="DZ1076" s="32"/>
      <c r="JZ1076" s="32"/>
    </row>
    <row r="1077" spans="1:286">
      <c r="A1077" s="31"/>
      <c r="DZ1077" s="32"/>
      <c r="JZ1077" s="32"/>
    </row>
    <row r="1078" spans="1:286">
      <c r="A1078" s="31"/>
      <c r="DZ1078" s="32"/>
      <c r="JZ1078" s="32"/>
    </row>
    <row r="1079" spans="1:286">
      <c r="A1079" s="31"/>
      <c r="DZ1079" s="32"/>
      <c r="JZ1079" s="32"/>
    </row>
    <row r="1080" spans="1:286">
      <c r="A1080" s="31"/>
      <c r="DZ1080" s="32"/>
      <c r="JZ1080" s="32"/>
    </row>
    <row r="1081" spans="1:286">
      <c r="A1081" s="31"/>
      <c r="DZ1081" s="32"/>
      <c r="JZ1081" s="32"/>
    </row>
    <row r="1082" spans="1:286">
      <c r="A1082" s="31"/>
      <c r="DZ1082" s="32"/>
      <c r="JZ1082" s="32"/>
    </row>
    <row r="1083" spans="1:286">
      <c r="A1083" s="31"/>
      <c r="DZ1083" s="32"/>
      <c r="JZ1083" s="32"/>
    </row>
    <row r="1084" spans="1:286">
      <c r="A1084" s="31"/>
      <c r="DZ1084" s="32"/>
      <c r="JZ1084" s="32"/>
    </row>
    <row r="1085" spans="1:286">
      <c r="A1085" s="31"/>
      <c r="DZ1085" s="32"/>
      <c r="JZ1085" s="32"/>
    </row>
    <row r="1086" spans="1:286">
      <c r="A1086" s="31"/>
      <c r="DZ1086" s="32"/>
      <c r="JZ1086" s="32"/>
    </row>
    <row r="1087" spans="1:286">
      <c r="A1087" s="31"/>
      <c r="DZ1087" s="32"/>
      <c r="JZ1087" s="32"/>
    </row>
    <row r="1088" spans="1:286">
      <c r="A1088" s="31"/>
      <c r="DZ1088" s="32"/>
      <c r="JZ1088" s="32"/>
    </row>
    <row r="1089" spans="1:286">
      <c r="A1089" s="31"/>
      <c r="DZ1089" s="32"/>
      <c r="JZ1089" s="32"/>
    </row>
    <row r="1090" spans="1:286">
      <c r="A1090" s="31"/>
      <c r="DZ1090" s="32"/>
      <c r="JZ1090" s="32"/>
    </row>
    <row r="1091" spans="1:286">
      <c r="A1091" s="31"/>
      <c r="DZ1091" s="32"/>
      <c r="JZ1091" s="32"/>
    </row>
    <row r="1092" spans="1:286">
      <c r="A1092" s="31"/>
      <c r="DZ1092" s="32"/>
      <c r="JZ1092" s="32"/>
    </row>
    <row r="1093" spans="1:286">
      <c r="A1093" s="31"/>
      <c r="DZ1093" s="32"/>
      <c r="JZ1093" s="32"/>
    </row>
    <row r="1094" spans="1:286">
      <c r="A1094" s="31"/>
      <c r="DZ1094" s="32"/>
      <c r="JZ1094" s="32"/>
    </row>
    <row r="1095" spans="1:286">
      <c r="A1095" s="31"/>
      <c r="DZ1095" s="32"/>
      <c r="JZ1095" s="32"/>
    </row>
    <row r="1096" spans="1:286">
      <c r="A1096" s="31"/>
      <c r="DZ1096" s="32"/>
      <c r="JZ1096" s="32"/>
    </row>
    <row r="1097" spans="1:286">
      <c r="A1097" s="31"/>
      <c r="DZ1097" s="32"/>
      <c r="JZ1097" s="32"/>
    </row>
    <row r="1098" spans="1:286">
      <c r="A1098" s="31"/>
      <c r="DZ1098" s="32"/>
      <c r="JZ1098" s="32"/>
    </row>
    <row r="1099" spans="1:286">
      <c r="A1099" s="31"/>
      <c r="DZ1099" s="32"/>
      <c r="JZ1099" s="32"/>
    </row>
    <row r="1100" spans="1:286">
      <c r="A1100" s="31"/>
      <c r="DZ1100" s="32"/>
      <c r="JZ1100" s="32"/>
    </row>
    <row r="1101" spans="1:286">
      <c r="A1101" s="31"/>
      <c r="DZ1101" s="32"/>
      <c r="JZ1101" s="32"/>
    </row>
    <row r="1102" spans="1:286">
      <c r="A1102" s="31"/>
      <c r="DZ1102" s="32"/>
      <c r="JZ1102" s="32"/>
    </row>
    <row r="1103" spans="1:286">
      <c r="A1103" s="31"/>
      <c r="DZ1103" s="32"/>
      <c r="JZ1103" s="32"/>
    </row>
    <row r="1104" spans="1:286">
      <c r="A1104" s="31"/>
      <c r="DZ1104" s="32"/>
      <c r="JZ1104" s="32"/>
    </row>
    <row r="1105" spans="1:286">
      <c r="A1105" s="31"/>
      <c r="DZ1105" s="32"/>
      <c r="JZ1105" s="32"/>
    </row>
    <row r="1106" spans="1:286">
      <c r="A1106" s="31"/>
      <c r="DZ1106" s="32"/>
      <c r="JZ1106" s="32"/>
    </row>
    <row r="1107" spans="1:286">
      <c r="A1107" s="31"/>
      <c r="DZ1107" s="32"/>
      <c r="JZ1107" s="32"/>
    </row>
    <row r="1108" spans="1:286">
      <c r="A1108" s="31"/>
      <c r="DZ1108" s="32"/>
      <c r="JZ1108" s="32"/>
    </row>
    <row r="1109" spans="1:286">
      <c r="A1109" s="31"/>
      <c r="DZ1109" s="32"/>
      <c r="JZ1109" s="32"/>
    </row>
    <row r="1110" spans="1:286">
      <c r="A1110" s="31"/>
      <c r="DZ1110" s="32"/>
      <c r="JZ1110" s="32"/>
    </row>
    <row r="1111" spans="1:286">
      <c r="A1111" s="31"/>
      <c r="DZ1111" s="32"/>
      <c r="JZ1111" s="32"/>
    </row>
    <row r="1112" spans="1:286">
      <c r="A1112" s="31"/>
      <c r="DZ1112" s="32"/>
      <c r="JZ1112" s="32"/>
    </row>
    <row r="1113" spans="1:286">
      <c r="A1113" s="31"/>
      <c r="DZ1113" s="32"/>
      <c r="JZ1113" s="32"/>
    </row>
    <row r="1114" spans="1:286">
      <c r="A1114" s="31"/>
      <c r="DZ1114" s="32"/>
      <c r="JZ1114" s="32"/>
    </row>
    <row r="1115" spans="1:286">
      <c r="A1115" s="31"/>
      <c r="DZ1115" s="32"/>
      <c r="JZ1115" s="32"/>
    </row>
    <row r="1116" spans="1:286">
      <c r="A1116" s="31"/>
      <c r="DZ1116" s="32"/>
      <c r="JZ1116" s="32"/>
    </row>
    <row r="1117" spans="1:286">
      <c r="A1117" s="31"/>
      <c r="DZ1117" s="32"/>
      <c r="JZ1117" s="32"/>
    </row>
    <row r="1118" spans="1:286">
      <c r="A1118" s="31"/>
      <c r="DZ1118" s="32"/>
      <c r="JZ1118" s="32"/>
    </row>
    <row r="1119" spans="1:286">
      <c r="A1119" s="31"/>
      <c r="DZ1119" s="32"/>
      <c r="JZ1119" s="32"/>
    </row>
    <row r="1120" spans="1:286">
      <c r="A1120" s="31"/>
      <c r="DZ1120" s="32"/>
      <c r="JZ1120" s="32"/>
    </row>
    <row r="1121" spans="1:286">
      <c r="A1121" s="31"/>
      <c r="DZ1121" s="32"/>
      <c r="JZ1121" s="32"/>
    </row>
    <row r="1122" spans="1:286">
      <c r="A1122" s="33"/>
      <c r="B1122" s="34"/>
      <c r="C1122" s="34"/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  <c r="AB1122" s="34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X1122" s="34"/>
      <c r="AY1122" s="34"/>
      <c r="AZ1122" s="34"/>
      <c r="BA1122" s="34"/>
      <c r="BB1122" s="34"/>
      <c r="BC1122" s="34"/>
      <c r="BD1122" s="34"/>
      <c r="BE1122" s="34"/>
      <c r="BF1122" s="34"/>
      <c r="BG1122" s="34"/>
      <c r="BH1122" s="34"/>
      <c r="BI1122" s="34"/>
      <c r="BJ1122" s="34"/>
      <c r="BK1122" s="34"/>
      <c r="BL1122" s="34"/>
      <c r="BM1122" s="34"/>
      <c r="BN1122" s="34"/>
      <c r="BO1122" s="34"/>
      <c r="BP1122" s="34"/>
      <c r="BQ1122" s="34"/>
      <c r="BR1122" s="34"/>
      <c r="BS1122" s="34"/>
      <c r="BT1122" s="34"/>
      <c r="BU1122" s="34"/>
      <c r="BV1122" s="34"/>
      <c r="BW1122" s="34"/>
      <c r="BX1122" s="34"/>
      <c r="BY1122" s="34"/>
      <c r="BZ1122" s="34"/>
      <c r="CA1122" s="34"/>
      <c r="CB1122" s="34"/>
      <c r="CC1122" s="34"/>
      <c r="CD1122" s="34"/>
      <c r="CE1122" s="34"/>
      <c r="CF1122" s="34"/>
      <c r="CG1122" s="34"/>
      <c r="CH1122" s="34"/>
      <c r="CI1122" s="34"/>
      <c r="CJ1122" s="34"/>
      <c r="CK1122" s="34"/>
      <c r="CL1122" s="34"/>
      <c r="CM1122" s="34"/>
      <c r="CN1122" s="34"/>
      <c r="CO1122" s="34"/>
      <c r="CP1122" s="34"/>
      <c r="CQ1122" s="34"/>
      <c r="CR1122" s="34"/>
      <c r="CS1122" s="34"/>
      <c r="CT1122" s="34"/>
      <c r="CU1122" s="34"/>
      <c r="CV1122" s="34"/>
      <c r="CW1122" s="34"/>
      <c r="CX1122" s="34"/>
      <c r="CY1122" s="34"/>
      <c r="CZ1122" s="34"/>
      <c r="DA1122" s="34"/>
      <c r="DB1122" s="34"/>
      <c r="DC1122" s="34"/>
      <c r="DD1122" s="34"/>
      <c r="DE1122" s="34"/>
      <c r="DF1122" s="34"/>
      <c r="DG1122" s="34"/>
      <c r="DH1122" s="34"/>
      <c r="DI1122" s="34"/>
      <c r="DJ1122" s="34"/>
      <c r="DK1122" s="34"/>
      <c r="DL1122" s="34"/>
      <c r="DM1122" s="34"/>
      <c r="DN1122" s="34"/>
      <c r="DO1122" s="34"/>
      <c r="DP1122" s="34"/>
      <c r="DQ1122" s="34"/>
      <c r="DR1122" s="34"/>
      <c r="DS1122" s="34"/>
      <c r="DT1122" s="34"/>
      <c r="DU1122" s="34"/>
      <c r="DV1122" s="34"/>
      <c r="DW1122" s="34"/>
      <c r="DX1122" s="34"/>
      <c r="DY1122" s="34"/>
      <c r="DZ1122" s="35"/>
      <c r="EA1122" s="34"/>
      <c r="EB1122" s="34"/>
      <c r="EC1122" s="34"/>
      <c r="ED1122" s="34"/>
      <c r="EE1122" s="34"/>
      <c r="EF1122" s="34"/>
      <c r="EG1122" s="34"/>
      <c r="EH1122" s="34"/>
      <c r="EI1122" s="34"/>
      <c r="EJ1122" s="34"/>
      <c r="EK1122" s="34"/>
      <c r="EL1122" s="34"/>
      <c r="EM1122" s="34"/>
      <c r="EN1122" s="34"/>
      <c r="EO1122" s="34"/>
      <c r="EP1122" s="34"/>
      <c r="EQ1122" s="34"/>
      <c r="ER1122" s="34"/>
      <c r="ES1122" s="34"/>
      <c r="ET1122" s="34"/>
      <c r="EU1122" s="34"/>
      <c r="EV1122" s="34"/>
      <c r="EW1122" s="34"/>
      <c r="EX1122" s="34"/>
      <c r="EY1122" s="34"/>
      <c r="EZ1122" s="34"/>
      <c r="FA1122" s="34"/>
      <c r="FB1122" s="34"/>
      <c r="FC1122" s="34"/>
      <c r="FD1122" s="34"/>
      <c r="FE1122" s="34"/>
      <c r="FF1122" s="34"/>
      <c r="FG1122" s="34"/>
      <c r="FH1122" s="34"/>
      <c r="FI1122" s="34"/>
      <c r="FJ1122" s="34"/>
      <c r="FK1122" s="34"/>
      <c r="FL1122" s="34"/>
      <c r="FM1122" s="34"/>
      <c r="FN1122" s="34"/>
      <c r="FO1122" s="34"/>
      <c r="FP1122" s="34"/>
      <c r="FQ1122" s="34"/>
      <c r="FR1122" s="34"/>
      <c r="FS1122" s="34"/>
      <c r="FT1122" s="34"/>
      <c r="FU1122" s="34"/>
      <c r="FV1122" s="34"/>
      <c r="FW1122" s="34"/>
      <c r="FX1122" s="34"/>
      <c r="FY1122" s="34"/>
      <c r="FZ1122" s="34"/>
      <c r="GA1122" s="34"/>
      <c r="GB1122" s="34"/>
      <c r="GC1122" s="34"/>
      <c r="GD1122" s="34"/>
      <c r="GE1122" s="34"/>
      <c r="GF1122" s="34"/>
      <c r="GG1122" s="34"/>
      <c r="GH1122" s="34"/>
      <c r="GI1122" s="34"/>
      <c r="GJ1122" s="34"/>
      <c r="GK1122" s="34"/>
      <c r="GL1122" s="34"/>
      <c r="GM1122" s="34"/>
      <c r="GN1122" s="34"/>
      <c r="GO1122" s="34"/>
      <c r="GP1122" s="34"/>
      <c r="GQ1122" s="34"/>
      <c r="GR1122" s="34"/>
      <c r="GS1122" s="34"/>
      <c r="GT1122" s="34"/>
      <c r="GU1122" s="34"/>
      <c r="GV1122" s="34"/>
      <c r="GW1122" s="34"/>
      <c r="GX1122" s="34"/>
      <c r="GY1122" s="34"/>
      <c r="GZ1122" s="34"/>
      <c r="HA1122" s="34"/>
      <c r="HB1122" s="34"/>
      <c r="HC1122" s="34"/>
      <c r="HD1122" s="34"/>
      <c r="HE1122" s="34"/>
      <c r="HF1122" s="34"/>
      <c r="HG1122" s="34"/>
      <c r="HH1122" s="34"/>
      <c r="HI1122" s="34"/>
      <c r="HJ1122" s="34"/>
      <c r="HK1122" s="34"/>
      <c r="HL1122" s="34"/>
      <c r="HM1122" s="34"/>
      <c r="HN1122" s="34"/>
      <c r="HO1122" s="34"/>
      <c r="HP1122" s="34"/>
      <c r="HQ1122" s="34"/>
      <c r="HR1122" s="34"/>
      <c r="HS1122" s="34"/>
      <c r="HT1122" s="34"/>
      <c r="HU1122" s="34"/>
      <c r="HV1122" s="34"/>
      <c r="HW1122" s="34"/>
      <c r="HX1122" s="34"/>
      <c r="HY1122" s="34"/>
      <c r="HZ1122" s="34"/>
      <c r="IA1122" s="34"/>
      <c r="IB1122" s="34"/>
      <c r="IC1122" s="34"/>
      <c r="ID1122" s="34"/>
      <c r="IE1122" s="34"/>
      <c r="IF1122" s="34"/>
      <c r="IG1122" s="34"/>
      <c r="IH1122" s="34"/>
      <c r="II1122" s="34"/>
      <c r="IJ1122" s="34"/>
      <c r="IK1122" s="34"/>
      <c r="IL1122" s="34"/>
      <c r="IM1122" s="34"/>
      <c r="IN1122" s="34"/>
      <c r="IO1122" s="34"/>
      <c r="IP1122" s="34"/>
      <c r="IQ1122" s="34"/>
      <c r="IR1122" s="34"/>
      <c r="IS1122" s="34"/>
      <c r="IT1122" s="34"/>
      <c r="IU1122" s="34"/>
      <c r="IV1122" s="34"/>
      <c r="IW1122" s="34"/>
      <c r="IX1122" s="34"/>
      <c r="IY1122" s="34"/>
      <c r="IZ1122" s="34"/>
      <c r="JA1122" s="34"/>
      <c r="JB1122" s="34"/>
      <c r="JC1122" s="34"/>
      <c r="JD1122" s="34"/>
      <c r="JE1122" s="34"/>
      <c r="JF1122" s="34"/>
      <c r="JG1122" s="34"/>
      <c r="JH1122" s="34"/>
      <c r="JI1122" s="34"/>
      <c r="JJ1122" s="34"/>
      <c r="JK1122" s="34"/>
      <c r="JL1122" s="34"/>
      <c r="JM1122" s="34"/>
      <c r="JN1122" s="34"/>
      <c r="JO1122" s="34"/>
      <c r="JP1122" s="34"/>
      <c r="JQ1122" s="34"/>
      <c r="JR1122" s="34"/>
      <c r="JS1122" s="34"/>
      <c r="JT1122" s="34"/>
      <c r="JU1122" s="34"/>
      <c r="JV1122" s="34"/>
      <c r="JW1122" s="34"/>
      <c r="JX1122" s="34"/>
      <c r="JY1122" s="34"/>
      <c r="JZ1122" s="35"/>
    </row>
    <row r="1123" spans="1:286">
      <c r="A1123" s="36">
        <v>14</v>
      </c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29"/>
      <c r="AB1123" s="29"/>
      <c r="AC1123" s="29"/>
      <c r="AD1123" s="29"/>
      <c r="AE1123" s="29"/>
      <c r="AF1123" s="29"/>
      <c r="AG1123" s="29"/>
      <c r="AH1123" s="29"/>
      <c r="AI1123" s="29"/>
      <c r="AJ1123" s="29"/>
      <c r="AK1123" s="29"/>
      <c r="AL1123" s="29"/>
      <c r="AM1123" s="29"/>
      <c r="AN1123" s="29"/>
      <c r="AO1123" s="29"/>
      <c r="AP1123" s="29"/>
      <c r="AQ1123" s="29"/>
      <c r="AR1123" s="29"/>
      <c r="AS1123" s="29"/>
      <c r="AT1123" s="29"/>
      <c r="AU1123" s="29"/>
      <c r="AV1123" s="29"/>
      <c r="AW1123" s="29"/>
      <c r="AX1123" s="29"/>
      <c r="AY1123" s="29"/>
      <c r="AZ1123" s="29"/>
      <c r="BA1123" s="29"/>
      <c r="BB1123" s="29"/>
      <c r="BC1123" s="29"/>
      <c r="BD1123" s="29"/>
      <c r="BE1123" s="29"/>
      <c r="BF1123" s="29"/>
      <c r="BG1123" s="29"/>
      <c r="BH1123" s="29"/>
      <c r="BI1123" s="29"/>
      <c r="BJ1123" s="29"/>
      <c r="BK1123" s="29"/>
      <c r="BL1123" s="29"/>
      <c r="BM1123" s="29"/>
      <c r="BN1123" s="29"/>
      <c r="BO1123" s="29"/>
      <c r="BP1123" s="29"/>
      <c r="BQ1123" s="29"/>
      <c r="BR1123" s="29"/>
      <c r="BS1123" s="29"/>
      <c r="BT1123" s="29"/>
      <c r="BU1123" s="29"/>
      <c r="BV1123" s="29"/>
      <c r="BW1123" s="29"/>
      <c r="BX1123" s="29"/>
      <c r="BY1123" s="29"/>
      <c r="BZ1123" s="29"/>
      <c r="CA1123" s="29"/>
      <c r="CB1123" s="29"/>
      <c r="CC1123" s="29"/>
      <c r="CD1123" s="29"/>
      <c r="CE1123" s="29"/>
      <c r="CF1123" s="29"/>
      <c r="CG1123" s="29"/>
      <c r="CH1123" s="29"/>
      <c r="CI1123" s="29"/>
      <c r="CJ1123" s="29"/>
      <c r="CK1123" s="29"/>
      <c r="CL1123" s="29"/>
      <c r="CM1123" s="29"/>
      <c r="CN1123" s="29"/>
      <c r="CO1123" s="29"/>
      <c r="CP1123" s="29"/>
      <c r="CQ1123" s="29"/>
      <c r="CR1123" s="29"/>
      <c r="CS1123" s="29"/>
      <c r="CT1123" s="29"/>
      <c r="CU1123" s="29"/>
      <c r="CV1123" s="29"/>
      <c r="CW1123" s="29"/>
      <c r="CX1123" s="29"/>
      <c r="CY1123" s="29"/>
      <c r="CZ1123" s="29"/>
      <c r="DA1123" s="29"/>
      <c r="DB1123" s="29"/>
      <c r="DC1123" s="29"/>
      <c r="DD1123" s="29"/>
      <c r="DE1123" s="29"/>
      <c r="DF1123" s="29"/>
      <c r="DG1123" s="29"/>
      <c r="DH1123" s="29"/>
      <c r="DI1123" s="29"/>
      <c r="DJ1123" s="29"/>
      <c r="DK1123" s="29"/>
      <c r="DL1123" s="29"/>
      <c r="DM1123" s="29"/>
      <c r="DN1123" s="29"/>
      <c r="DO1123" s="29"/>
      <c r="DP1123" s="29"/>
      <c r="DQ1123" s="29"/>
      <c r="DR1123" s="29"/>
      <c r="DS1123" s="29"/>
      <c r="DT1123" s="29"/>
      <c r="DU1123" s="29"/>
      <c r="DV1123" s="29"/>
      <c r="DW1123" s="29"/>
      <c r="DX1123" s="29"/>
      <c r="DY1123" s="29"/>
      <c r="DZ1123" s="30"/>
      <c r="EA1123" s="29"/>
      <c r="EB1123" s="29"/>
      <c r="EC1123" s="29"/>
      <c r="ED1123" s="29"/>
      <c r="EE1123" s="29"/>
      <c r="EF1123" s="29"/>
      <c r="EG1123" s="29"/>
      <c r="EH1123" s="29"/>
      <c r="EI1123" s="29"/>
      <c r="EJ1123" s="29"/>
      <c r="EK1123" s="29"/>
      <c r="EL1123" s="29"/>
      <c r="EM1123" s="29"/>
      <c r="EN1123" s="29"/>
      <c r="EO1123" s="29"/>
      <c r="EP1123" s="29"/>
      <c r="EQ1123" s="29"/>
      <c r="ER1123" s="29"/>
      <c r="ES1123" s="29"/>
      <c r="ET1123" s="29"/>
      <c r="EU1123" s="29"/>
      <c r="EV1123" s="29"/>
      <c r="EW1123" s="29"/>
      <c r="EX1123" s="29"/>
      <c r="EY1123" s="29"/>
      <c r="EZ1123" s="29"/>
      <c r="FA1123" s="29"/>
      <c r="FB1123" s="29"/>
      <c r="FC1123" s="29"/>
      <c r="FD1123" s="29"/>
      <c r="FE1123" s="29"/>
      <c r="FF1123" s="29"/>
      <c r="FG1123" s="29"/>
      <c r="FH1123" s="29"/>
      <c r="FI1123" s="29"/>
      <c r="FJ1123" s="29"/>
      <c r="FK1123" s="29"/>
      <c r="FL1123" s="29"/>
      <c r="FM1123" s="29"/>
      <c r="FN1123" s="29"/>
      <c r="FO1123" s="29"/>
      <c r="FP1123" s="29"/>
      <c r="FQ1123" s="29"/>
      <c r="FR1123" s="29"/>
      <c r="FS1123" s="29"/>
      <c r="FT1123" s="29"/>
      <c r="FU1123" s="29"/>
      <c r="FV1123" s="29"/>
      <c r="FW1123" s="29"/>
      <c r="FX1123" s="29"/>
      <c r="FY1123" s="29"/>
      <c r="FZ1123" s="29"/>
      <c r="GA1123" s="29"/>
      <c r="GB1123" s="29"/>
      <c r="GC1123" s="29"/>
      <c r="GD1123" s="29"/>
      <c r="GE1123" s="29"/>
      <c r="GF1123" s="29"/>
      <c r="GG1123" s="29"/>
      <c r="GH1123" s="29"/>
      <c r="GI1123" s="29"/>
      <c r="GJ1123" s="29"/>
      <c r="GK1123" s="29"/>
      <c r="GL1123" s="29"/>
      <c r="GM1123" s="29"/>
      <c r="GN1123" s="29"/>
      <c r="GO1123" s="29"/>
      <c r="GP1123" s="29"/>
      <c r="GQ1123" s="29"/>
      <c r="GR1123" s="29"/>
      <c r="GS1123" s="29"/>
      <c r="GT1123" s="29"/>
      <c r="GU1123" s="29"/>
      <c r="GV1123" s="29"/>
      <c r="GW1123" s="29"/>
      <c r="GX1123" s="29"/>
      <c r="GY1123" s="29"/>
      <c r="GZ1123" s="29"/>
      <c r="HA1123" s="29"/>
      <c r="HB1123" s="29"/>
      <c r="HC1123" s="29"/>
      <c r="HD1123" s="29"/>
      <c r="HE1123" s="29"/>
      <c r="HF1123" s="29"/>
      <c r="HG1123" s="29"/>
      <c r="HH1123" s="29"/>
      <c r="HI1123" s="29"/>
      <c r="HJ1123" s="29"/>
      <c r="HK1123" s="29"/>
      <c r="HL1123" s="29"/>
      <c r="HM1123" s="29"/>
      <c r="HN1123" s="29"/>
      <c r="HO1123" s="29"/>
      <c r="HP1123" s="29"/>
      <c r="HQ1123" s="29"/>
      <c r="HR1123" s="29"/>
      <c r="HS1123" s="29"/>
      <c r="HT1123" s="29"/>
      <c r="HU1123" s="29"/>
      <c r="HV1123" s="29"/>
      <c r="HW1123" s="29"/>
      <c r="HX1123" s="29"/>
      <c r="HY1123" s="29"/>
      <c r="HZ1123" s="29"/>
      <c r="IA1123" s="29"/>
      <c r="IB1123" s="29"/>
      <c r="IC1123" s="29"/>
      <c r="ID1123" s="29"/>
      <c r="IE1123" s="29"/>
      <c r="IF1123" s="29"/>
      <c r="IG1123" s="29"/>
      <c r="IH1123" s="29"/>
      <c r="II1123" s="29"/>
      <c r="IJ1123" s="29"/>
      <c r="IK1123" s="29"/>
      <c r="IL1123" s="29"/>
      <c r="IM1123" s="29"/>
      <c r="IN1123" s="29"/>
      <c r="IO1123" s="29"/>
      <c r="IP1123" s="29"/>
      <c r="IQ1123" s="29"/>
      <c r="IR1123" s="29"/>
      <c r="IS1123" s="29"/>
      <c r="IT1123" s="29"/>
      <c r="IU1123" s="29"/>
      <c r="IV1123" s="29"/>
      <c r="IW1123" s="29"/>
      <c r="IX1123" s="29"/>
      <c r="IY1123" s="29"/>
      <c r="IZ1123" s="29"/>
      <c r="JA1123" s="29"/>
      <c r="JB1123" s="29"/>
      <c r="JC1123" s="29"/>
      <c r="JD1123" s="29"/>
      <c r="JE1123" s="29"/>
      <c r="JF1123" s="29"/>
      <c r="JG1123" s="29"/>
      <c r="JH1123" s="29"/>
      <c r="JI1123" s="29"/>
      <c r="JJ1123" s="29"/>
      <c r="JK1123" s="29"/>
      <c r="JL1123" s="29"/>
      <c r="JM1123" s="29"/>
      <c r="JN1123" s="29"/>
      <c r="JO1123" s="29"/>
      <c r="JP1123" s="29"/>
      <c r="JQ1123" s="29"/>
      <c r="JR1123" s="29"/>
      <c r="JS1123" s="29"/>
      <c r="JT1123" s="29"/>
      <c r="JU1123" s="29"/>
      <c r="JV1123" s="29"/>
      <c r="JW1123" s="29"/>
      <c r="JX1123" s="29"/>
      <c r="JY1123" s="29"/>
      <c r="JZ1123" s="30"/>
    </row>
    <row r="1124" spans="1:286">
      <c r="A1124" s="31"/>
      <c r="DZ1124" s="32"/>
      <c r="JZ1124" s="32"/>
    </row>
    <row r="1125" spans="1:286">
      <c r="A1125" s="31"/>
      <c r="DZ1125" s="32"/>
      <c r="JZ1125" s="32"/>
    </row>
    <row r="1126" spans="1:286">
      <c r="A1126" s="31"/>
      <c r="DZ1126" s="32"/>
      <c r="JZ1126" s="32"/>
    </row>
    <row r="1127" spans="1:286">
      <c r="A1127" s="31"/>
      <c r="DZ1127" s="32"/>
      <c r="JZ1127" s="32"/>
    </row>
    <row r="1128" spans="1:286">
      <c r="A1128" s="31"/>
      <c r="DZ1128" s="32"/>
      <c r="JZ1128" s="32"/>
    </row>
    <row r="1129" spans="1:286">
      <c r="A1129" s="31"/>
      <c r="DZ1129" s="32"/>
      <c r="JZ1129" s="32"/>
    </row>
    <row r="1130" spans="1:286">
      <c r="A1130" s="31"/>
      <c r="DZ1130" s="32"/>
      <c r="JZ1130" s="32"/>
    </row>
    <row r="1131" spans="1:286">
      <c r="A1131" s="31"/>
      <c r="DZ1131" s="32"/>
      <c r="JZ1131" s="32"/>
    </row>
    <row r="1132" spans="1:286">
      <c r="A1132" s="31"/>
      <c r="DZ1132" s="32"/>
      <c r="JZ1132" s="32"/>
    </row>
    <row r="1133" spans="1:286">
      <c r="A1133" s="31"/>
      <c r="DZ1133" s="32"/>
      <c r="JZ1133" s="32"/>
    </row>
    <row r="1134" spans="1:286">
      <c r="A1134" s="31"/>
      <c r="DZ1134" s="32"/>
      <c r="JZ1134" s="32"/>
    </row>
    <row r="1135" spans="1:286">
      <c r="A1135" s="31"/>
      <c r="DZ1135" s="32"/>
      <c r="JZ1135" s="32"/>
    </row>
    <row r="1136" spans="1:286">
      <c r="A1136" s="31"/>
      <c r="DZ1136" s="32"/>
      <c r="JZ1136" s="32"/>
    </row>
    <row r="1137" spans="1:286">
      <c r="A1137" s="31"/>
      <c r="DZ1137" s="32"/>
      <c r="JZ1137" s="32"/>
    </row>
    <row r="1138" spans="1:286">
      <c r="A1138" s="31"/>
      <c r="DZ1138" s="32"/>
      <c r="JZ1138" s="32"/>
    </row>
    <row r="1139" spans="1:286">
      <c r="A1139" s="31"/>
      <c r="DZ1139" s="32"/>
      <c r="JZ1139" s="32"/>
    </row>
    <row r="1140" spans="1:286">
      <c r="A1140" s="31"/>
      <c r="DZ1140" s="32"/>
      <c r="JZ1140" s="32"/>
    </row>
    <row r="1141" spans="1:286">
      <c r="A1141" s="31"/>
      <c r="DZ1141" s="32"/>
      <c r="JZ1141" s="32"/>
    </row>
    <row r="1142" spans="1:286">
      <c r="A1142" s="31"/>
      <c r="DZ1142" s="32"/>
      <c r="JZ1142" s="32"/>
    </row>
    <row r="1143" spans="1:286">
      <c r="A1143" s="31"/>
      <c r="DZ1143" s="32"/>
      <c r="JZ1143" s="32"/>
    </row>
    <row r="1144" spans="1:286">
      <c r="A1144" s="31"/>
      <c r="DZ1144" s="32"/>
      <c r="JZ1144" s="32"/>
    </row>
    <row r="1145" spans="1:286">
      <c r="A1145" s="31"/>
      <c r="DZ1145" s="32"/>
      <c r="JZ1145" s="32"/>
    </row>
    <row r="1146" spans="1:286">
      <c r="A1146" s="31"/>
      <c r="DZ1146" s="32"/>
      <c r="JZ1146" s="32"/>
    </row>
    <row r="1147" spans="1:286">
      <c r="A1147" s="31"/>
      <c r="DZ1147" s="32"/>
      <c r="JZ1147" s="32"/>
    </row>
    <row r="1148" spans="1:286">
      <c r="A1148" s="31"/>
      <c r="DZ1148" s="32"/>
      <c r="JZ1148" s="32"/>
    </row>
    <row r="1149" spans="1:286">
      <c r="A1149" s="31"/>
      <c r="DZ1149" s="32"/>
      <c r="JZ1149" s="32"/>
    </row>
    <row r="1150" spans="1:286">
      <c r="A1150" s="31"/>
      <c r="DZ1150" s="32"/>
      <c r="JZ1150" s="32"/>
    </row>
    <row r="1151" spans="1:286">
      <c r="A1151" s="31"/>
      <c r="DZ1151" s="32"/>
      <c r="JZ1151" s="32"/>
    </row>
    <row r="1152" spans="1:286">
      <c r="A1152" s="31"/>
      <c r="DZ1152" s="32"/>
      <c r="JZ1152" s="32"/>
    </row>
    <row r="1153" spans="1:286">
      <c r="A1153" s="31"/>
      <c r="DZ1153" s="32"/>
      <c r="JZ1153" s="32"/>
    </row>
    <row r="1154" spans="1:286">
      <c r="A1154" s="31"/>
      <c r="DZ1154" s="32"/>
      <c r="JZ1154" s="32"/>
    </row>
    <row r="1155" spans="1:286">
      <c r="A1155" s="31"/>
      <c r="DZ1155" s="32"/>
      <c r="JZ1155" s="32"/>
    </row>
    <row r="1156" spans="1:286">
      <c r="A1156" s="31"/>
      <c r="DZ1156" s="32"/>
      <c r="JZ1156" s="32"/>
    </row>
    <row r="1157" spans="1:286">
      <c r="A1157" s="31"/>
      <c r="DZ1157" s="32"/>
      <c r="JZ1157" s="32"/>
    </row>
    <row r="1158" spans="1:286">
      <c r="A1158" s="31"/>
      <c r="DZ1158" s="32"/>
      <c r="JZ1158" s="32"/>
    </row>
    <row r="1159" spans="1:286">
      <c r="A1159" s="31"/>
      <c r="DZ1159" s="32"/>
      <c r="JZ1159" s="32"/>
    </row>
    <row r="1160" spans="1:286">
      <c r="A1160" s="31"/>
      <c r="DZ1160" s="32"/>
      <c r="JZ1160" s="32"/>
    </row>
    <row r="1161" spans="1:286">
      <c r="A1161" s="31"/>
      <c r="DZ1161" s="32"/>
      <c r="JZ1161" s="32"/>
    </row>
    <row r="1162" spans="1:286">
      <c r="A1162" s="31"/>
      <c r="DZ1162" s="32"/>
      <c r="JZ1162" s="32"/>
    </row>
    <row r="1163" spans="1:286">
      <c r="A1163" s="31"/>
      <c r="DZ1163" s="32"/>
      <c r="JZ1163" s="32"/>
    </row>
    <row r="1164" spans="1:286">
      <c r="A1164" s="31"/>
      <c r="DZ1164" s="32"/>
      <c r="JZ1164" s="32"/>
    </row>
    <row r="1165" spans="1:286">
      <c r="A1165" s="31"/>
      <c r="DZ1165" s="32"/>
      <c r="JZ1165" s="32"/>
    </row>
    <row r="1166" spans="1:286">
      <c r="A1166" s="31"/>
      <c r="DZ1166" s="32"/>
      <c r="JZ1166" s="32"/>
    </row>
    <row r="1167" spans="1:286">
      <c r="A1167" s="31"/>
      <c r="DZ1167" s="32"/>
      <c r="JZ1167" s="32"/>
    </row>
    <row r="1168" spans="1:286">
      <c r="A1168" s="31"/>
      <c r="DZ1168" s="32"/>
      <c r="JZ1168" s="32"/>
    </row>
    <row r="1169" spans="1:286">
      <c r="A1169" s="31"/>
      <c r="DZ1169" s="32"/>
      <c r="JZ1169" s="32"/>
    </row>
    <row r="1170" spans="1:286">
      <c r="A1170" s="31"/>
      <c r="DZ1170" s="32"/>
      <c r="JZ1170" s="32"/>
    </row>
    <row r="1171" spans="1:286">
      <c r="A1171" s="31"/>
      <c r="DZ1171" s="32"/>
      <c r="JZ1171" s="32"/>
    </row>
    <row r="1172" spans="1:286">
      <c r="A1172" s="31"/>
      <c r="DZ1172" s="32"/>
      <c r="JZ1172" s="32"/>
    </row>
    <row r="1173" spans="1:286">
      <c r="A1173" s="31"/>
      <c r="DZ1173" s="32"/>
      <c r="JZ1173" s="32"/>
    </row>
    <row r="1174" spans="1:286">
      <c r="A1174" s="31"/>
      <c r="DZ1174" s="32"/>
      <c r="JZ1174" s="32"/>
    </row>
    <row r="1175" spans="1:286">
      <c r="A1175" s="31"/>
      <c r="DZ1175" s="32"/>
      <c r="JZ1175" s="32"/>
    </row>
    <row r="1176" spans="1:286">
      <c r="A1176" s="31"/>
      <c r="DZ1176" s="32"/>
      <c r="JZ1176" s="32"/>
    </row>
    <row r="1177" spans="1:286">
      <c r="A1177" s="31"/>
      <c r="DZ1177" s="32"/>
      <c r="JZ1177" s="32"/>
    </row>
    <row r="1178" spans="1:286">
      <c r="A1178" s="31"/>
      <c r="DZ1178" s="32"/>
      <c r="JZ1178" s="32"/>
    </row>
    <row r="1179" spans="1:286">
      <c r="A1179" s="31"/>
      <c r="DZ1179" s="32"/>
      <c r="JZ1179" s="32"/>
    </row>
    <row r="1180" spans="1:286">
      <c r="A1180" s="31"/>
      <c r="DZ1180" s="32"/>
      <c r="JZ1180" s="32"/>
    </row>
    <row r="1181" spans="1:286">
      <c r="A1181" s="31"/>
      <c r="DZ1181" s="32"/>
      <c r="JZ1181" s="32"/>
    </row>
    <row r="1182" spans="1:286">
      <c r="A1182" s="31"/>
      <c r="DZ1182" s="32"/>
      <c r="JZ1182" s="32"/>
    </row>
    <row r="1183" spans="1:286">
      <c r="A1183" s="31"/>
      <c r="DZ1183" s="32"/>
      <c r="JZ1183" s="32"/>
    </row>
    <row r="1184" spans="1:286">
      <c r="A1184" s="31"/>
      <c r="DZ1184" s="32"/>
      <c r="JZ1184" s="32"/>
    </row>
    <row r="1185" spans="1:286">
      <c r="A1185" s="31"/>
      <c r="DZ1185" s="32"/>
      <c r="JZ1185" s="32"/>
    </row>
    <row r="1186" spans="1:286">
      <c r="A1186" s="31"/>
      <c r="DZ1186" s="32"/>
      <c r="JZ1186" s="32"/>
    </row>
    <row r="1187" spans="1:286">
      <c r="A1187" s="31"/>
      <c r="DZ1187" s="32"/>
      <c r="JZ1187" s="32"/>
    </row>
    <row r="1188" spans="1:286">
      <c r="A1188" s="31"/>
      <c r="DZ1188" s="32"/>
      <c r="JZ1188" s="32"/>
    </row>
    <row r="1189" spans="1:286">
      <c r="A1189" s="31"/>
      <c r="DZ1189" s="32"/>
      <c r="JZ1189" s="32"/>
    </row>
    <row r="1190" spans="1:286">
      <c r="A1190" s="31"/>
      <c r="DZ1190" s="32"/>
      <c r="JZ1190" s="32"/>
    </row>
    <row r="1191" spans="1:286">
      <c r="A1191" s="31"/>
      <c r="DZ1191" s="32"/>
      <c r="JZ1191" s="32"/>
    </row>
    <row r="1192" spans="1:286">
      <c r="A1192" s="31"/>
      <c r="DZ1192" s="32"/>
      <c r="JZ1192" s="32"/>
    </row>
    <row r="1193" spans="1:286">
      <c r="A1193" s="31"/>
      <c r="DZ1193" s="32"/>
      <c r="JZ1193" s="32"/>
    </row>
    <row r="1194" spans="1:286">
      <c r="A1194" s="31"/>
      <c r="DZ1194" s="32"/>
      <c r="JZ1194" s="32"/>
    </row>
    <row r="1195" spans="1:286">
      <c r="A1195" s="31"/>
      <c r="DZ1195" s="32"/>
      <c r="JZ1195" s="32"/>
    </row>
    <row r="1196" spans="1:286">
      <c r="A1196" s="31"/>
      <c r="DZ1196" s="32"/>
      <c r="JZ1196" s="32"/>
    </row>
    <row r="1197" spans="1:286">
      <c r="A1197" s="31"/>
      <c r="DZ1197" s="32"/>
      <c r="JZ1197" s="32"/>
    </row>
    <row r="1198" spans="1:286">
      <c r="A1198" s="31"/>
      <c r="DZ1198" s="32"/>
      <c r="JZ1198" s="32"/>
    </row>
    <row r="1199" spans="1:286">
      <c r="A1199" s="31"/>
      <c r="DZ1199" s="32"/>
      <c r="JZ1199" s="32"/>
    </row>
    <row r="1200" spans="1:286">
      <c r="A1200" s="31"/>
      <c r="DZ1200" s="32"/>
      <c r="JZ1200" s="32"/>
    </row>
    <row r="1201" spans="1:286">
      <c r="A1201" s="31"/>
      <c r="DZ1201" s="32"/>
      <c r="JZ1201" s="32"/>
    </row>
    <row r="1202" spans="1:286">
      <c r="A1202" s="31"/>
      <c r="DZ1202" s="32"/>
      <c r="JZ1202" s="32"/>
    </row>
    <row r="1203" spans="1:286">
      <c r="A1203" s="31"/>
      <c r="DZ1203" s="32"/>
      <c r="JZ1203" s="32"/>
    </row>
    <row r="1204" spans="1:286">
      <c r="A1204" s="31"/>
      <c r="DZ1204" s="32"/>
      <c r="JZ1204" s="32"/>
    </row>
    <row r="1205" spans="1:286">
      <c r="A1205" s="31"/>
      <c r="DZ1205" s="32"/>
      <c r="JZ1205" s="32"/>
    </row>
    <row r="1206" spans="1:286">
      <c r="A1206" s="31"/>
      <c r="DZ1206" s="32"/>
      <c r="JZ1206" s="32"/>
    </row>
    <row r="1207" spans="1:286">
      <c r="A1207" s="31"/>
      <c r="DZ1207" s="32"/>
      <c r="JZ1207" s="32"/>
    </row>
    <row r="1208" spans="1:286">
      <c r="A1208" s="31"/>
      <c r="DZ1208" s="32"/>
      <c r="JZ1208" s="32"/>
    </row>
    <row r="1209" spans="1:286">
      <c r="A1209" s="31"/>
      <c r="DZ1209" s="32"/>
      <c r="JZ1209" s="32"/>
    </row>
    <row r="1210" spans="1:286">
      <c r="A1210" s="31"/>
      <c r="DZ1210" s="32"/>
      <c r="JZ1210" s="32"/>
    </row>
    <row r="1211" spans="1:286">
      <c r="A1211" s="31"/>
      <c r="DZ1211" s="32"/>
      <c r="JZ1211" s="32"/>
    </row>
    <row r="1212" spans="1:286">
      <c r="A1212" s="31"/>
      <c r="DZ1212" s="32"/>
      <c r="JZ1212" s="32"/>
    </row>
    <row r="1213" spans="1:286">
      <c r="A1213" s="31"/>
      <c r="DZ1213" s="32"/>
      <c r="JZ1213" s="32"/>
    </row>
    <row r="1214" spans="1:286">
      <c r="A1214" s="31"/>
      <c r="DZ1214" s="32"/>
      <c r="JZ1214" s="32"/>
    </row>
    <row r="1215" spans="1:286">
      <c r="A1215" s="31"/>
      <c r="DZ1215" s="32"/>
      <c r="JZ1215" s="32"/>
    </row>
    <row r="1216" spans="1:286">
      <c r="A1216" s="31"/>
      <c r="DZ1216" s="32"/>
      <c r="JZ1216" s="32"/>
    </row>
    <row r="1217" spans="1:286">
      <c r="A1217" s="31"/>
      <c r="DZ1217" s="32"/>
      <c r="JZ1217" s="32"/>
    </row>
    <row r="1218" spans="1:286">
      <c r="A1218" s="31"/>
      <c r="DZ1218" s="32"/>
      <c r="JZ1218" s="32"/>
    </row>
    <row r="1219" spans="1:286">
      <c r="A1219" s="31"/>
      <c r="DZ1219" s="32"/>
      <c r="JZ1219" s="32"/>
    </row>
    <row r="1220" spans="1:286">
      <c r="A1220" s="31"/>
      <c r="DZ1220" s="32"/>
      <c r="JZ1220" s="32"/>
    </row>
    <row r="1221" spans="1:286">
      <c r="A1221" s="31"/>
      <c r="DZ1221" s="32"/>
      <c r="JZ1221" s="32"/>
    </row>
    <row r="1222" spans="1:286">
      <c r="A1222" s="31"/>
      <c r="DZ1222" s="32"/>
      <c r="JZ1222" s="32"/>
    </row>
    <row r="1223" spans="1:286">
      <c r="A1223" s="31"/>
      <c r="DZ1223" s="32"/>
      <c r="JZ1223" s="32"/>
    </row>
    <row r="1224" spans="1:286">
      <c r="A1224" s="31"/>
      <c r="DZ1224" s="32"/>
      <c r="JZ1224" s="32"/>
    </row>
    <row r="1225" spans="1:286">
      <c r="A1225" s="31"/>
      <c r="DZ1225" s="32"/>
      <c r="JZ1225" s="32"/>
    </row>
    <row r="1226" spans="1:286">
      <c r="A1226" s="31"/>
      <c r="DZ1226" s="32"/>
      <c r="JZ1226" s="32"/>
    </row>
    <row r="1227" spans="1:286">
      <c r="A1227" s="31"/>
      <c r="DZ1227" s="32"/>
      <c r="JZ1227" s="32"/>
    </row>
    <row r="1228" spans="1:286">
      <c r="A1228" s="31"/>
      <c r="DZ1228" s="32"/>
      <c r="JZ1228" s="32"/>
    </row>
    <row r="1229" spans="1:286">
      <c r="A1229" s="31"/>
      <c r="DZ1229" s="32"/>
      <c r="JZ1229" s="32"/>
    </row>
    <row r="1230" spans="1:286">
      <c r="A1230" s="31"/>
      <c r="DZ1230" s="32"/>
      <c r="JZ1230" s="32"/>
    </row>
    <row r="1231" spans="1:286">
      <c r="A1231" s="31"/>
      <c r="DZ1231" s="32"/>
      <c r="JZ1231" s="32"/>
    </row>
    <row r="1232" spans="1:286">
      <c r="A1232" s="31"/>
      <c r="DZ1232" s="32"/>
      <c r="JZ1232" s="32"/>
    </row>
    <row r="1233" spans="1:286">
      <c r="A1233" s="31"/>
      <c r="DZ1233" s="32"/>
      <c r="JZ1233" s="32"/>
    </row>
    <row r="1234" spans="1:286">
      <c r="A1234" s="31"/>
      <c r="DZ1234" s="32"/>
      <c r="JZ1234" s="32"/>
    </row>
    <row r="1235" spans="1:286">
      <c r="A1235" s="31"/>
      <c r="DZ1235" s="32"/>
      <c r="JZ1235" s="32"/>
    </row>
    <row r="1236" spans="1:286">
      <c r="A1236" s="31"/>
      <c r="DZ1236" s="32"/>
      <c r="JZ1236" s="32"/>
    </row>
    <row r="1237" spans="1:286">
      <c r="A1237" s="31"/>
      <c r="DZ1237" s="32"/>
      <c r="JZ1237" s="32"/>
    </row>
    <row r="1238" spans="1:286">
      <c r="A1238" s="31"/>
      <c r="DZ1238" s="32"/>
      <c r="JZ1238" s="32"/>
    </row>
    <row r="1239" spans="1:286">
      <c r="A1239" s="31"/>
      <c r="DZ1239" s="32"/>
      <c r="JZ1239" s="32"/>
    </row>
    <row r="1240" spans="1:286">
      <c r="A1240" s="31"/>
      <c r="DZ1240" s="32"/>
      <c r="JZ1240" s="32"/>
    </row>
    <row r="1241" spans="1:286">
      <c r="A1241" s="31"/>
      <c r="DZ1241" s="32"/>
      <c r="JZ1241" s="32"/>
    </row>
    <row r="1242" spans="1:286">
      <c r="A1242" s="31"/>
      <c r="DZ1242" s="32"/>
      <c r="JZ1242" s="32"/>
    </row>
    <row r="1243" spans="1:286">
      <c r="A1243" s="31"/>
      <c r="DZ1243" s="32"/>
      <c r="JZ1243" s="32"/>
    </row>
    <row r="1244" spans="1:286">
      <c r="A1244" s="31"/>
      <c r="DZ1244" s="32"/>
      <c r="JZ1244" s="32"/>
    </row>
    <row r="1245" spans="1:286">
      <c r="A1245" s="31"/>
      <c r="DZ1245" s="32"/>
      <c r="JZ1245" s="32"/>
    </row>
    <row r="1246" spans="1:286">
      <c r="A1246" s="31"/>
      <c r="DZ1246" s="32"/>
      <c r="JZ1246" s="32"/>
    </row>
    <row r="1247" spans="1:286">
      <c r="A1247" s="31"/>
      <c r="DZ1247" s="32"/>
      <c r="JZ1247" s="32"/>
    </row>
    <row r="1248" spans="1:286">
      <c r="A1248" s="31"/>
      <c r="DZ1248" s="32"/>
      <c r="JZ1248" s="32"/>
    </row>
    <row r="1249" spans="1:286">
      <c r="A1249" s="31"/>
      <c r="DZ1249" s="32"/>
      <c r="JZ1249" s="32"/>
    </row>
    <row r="1250" spans="1:286">
      <c r="A1250" s="31"/>
      <c r="DZ1250" s="32"/>
      <c r="JZ1250" s="32"/>
    </row>
    <row r="1251" spans="1:286">
      <c r="A1251" s="31"/>
      <c r="DZ1251" s="32"/>
      <c r="JZ1251" s="32"/>
    </row>
    <row r="1252" spans="1:286">
      <c r="A1252" s="31"/>
      <c r="DZ1252" s="32"/>
      <c r="JZ1252" s="32"/>
    </row>
    <row r="1253" spans="1:286">
      <c r="A1253" s="31"/>
      <c r="DZ1253" s="32"/>
      <c r="JZ1253" s="32"/>
    </row>
    <row r="1254" spans="1:286">
      <c r="A1254" s="31"/>
      <c r="DZ1254" s="32"/>
      <c r="JZ1254" s="32"/>
    </row>
    <row r="1255" spans="1:286">
      <c r="A1255" s="31"/>
      <c r="DZ1255" s="32"/>
      <c r="JZ1255" s="32"/>
    </row>
    <row r="1256" spans="1:286">
      <c r="A1256" s="31"/>
      <c r="DZ1256" s="32"/>
      <c r="JZ1256" s="32"/>
    </row>
    <row r="1257" spans="1:286">
      <c r="A1257" s="31"/>
      <c r="DZ1257" s="32"/>
      <c r="JZ1257" s="32"/>
    </row>
    <row r="1258" spans="1:286">
      <c r="A1258" s="31"/>
      <c r="DZ1258" s="32"/>
      <c r="JZ1258" s="32"/>
    </row>
    <row r="1259" spans="1:286">
      <c r="A1259" s="31"/>
      <c r="DZ1259" s="32"/>
      <c r="JZ1259" s="32"/>
    </row>
    <row r="1260" spans="1:286">
      <c r="A1260" s="31"/>
      <c r="DZ1260" s="32"/>
      <c r="JZ1260" s="32"/>
    </row>
    <row r="1261" spans="1:286">
      <c r="A1261" s="31"/>
      <c r="DZ1261" s="32"/>
      <c r="JZ1261" s="32"/>
    </row>
    <row r="1262" spans="1:286">
      <c r="A1262" s="31"/>
      <c r="DZ1262" s="32"/>
      <c r="JZ1262" s="32"/>
    </row>
    <row r="1263" spans="1:286">
      <c r="A1263" s="31"/>
      <c r="DZ1263" s="32"/>
      <c r="JZ1263" s="32"/>
    </row>
    <row r="1264" spans="1:286">
      <c r="A1264" s="31"/>
      <c r="DZ1264" s="32"/>
      <c r="JZ1264" s="32"/>
    </row>
    <row r="1265" spans="1:286">
      <c r="A1265" s="31"/>
      <c r="DZ1265" s="32"/>
      <c r="JZ1265" s="32"/>
    </row>
    <row r="1266" spans="1:286">
      <c r="A1266" s="31"/>
      <c r="DZ1266" s="32"/>
      <c r="JZ1266" s="32"/>
    </row>
    <row r="1267" spans="1:286">
      <c r="A1267" s="31"/>
      <c r="DZ1267" s="32"/>
      <c r="JZ1267" s="32"/>
    </row>
    <row r="1268" spans="1:286">
      <c r="A1268" s="31"/>
      <c r="DZ1268" s="32"/>
      <c r="JZ1268" s="32"/>
    </row>
    <row r="1269" spans="1:286">
      <c r="A1269" s="31"/>
      <c r="DZ1269" s="32"/>
      <c r="JZ1269" s="32"/>
    </row>
    <row r="1270" spans="1:286">
      <c r="A1270" s="31"/>
      <c r="DZ1270" s="32"/>
      <c r="JZ1270" s="32"/>
    </row>
    <row r="1271" spans="1:286">
      <c r="A1271" s="31"/>
      <c r="DZ1271" s="32"/>
      <c r="JZ1271" s="32"/>
    </row>
    <row r="1272" spans="1:286">
      <c r="A1272" s="31"/>
      <c r="DZ1272" s="32"/>
      <c r="JZ1272" s="32"/>
    </row>
    <row r="1273" spans="1:286">
      <c r="A1273" s="31"/>
      <c r="DZ1273" s="32"/>
      <c r="JZ1273" s="32"/>
    </row>
    <row r="1274" spans="1:286">
      <c r="A1274" s="31"/>
      <c r="DZ1274" s="32"/>
      <c r="JZ1274" s="32"/>
    </row>
    <row r="1275" spans="1:286">
      <c r="A1275" s="31"/>
      <c r="DZ1275" s="32"/>
      <c r="JZ1275" s="32"/>
    </row>
    <row r="1276" spans="1:286">
      <c r="A1276" s="31"/>
      <c r="DZ1276" s="32"/>
      <c r="JZ1276" s="32"/>
    </row>
    <row r="1277" spans="1:286">
      <c r="A1277" s="31"/>
      <c r="DZ1277" s="32"/>
      <c r="JZ1277" s="32"/>
    </row>
    <row r="1278" spans="1:286">
      <c r="A1278" s="31"/>
      <c r="DZ1278" s="32"/>
      <c r="JZ1278" s="32"/>
    </row>
    <row r="1279" spans="1:286">
      <c r="A1279" s="31"/>
      <c r="DZ1279" s="32"/>
      <c r="JZ1279" s="32"/>
    </row>
    <row r="1280" spans="1:286">
      <c r="A1280" s="31"/>
      <c r="DZ1280" s="32"/>
      <c r="JZ1280" s="32"/>
    </row>
    <row r="1281" spans="1:286">
      <c r="A1281" s="31"/>
      <c r="DZ1281" s="32"/>
      <c r="JZ1281" s="32"/>
    </row>
    <row r="1282" spans="1:286">
      <c r="A1282" s="31"/>
      <c r="DZ1282" s="32"/>
      <c r="JZ1282" s="32"/>
    </row>
    <row r="1283" spans="1:286">
      <c r="A1283" s="31"/>
      <c r="DZ1283" s="32"/>
      <c r="JZ1283" s="32"/>
    </row>
    <row r="1284" spans="1:286">
      <c r="A1284" s="31"/>
      <c r="DZ1284" s="32"/>
      <c r="JZ1284" s="32"/>
    </row>
    <row r="1285" spans="1:286">
      <c r="A1285" s="31"/>
      <c r="DZ1285" s="32"/>
      <c r="JZ1285" s="32"/>
    </row>
    <row r="1286" spans="1:286">
      <c r="A1286" s="31"/>
      <c r="DZ1286" s="32"/>
      <c r="JZ1286" s="32"/>
    </row>
    <row r="1287" spans="1:286">
      <c r="A1287" s="31"/>
      <c r="DZ1287" s="32"/>
      <c r="JZ1287" s="32"/>
    </row>
    <row r="1288" spans="1:286">
      <c r="A1288" s="31"/>
      <c r="DZ1288" s="32"/>
      <c r="JZ1288" s="32"/>
    </row>
    <row r="1289" spans="1:286">
      <c r="A1289" s="31"/>
      <c r="DZ1289" s="32"/>
      <c r="JZ1289" s="32"/>
    </row>
    <row r="1290" spans="1:286">
      <c r="A1290" s="31"/>
      <c r="DZ1290" s="32"/>
      <c r="JZ1290" s="32"/>
    </row>
    <row r="1291" spans="1:286">
      <c r="A1291" s="31"/>
      <c r="DZ1291" s="32"/>
      <c r="JZ1291" s="32"/>
    </row>
    <row r="1292" spans="1:286">
      <c r="A1292" s="31"/>
      <c r="DZ1292" s="32"/>
      <c r="JZ1292" s="32"/>
    </row>
    <row r="1293" spans="1:286">
      <c r="A1293" s="31"/>
      <c r="DZ1293" s="32"/>
      <c r="JZ1293" s="32"/>
    </row>
    <row r="1294" spans="1:286">
      <c r="A1294" s="31"/>
      <c r="DZ1294" s="32"/>
      <c r="JZ1294" s="32"/>
    </row>
    <row r="1295" spans="1:286">
      <c r="A1295" s="31"/>
      <c r="DZ1295" s="32"/>
      <c r="JZ1295" s="32"/>
    </row>
    <row r="1296" spans="1:286">
      <c r="A1296" s="31"/>
      <c r="DZ1296" s="32"/>
      <c r="JZ1296" s="32"/>
    </row>
    <row r="1297" spans="1:286">
      <c r="A1297" s="31"/>
      <c r="DZ1297" s="32"/>
      <c r="JZ1297" s="32"/>
    </row>
    <row r="1298" spans="1:286">
      <c r="A1298" s="31"/>
      <c r="DZ1298" s="32"/>
      <c r="JZ1298" s="32"/>
    </row>
    <row r="1299" spans="1:286">
      <c r="A1299" s="31"/>
      <c r="DZ1299" s="32"/>
      <c r="JZ1299" s="32"/>
    </row>
    <row r="1300" spans="1:286">
      <c r="A1300" s="31"/>
      <c r="DZ1300" s="32"/>
      <c r="JZ1300" s="32"/>
    </row>
    <row r="1301" spans="1:286">
      <c r="A1301" s="31"/>
      <c r="DZ1301" s="32"/>
      <c r="JZ1301" s="32"/>
    </row>
    <row r="1302" spans="1:286">
      <c r="A1302" s="36">
        <v>15</v>
      </c>
      <c r="B1302" s="29"/>
      <c r="C1302" s="29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  <c r="AB1302" s="29"/>
      <c r="AC1302" s="29"/>
      <c r="AD1302" s="29"/>
      <c r="AE1302" s="29"/>
      <c r="AF1302" s="29"/>
      <c r="AG1302" s="29"/>
      <c r="AH1302" s="29"/>
      <c r="AI1302" s="29"/>
      <c r="AJ1302" s="29"/>
      <c r="AK1302" s="29"/>
      <c r="AL1302" s="29"/>
      <c r="AM1302" s="29"/>
      <c r="AN1302" s="29"/>
      <c r="AO1302" s="29"/>
      <c r="AP1302" s="29"/>
      <c r="AQ1302" s="29"/>
      <c r="AR1302" s="29"/>
      <c r="AS1302" s="29"/>
      <c r="AT1302" s="29"/>
      <c r="AU1302" s="29"/>
      <c r="AV1302" s="29"/>
      <c r="AW1302" s="29"/>
      <c r="AX1302" s="29"/>
      <c r="AY1302" s="29"/>
      <c r="AZ1302" s="29"/>
      <c r="BA1302" s="29"/>
      <c r="BB1302" s="29"/>
      <c r="BC1302" s="29"/>
      <c r="BD1302" s="29"/>
      <c r="BE1302" s="29"/>
      <c r="BF1302" s="29"/>
      <c r="BG1302" s="29"/>
      <c r="BH1302" s="29"/>
      <c r="BI1302" s="29"/>
      <c r="BJ1302" s="29"/>
      <c r="BK1302" s="29"/>
      <c r="BL1302" s="29"/>
      <c r="BM1302" s="29"/>
      <c r="BN1302" s="29"/>
      <c r="BO1302" s="29"/>
      <c r="BP1302" s="29"/>
      <c r="BQ1302" s="29"/>
      <c r="BR1302" s="29"/>
      <c r="BS1302" s="29"/>
      <c r="BT1302" s="29"/>
      <c r="BU1302" s="29"/>
      <c r="BV1302" s="29"/>
      <c r="BW1302" s="29"/>
      <c r="BX1302" s="29"/>
      <c r="BY1302" s="29"/>
      <c r="BZ1302" s="29"/>
      <c r="CA1302" s="29"/>
      <c r="CB1302" s="29"/>
      <c r="CC1302" s="29"/>
      <c r="CD1302" s="29"/>
      <c r="CE1302" s="29"/>
      <c r="CF1302" s="29"/>
      <c r="CG1302" s="29"/>
      <c r="CH1302" s="29"/>
      <c r="CI1302" s="29"/>
      <c r="CJ1302" s="29"/>
      <c r="CK1302" s="29"/>
      <c r="CL1302" s="29"/>
      <c r="CM1302" s="29"/>
      <c r="CN1302" s="29"/>
      <c r="CO1302" s="29"/>
      <c r="CP1302" s="29"/>
      <c r="CQ1302" s="29"/>
      <c r="CR1302" s="29"/>
      <c r="CS1302" s="29"/>
      <c r="CT1302" s="29"/>
      <c r="CU1302" s="29"/>
      <c r="CV1302" s="29"/>
      <c r="CW1302" s="29"/>
      <c r="CX1302" s="29"/>
      <c r="CY1302" s="29"/>
      <c r="CZ1302" s="29"/>
      <c r="DA1302" s="29"/>
      <c r="DB1302" s="29"/>
      <c r="DC1302" s="29"/>
      <c r="DD1302" s="29"/>
      <c r="DE1302" s="29"/>
      <c r="DF1302" s="29"/>
      <c r="DG1302" s="29"/>
      <c r="DH1302" s="29"/>
      <c r="DI1302" s="29"/>
      <c r="DJ1302" s="29"/>
      <c r="DK1302" s="29"/>
      <c r="DL1302" s="29"/>
      <c r="DM1302" s="29"/>
      <c r="DN1302" s="29"/>
      <c r="DO1302" s="29"/>
      <c r="DP1302" s="29"/>
      <c r="DQ1302" s="29"/>
      <c r="DR1302" s="29"/>
      <c r="DS1302" s="29"/>
      <c r="DT1302" s="29"/>
      <c r="DU1302" s="29"/>
      <c r="DV1302" s="29"/>
      <c r="DW1302" s="29"/>
      <c r="DX1302" s="29"/>
      <c r="DY1302" s="29"/>
      <c r="DZ1302" s="30"/>
      <c r="EA1302" s="29"/>
      <c r="EB1302" s="29"/>
      <c r="EC1302" s="29"/>
      <c r="ED1302" s="29"/>
      <c r="EE1302" s="29"/>
      <c r="EF1302" s="29"/>
      <c r="EG1302" s="29"/>
      <c r="EH1302" s="29"/>
      <c r="EI1302" s="29"/>
      <c r="EJ1302" s="29"/>
      <c r="EK1302" s="29"/>
      <c r="EL1302" s="29"/>
      <c r="EM1302" s="29"/>
      <c r="EN1302" s="29"/>
      <c r="EO1302" s="29"/>
      <c r="EP1302" s="29"/>
      <c r="EQ1302" s="29"/>
      <c r="ER1302" s="29"/>
      <c r="ES1302" s="29"/>
      <c r="ET1302" s="29"/>
      <c r="EU1302" s="29"/>
      <c r="EV1302" s="29"/>
      <c r="EW1302" s="29"/>
      <c r="EX1302" s="29"/>
      <c r="EY1302" s="29"/>
      <c r="EZ1302" s="29"/>
      <c r="FA1302" s="29"/>
      <c r="FB1302" s="29"/>
      <c r="FC1302" s="29"/>
      <c r="FD1302" s="29"/>
      <c r="FE1302" s="29"/>
      <c r="FF1302" s="29"/>
      <c r="FG1302" s="29"/>
      <c r="FH1302" s="29"/>
      <c r="FI1302" s="29"/>
      <c r="FJ1302" s="29"/>
      <c r="FK1302" s="29"/>
      <c r="FL1302" s="29"/>
      <c r="FM1302" s="29"/>
      <c r="FN1302" s="29"/>
      <c r="FO1302" s="29"/>
      <c r="FP1302" s="29"/>
      <c r="FQ1302" s="29"/>
      <c r="FR1302" s="29"/>
      <c r="FS1302" s="29"/>
      <c r="FT1302" s="29"/>
      <c r="FU1302" s="29"/>
      <c r="FV1302" s="29"/>
      <c r="FW1302" s="29"/>
      <c r="FX1302" s="29"/>
      <c r="FY1302" s="29"/>
      <c r="FZ1302" s="29"/>
      <c r="GA1302" s="29"/>
      <c r="GB1302" s="29"/>
      <c r="GC1302" s="29"/>
      <c r="GD1302" s="29"/>
      <c r="GE1302" s="29"/>
      <c r="GF1302" s="29"/>
      <c r="GG1302" s="29"/>
      <c r="GH1302" s="29"/>
      <c r="GI1302" s="29"/>
      <c r="GJ1302" s="29"/>
      <c r="GK1302" s="29"/>
      <c r="GL1302" s="29"/>
      <c r="GM1302" s="29"/>
      <c r="GN1302" s="29"/>
      <c r="GO1302" s="29"/>
      <c r="GP1302" s="29"/>
      <c r="GQ1302" s="29"/>
      <c r="GR1302" s="29"/>
      <c r="GS1302" s="29"/>
      <c r="GT1302" s="29"/>
      <c r="GU1302" s="29"/>
      <c r="GV1302" s="29"/>
      <c r="GW1302" s="29"/>
      <c r="GX1302" s="29"/>
      <c r="GY1302" s="29"/>
      <c r="GZ1302" s="29"/>
      <c r="HA1302" s="29"/>
      <c r="HB1302" s="29"/>
      <c r="HC1302" s="29"/>
      <c r="HD1302" s="29"/>
      <c r="HE1302" s="29"/>
      <c r="HF1302" s="29"/>
      <c r="HG1302" s="29"/>
      <c r="HH1302" s="29"/>
      <c r="HI1302" s="29"/>
      <c r="HJ1302" s="29"/>
      <c r="HK1302" s="29"/>
      <c r="HL1302" s="29"/>
      <c r="HM1302" s="29"/>
      <c r="HN1302" s="29"/>
      <c r="HO1302" s="29"/>
      <c r="HP1302" s="29"/>
      <c r="HQ1302" s="29"/>
      <c r="HR1302" s="29"/>
      <c r="HS1302" s="29"/>
      <c r="HT1302" s="29"/>
      <c r="HU1302" s="29"/>
      <c r="HV1302" s="29"/>
      <c r="HW1302" s="29"/>
      <c r="HX1302" s="29"/>
      <c r="HY1302" s="29"/>
      <c r="HZ1302" s="29"/>
      <c r="IA1302" s="29"/>
      <c r="IB1302" s="29"/>
      <c r="IC1302" s="29"/>
      <c r="ID1302" s="29"/>
      <c r="IE1302" s="29"/>
      <c r="IF1302" s="29"/>
      <c r="IG1302" s="29"/>
      <c r="IH1302" s="29"/>
      <c r="II1302" s="29"/>
      <c r="IJ1302" s="29"/>
      <c r="IK1302" s="29"/>
      <c r="IL1302" s="29"/>
      <c r="IM1302" s="29"/>
      <c r="IN1302" s="29"/>
      <c r="IO1302" s="29"/>
      <c r="IP1302" s="29"/>
      <c r="IQ1302" s="29"/>
      <c r="IR1302" s="29"/>
      <c r="IS1302" s="29"/>
      <c r="IT1302" s="29"/>
      <c r="IU1302" s="29"/>
      <c r="IV1302" s="29"/>
      <c r="IW1302" s="29"/>
      <c r="IX1302" s="29"/>
      <c r="IY1302" s="29"/>
      <c r="IZ1302" s="29"/>
      <c r="JA1302" s="29"/>
      <c r="JB1302" s="29"/>
      <c r="JC1302" s="29"/>
      <c r="JD1302" s="29"/>
      <c r="JE1302" s="29"/>
      <c r="JF1302" s="29"/>
      <c r="JG1302" s="29"/>
      <c r="JH1302" s="29"/>
      <c r="JI1302" s="29"/>
      <c r="JJ1302" s="29"/>
      <c r="JK1302" s="29"/>
      <c r="JL1302" s="29"/>
      <c r="JM1302" s="29"/>
      <c r="JN1302" s="29"/>
      <c r="JO1302" s="29"/>
      <c r="JP1302" s="29"/>
      <c r="JQ1302" s="29"/>
      <c r="JR1302" s="29"/>
      <c r="JS1302" s="29"/>
      <c r="JT1302" s="29"/>
      <c r="JU1302" s="29"/>
      <c r="JV1302" s="29"/>
      <c r="JW1302" s="29"/>
      <c r="JX1302" s="29"/>
      <c r="JY1302" s="29"/>
      <c r="JZ1302" s="30"/>
    </row>
    <row r="1303" spans="1:286">
      <c r="A1303" s="31"/>
      <c r="DZ1303" s="32"/>
      <c r="JZ1303" s="32"/>
    </row>
    <row r="1304" spans="1:286">
      <c r="A1304" s="31"/>
      <c r="DZ1304" s="32"/>
      <c r="JZ1304" s="32"/>
    </row>
    <row r="1305" spans="1:286">
      <c r="A1305" s="31"/>
      <c r="DZ1305" s="32"/>
      <c r="JZ1305" s="32"/>
    </row>
    <row r="1306" spans="1:286">
      <c r="A1306" s="31"/>
      <c r="DZ1306" s="32"/>
      <c r="JZ1306" s="32"/>
    </row>
    <row r="1307" spans="1:286">
      <c r="A1307" s="31"/>
      <c r="DZ1307" s="32"/>
      <c r="JZ1307" s="32"/>
    </row>
    <row r="1308" spans="1:286">
      <c r="A1308" s="31"/>
      <c r="DZ1308" s="32"/>
      <c r="JZ1308" s="32"/>
    </row>
    <row r="1309" spans="1:286">
      <c r="A1309" s="31"/>
      <c r="DZ1309" s="32"/>
      <c r="JZ1309" s="32"/>
    </row>
    <row r="1310" spans="1:286">
      <c r="A1310" s="31"/>
      <c r="DZ1310" s="32"/>
      <c r="JZ1310" s="32"/>
    </row>
    <row r="1311" spans="1:286">
      <c r="A1311" s="31"/>
      <c r="DZ1311" s="32"/>
      <c r="JZ1311" s="32"/>
    </row>
    <row r="1312" spans="1:286">
      <c r="A1312" s="31"/>
      <c r="DZ1312" s="32"/>
      <c r="JZ1312" s="32"/>
    </row>
    <row r="1313" spans="1:286">
      <c r="A1313" s="31"/>
      <c r="DZ1313" s="32"/>
      <c r="JZ1313" s="32"/>
    </row>
    <row r="1314" spans="1:286">
      <c r="A1314" s="31"/>
      <c r="DZ1314" s="32"/>
      <c r="JZ1314" s="32"/>
    </row>
    <row r="1315" spans="1:286">
      <c r="A1315" s="31"/>
      <c r="DZ1315" s="32"/>
      <c r="JZ1315" s="32"/>
    </row>
    <row r="1316" spans="1:286">
      <c r="A1316" s="31"/>
      <c r="DZ1316" s="32"/>
      <c r="JZ1316" s="32"/>
    </row>
    <row r="1317" spans="1:286">
      <c r="A1317" s="31"/>
      <c r="DZ1317" s="32"/>
      <c r="JZ1317" s="32"/>
    </row>
    <row r="1318" spans="1:286">
      <c r="A1318" s="31"/>
      <c r="DZ1318" s="32"/>
      <c r="JZ1318" s="32"/>
    </row>
    <row r="1319" spans="1:286">
      <c r="A1319" s="31"/>
      <c r="DZ1319" s="32"/>
      <c r="JZ1319" s="32"/>
    </row>
    <row r="1320" spans="1:286">
      <c r="A1320" s="31"/>
      <c r="DZ1320" s="32"/>
      <c r="JZ1320" s="32"/>
    </row>
    <row r="1321" spans="1:286">
      <c r="A1321" s="31"/>
      <c r="DZ1321" s="32"/>
      <c r="JZ1321" s="32"/>
    </row>
    <row r="1322" spans="1:286">
      <c r="A1322" s="31"/>
      <c r="DZ1322" s="32"/>
      <c r="JZ1322" s="32"/>
    </row>
    <row r="1323" spans="1:286">
      <c r="A1323" s="31"/>
      <c r="DZ1323" s="32"/>
      <c r="JZ1323" s="32"/>
    </row>
    <row r="1324" spans="1:286">
      <c r="A1324" s="31"/>
      <c r="DZ1324" s="32"/>
      <c r="JZ1324" s="32"/>
    </row>
    <row r="1325" spans="1:286">
      <c r="A1325" s="31"/>
      <c r="DZ1325" s="32"/>
      <c r="JZ1325" s="32"/>
    </row>
    <row r="1326" spans="1:286">
      <c r="A1326" s="31"/>
      <c r="DZ1326" s="32"/>
      <c r="JZ1326" s="32"/>
    </row>
    <row r="1327" spans="1:286">
      <c r="A1327" s="31"/>
      <c r="DZ1327" s="32"/>
      <c r="JZ1327" s="32"/>
    </row>
    <row r="1328" spans="1:286">
      <c r="A1328" s="31"/>
      <c r="DZ1328" s="32"/>
      <c r="JZ1328" s="32"/>
    </row>
    <row r="1329" spans="1:286">
      <c r="A1329" s="31"/>
      <c r="DZ1329" s="32"/>
      <c r="JZ1329" s="32"/>
    </row>
    <row r="1330" spans="1:286">
      <c r="A1330" s="31"/>
      <c r="DZ1330" s="32"/>
      <c r="JZ1330" s="32"/>
    </row>
    <row r="1331" spans="1:286">
      <c r="A1331" s="31"/>
      <c r="DZ1331" s="32"/>
      <c r="JZ1331" s="32"/>
    </row>
    <row r="1332" spans="1:286">
      <c r="A1332" s="31"/>
      <c r="DZ1332" s="32"/>
      <c r="JZ1332" s="32"/>
    </row>
    <row r="1333" spans="1:286">
      <c r="A1333" s="31"/>
      <c r="DZ1333" s="32"/>
      <c r="JZ1333" s="32"/>
    </row>
    <row r="1334" spans="1:286">
      <c r="A1334" s="31"/>
      <c r="DZ1334" s="32"/>
      <c r="JZ1334" s="32"/>
    </row>
    <row r="1335" spans="1:286">
      <c r="A1335" s="31"/>
      <c r="DZ1335" s="32"/>
      <c r="JZ1335" s="32"/>
    </row>
    <row r="1336" spans="1:286">
      <c r="A1336" s="31"/>
      <c r="DZ1336" s="32"/>
      <c r="JZ1336" s="32"/>
    </row>
    <row r="1337" spans="1:286">
      <c r="A1337" s="31"/>
      <c r="DZ1337" s="32"/>
      <c r="JZ1337" s="32"/>
    </row>
    <row r="1338" spans="1:286">
      <c r="A1338" s="31"/>
      <c r="DZ1338" s="32"/>
      <c r="JZ1338" s="32"/>
    </row>
    <row r="1339" spans="1:286">
      <c r="A1339" s="31"/>
      <c r="DZ1339" s="32"/>
      <c r="JZ1339" s="32"/>
    </row>
    <row r="1340" spans="1:286">
      <c r="A1340" s="31"/>
      <c r="DZ1340" s="32"/>
      <c r="JZ1340" s="32"/>
    </row>
    <row r="1341" spans="1:286">
      <c r="A1341" s="31"/>
      <c r="DZ1341" s="32"/>
      <c r="JZ1341" s="32"/>
    </row>
    <row r="1342" spans="1:286">
      <c r="A1342" s="31"/>
      <c r="DZ1342" s="32"/>
      <c r="JZ1342" s="32"/>
    </row>
    <row r="1343" spans="1:286">
      <c r="A1343" s="36">
        <v>16</v>
      </c>
      <c r="B1343" s="29"/>
      <c r="C1343" s="29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  <c r="AB1343" s="29"/>
      <c r="AC1343" s="29"/>
      <c r="AD1343" s="29"/>
      <c r="AE1343" s="29"/>
      <c r="AF1343" s="29"/>
      <c r="AG1343" s="29"/>
      <c r="AH1343" s="29"/>
      <c r="AI1343" s="29"/>
      <c r="AJ1343" s="29"/>
      <c r="AK1343" s="29"/>
      <c r="AL1343" s="29"/>
      <c r="AM1343" s="29"/>
      <c r="AN1343" s="29"/>
      <c r="AO1343" s="29"/>
      <c r="AP1343" s="29"/>
      <c r="AQ1343" s="29"/>
      <c r="AR1343" s="29"/>
      <c r="AS1343" s="29"/>
      <c r="AT1343" s="29"/>
      <c r="AU1343" s="29"/>
      <c r="AV1343" s="29"/>
      <c r="AW1343" s="29"/>
      <c r="AX1343" s="29"/>
      <c r="AY1343" s="29"/>
      <c r="AZ1343" s="29"/>
      <c r="BA1343" s="29"/>
      <c r="BB1343" s="29"/>
      <c r="BC1343" s="29"/>
      <c r="BD1343" s="29"/>
      <c r="BE1343" s="29"/>
      <c r="BF1343" s="29"/>
      <c r="BG1343" s="29"/>
      <c r="BH1343" s="29"/>
      <c r="BI1343" s="29"/>
      <c r="BJ1343" s="29"/>
      <c r="BK1343" s="29"/>
      <c r="BL1343" s="29"/>
      <c r="BM1343" s="29"/>
      <c r="BN1343" s="29"/>
      <c r="BO1343" s="29"/>
      <c r="BP1343" s="29"/>
      <c r="BQ1343" s="29"/>
      <c r="BR1343" s="29"/>
      <c r="BS1343" s="29"/>
      <c r="BT1343" s="29"/>
      <c r="BU1343" s="29"/>
      <c r="BV1343" s="29"/>
      <c r="BW1343" s="29"/>
      <c r="BX1343" s="29"/>
      <c r="BY1343" s="29"/>
      <c r="BZ1343" s="29"/>
      <c r="CA1343" s="29"/>
      <c r="CB1343" s="29"/>
      <c r="CC1343" s="29"/>
      <c r="CD1343" s="29"/>
      <c r="CE1343" s="29"/>
      <c r="CF1343" s="29"/>
      <c r="CG1343" s="29"/>
      <c r="CH1343" s="29"/>
      <c r="CI1343" s="29"/>
      <c r="CJ1343" s="29"/>
      <c r="CK1343" s="29"/>
      <c r="CL1343" s="29"/>
      <c r="CM1343" s="29"/>
      <c r="CN1343" s="29"/>
      <c r="CO1343" s="29"/>
      <c r="CP1343" s="29"/>
      <c r="CQ1343" s="29"/>
      <c r="CR1343" s="29"/>
      <c r="CS1343" s="29"/>
      <c r="CT1343" s="29"/>
      <c r="CU1343" s="29"/>
      <c r="CV1343" s="29"/>
      <c r="CW1343" s="29"/>
      <c r="CX1343" s="29"/>
      <c r="CY1343" s="29"/>
      <c r="CZ1343" s="29"/>
      <c r="DA1343" s="29"/>
      <c r="DB1343" s="29"/>
      <c r="DC1343" s="29"/>
      <c r="DD1343" s="29"/>
      <c r="DE1343" s="29"/>
      <c r="DF1343" s="29"/>
      <c r="DG1343" s="29"/>
      <c r="DH1343" s="29"/>
      <c r="DI1343" s="29"/>
      <c r="DJ1343" s="29"/>
      <c r="DK1343" s="29"/>
      <c r="DL1343" s="29"/>
      <c r="DM1343" s="29"/>
      <c r="DN1343" s="29"/>
      <c r="DO1343" s="29"/>
      <c r="DP1343" s="29"/>
      <c r="DQ1343" s="29"/>
      <c r="DR1343" s="29"/>
      <c r="DS1343" s="29"/>
      <c r="DT1343" s="29"/>
      <c r="DU1343" s="29"/>
      <c r="DV1343" s="29"/>
      <c r="DW1343" s="29"/>
      <c r="DX1343" s="29"/>
      <c r="DY1343" s="29"/>
      <c r="DZ1343" s="30"/>
      <c r="EA1343" s="29"/>
      <c r="EB1343" s="29"/>
      <c r="EC1343" s="29"/>
      <c r="ED1343" s="29"/>
      <c r="EE1343" s="29"/>
      <c r="EF1343" s="29"/>
      <c r="EG1343" s="29"/>
      <c r="EH1343" s="29"/>
      <c r="EI1343" s="29"/>
      <c r="EJ1343" s="29"/>
      <c r="EK1343" s="29"/>
      <c r="EL1343" s="29"/>
      <c r="EM1343" s="29"/>
      <c r="EN1343" s="29"/>
      <c r="EO1343" s="29"/>
      <c r="EP1343" s="29"/>
      <c r="EQ1343" s="29"/>
      <c r="ER1343" s="29"/>
      <c r="ES1343" s="29"/>
      <c r="ET1343" s="29"/>
      <c r="EU1343" s="29"/>
      <c r="EV1343" s="29"/>
      <c r="EW1343" s="29"/>
      <c r="EX1343" s="29"/>
      <c r="EY1343" s="29"/>
      <c r="EZ1343" s="29"/>
      <c r="FA1343" s="29"/>
      <c r="FB1343" s="29"/>
      <c r="FC1343" s="29"/>
      <c r="FD1343" s="29"/>
      <c r="FE1343" s="29"/>
      <c r="FF1343" s="29"/>
      <c r="FG1343" s="29"/>
      <c r="FH1343" s="29"/>
      <c r="FI1343" s="29"/>
      <c r="FJ1343" s="29"/>
      <c r="FK1343" s="29"/>
      <c r="FL1343" s="29"/>
      <c r="FM1343" s="29"/>
      <c r="FN1343" s="29"/>
      <c r="FO1343" s="29"/>
      <c r="FP1343" s="29"/>
      <c r="FQ1343" s="29"/>
      <c r="FR1343" s="29"/>
      <c r="FS1343" s="29"/>
      <c r="FT1343" s="29"/>
      <c r="FU1343" s="29"/>
      <c r="FV1343" s="29"/>
      <c r="FW1343" s="29"/>
      <c r="FX1343" s="29"/>
      <c r="FY1343" s="29"/>
      <c r="FZ1343" s="29"/>
      <c r="GA1343" s="29"/>
      <c r="GB1343" s="29"/>
      <c r="GC1343" s="29"/>
      <c r="GD1343" s="29"/>
      <c r="GE1343" s="29"/>
      <c r="GF1343" s="29"/>
      <c r="GG1343" s="29"/>
      <c r="GH1343" s="29"/>
      <c r="GI1343" s="29"/>
      <c r="GJ1343" s="29"/>
      <c r="GK1343" s="29"/>
      <c r="GL1343" s="29"/>
      <c r="GM1343" s="29"/>
      <c r="GN1343" s="29"/>
      <c r="GO1343" s="29"/>
      <c r="GP1343" s="29"/>
      <c r="GQ1343" s="29"/>
      <c r="GR1343" s="29"/>
      <c r="GS1343" s="29"/>
      <c r="GT1343" s="29"/>
      <c r="GU1343" s="29"/>
      <c r="GV1343" s="29"/>
      <c r="GW1343" s="29"/>
      <c r="GX1343" s="29"/>
      <c r="GY1343" s="29"/>
      <c r="GZ1343" s="29"/>
      <c r="HA1343" s="29"/>
      <c r="HB1343" s="29"/>
      <c r="HC1343" s="29"/>
      <c r="HD1343" s="29"/>
      <c r="HE1343" s="29"/>
      <c r="HF1343" s="29"/>
      <c r="HG1343" s="29"/>
      <c r="HH1343" s="29"/>
      <c r="HI1343" s="29"/>
      <c r="HJ1343" s="29"/>
      <c r="HK1343" s="29"/>
      <c r="HL1343" s="29"/>
      <c r="HM1343" s="29"/>
      <c r="HN1343" s="29"/>
      <c r="HO1343" s="29"/>
      <c r="HP1343" s="29"/>
      <c r="HQ1343" s="29"/>
      <c r="HR1343" s="29"/>
      <c r="HS1343" s="29"/>
      <c r="HT1343" s="29"/>
      <c r="HU1343" s="29"/>
      <c r="HV1343" s="29"/>
      <c r="HW1343" s="29"/>
      <c r="HX1343" s="29"/>
      <c r="HY1343" s="29"/>
      <c r="HZ1343" s="29"/>
      <c r="IA1343" s="29"/>
      <c r="IB1343" s="29"/>
      <c r="IC1343" s="29"/>
      <c r="ID1343" s="29"/>
      <c r="IE1343" s="29"/>
      <c r="IF1343" s="29"/>
      <c r="IG1343" s="29"/>
      <c r="IH1343" s="29"/>
      <c r="II1343" s="29"/>
      <c r="IJ1343" s="29"/>
      <c r="IK1343" s="29"/>
      <c r="IL1343" s="29"/>
      <c r="IM1343" s="29"/>
      <c r="IN1343" s="29"/>
      <c r="IO1343" s="29"/>
      <c r="IP1343" s="29"/>
      <c r="IQ1343" s="29"/>
      <c r="IR1343" s="29"/>
      <c r="IS1343" s="29"/>
      <c r="IT1343" s="29"/>
      <c r="IU1343" s="29"/>
      <c r="IV1343" s="29"/>
      <c r="IW1343" s="29"/>
      <c r="IX1343" s="29"/>
      <c r="IY1343" s="29"/>
      <c r="IZ1343" s="29"/>
      <c r="JA1343" s="29"/>
      <c r="JB1343" s="29"/>
      <c r="JC1343" s="29"/>
      <c r="JD1343" s="29"/>
      <c r="JE1343" s="29"/>
      <c r="JF1343" s="29"/>
      <c r="JG1343" s="29"/>
      <c r="JH1343" s="29"/>
      <c r="JI1343" s="29"/>
      <c r="JJ1343" s="29"/>
      <c r="JK1343" s="29"/>
      <c r="JL1343" s="29"/>
      <c r="JM1343" s="29"/>
      <c r="JN1343" s="29"/>
      <c r="JO1343" s="29"/>
      <c r="JP1343" s="29"/>
      <c r="JQ1343" s="29"/>
      <c r="JR1343" s="29"/>
      <c r="JS1343" s="29"/>
      <c r="JT1343" s="29"/>
      <c r="JU1343" s="29"/>
      <c r="JV1343" s="29"/>
      <c r="JW1343" s="29"/>
      <c r="JX1343" s="29"/>
      <c r="JY1343" s="29"/>
      <c r="JZ1343" s="30"/>
    </row>
    <row r="1344" spans="1:286">
      <c r="A1344" s="31"/>
      <c r="DZ1344" s="32"/>
      <c r="JZ1344" s="32"/>
    </row>
    <row r="1345" spans="1:286">
      <c r="A1345" s="31"/>
      <c r="DZ1345" s="32"/>
      <c r="JZ1345" s="32"/>
    </row>
    <row r="1346" spans="1:286">
      <c r="A1346" s="31"/>
      <c r="DZ1346" s="32"/>
      <c r="JZ1346" s="32"/>
    </row>
    <row r="1347" spans="1:286">
      <c r="A1347" s="31"/>
      <c r="DZ1347" s="32"/>
      <c r="JZ1347" s="32"/>
    </row>
    <row r="1348" spans="1:286">
      <c r="A1348" s="31"/>
      <c r="DZ1348" s="32"/>
      <c r="JZ1348" s="32"/>
    </row>
    <row r="1349" spans="1:286">
      <c r="A1349" s="31"/>
      <c r="DZ1349" s="32"/>
      <c r="JZ1349" s="32"/>
    </row>
    <row r="1350" spans="1:286">
      <c r="A1350" s="31"/>
      <c r="DZ1350" s="32"/>
      <c r="JZ1350" s="32"/>
    </row>
    <row r="1351" spans="1:286">
      <c r="A1351" s="31"/>
      <c r="DZ1351" s="32"/>
      <c r="JZ1351" s="32"/>
    </row>
    <row r="1352" spans="1:286">
      <c r="A1352" s="31"/>
      <c r="DZ1352" s="32"/>
      <c r="JZ1352" s="32"/>
    </row>
    <row r="1353" spans="1:286">
      <c r="A1353" s="31"/>
      <c r="DZ1353" s="32"/>
      <c r="JZ1353" s="32"/>
    </row>
    <row r="1354" spans="1:286">
      <c r="A1354" s="31"/>
      <c r="DZ1354" s="32"/>
      <c r="JZ1354" s="32"/>
    </row>
    <row r="1355" spans="1:286">
      <c r="A1355" s="31"/>
      <c r="DZ1355" s="32"/>
      <c r="JZ1355" s="32"/>
    </row>
    <row r="1356" spans="1:286">
      <c r="A1356" s="31"/>
      <c r="DZ1356" s="32"/>
      <c r="JZ1356" s="32"/>
    </row>
    <row r="1357" spans="1:286">
      <c r="A1357" s="31"/>
      <c r="DZ1357" s="32"/>
      <c r="JZ1357" s="32"/>
    </row>
    <row r="1358" spans="1:286">
      <c r="A1358" s="31"/>
      <c r="DZ1358" s="32"/>
      <c r="JZ1358" s="32"/>
    </row>
    <row r="1359" spans="1:286">
      <c r="A1359" s="31"/>
      <c r="DZ1359" s="32"/>
      <c r="JZ1359" s="32"/>
    </row>
    <row r="1360" spans="1:286">
      <c r="A1360" s="31"/>
      <c r="DZ1360" s="32"/>
      <c r="JZ1360" s="32"/>
    </row>
    <row r="1361" spans="1:286">
      <c r="A1361" s="31"/>
      <c r="DZ1361" s="32"/>
      <c r="JZ1361" s="32"/>
    </row>
    <row r="1362" spans="1:286">
      <c r="A1362" s="31"/>
      <c r="DZ1362" s="32"/>
      <c r="JZ1362" s="32"/>
    </row>
    <row r="1363" spans="1:286">
      <c r="A1363" s="31"/>
      <c r="DZ1363" s="32"/>
      <c r="JZ1363" s="32"/>
    </row>
    <row r="1364" spans="1:286">
      <c r="A1364" s="31"/>
      <c r="DZ1364" s="32"/>
      <c r="JZ1364" s="32"/>
    </row>
    <row r="1365" spans="1:286">
      <c r="A1365" s="31"/>
      <c r="DZ1365" s="32"/>
      <c r="JZ1365" s="32"/>
    </row>
    <row r="1366" spans="1:286">
      <c r="A1366" s="31"/>
      <c r="DZ1366" s="32"/>
      <c r="JZ1366" s="32"/>
    </row>
    <row r="1367" spans="1:286">
      <c r="A1367" s="31"/>
      <c r="DZ1367" s="32"/>
      <c r="JZ1367" s="32"/>
    </row>
    <row r="1368" spans="1:286">
      <c r="A1368" s="31"/>
      <c r="DZ1368" s="32"/>
      <c r="JZ1368" s="32"/>
    </row>
    <row r="1369" spans="1:286">
      <c r="A1369" s="31"/>
      <c r="DZ1369" s="32"/>
      <c r="JZ1369" s="32"/>
    </row>
    <row r="1370" spans="1:286">
      <c r="A1370" s="31"/>
      <c r="DZ1370" s="32"/>
      <c r="JZ1370" s="32"/>
    </row>
    <row r="1371" spans="1:286">
      <c r="A1371" s="31"/>
      <c r="DZ1371" s="32"/>
      <c r="JZ1371" s="32"/>
    </row>
    <row r="1372" spans="1:286">
      <c r="A1372" s="31"/>
      <c r="DZ1372" s="32"/>
      <c r="JZ1372" s="32"/>
    </row>
    <row r="1373" spans="1:286">
      <c r="A1373" s="31"/>
      <c r="DZ1373" s="32"/>
      <c r="JZ1373" s="32"/>
    </row>
    <row r="1374" spans="1:286">
      <c r="A1374" s="31"/>
      <c r="DZ1374" s="32"/>
      <c r="JZ1374" s="32"/>
    </row>
    <row r="1375" spans="1:286">
      <c r="A1375" s="31"/>
      <c r="DZ1375" s="32"/>
      <c r="JZ1375" s="32"/>
    </row>
    <row r="1376" spans="1:286">
      <c r="A1376" s="31"/>
      <c r="DZ1376" s="32"/>
      <c r="JZ1376" s="32"/>
    </row>
    <row r="1377" spans="1:286">
      <c r="A1377" s="31"/>
      <c r="DZ1377" s="32"/>
      <c r="JZ1377" s="32"/>
    </row>
    <row r="1378" spans="1:286">
      <c r="A1378" s="31"/>
      <c r="DZ1378" s="32"/>
      <c r="JZ1378" s="32"/>
    </row>
    <row r="1379" spans="1:286">
      <c r="A1379" s="31"/>
      <c r="DZ1379" s="32"/>
      <c r="JZ1379" s="32"/>
    </row>
    <row r="1380" spans="1:286">
      <c r="A1380" s="31"/>
      <c r="DZ1380" s="32"/>
      <c r="JZ1380" s="32"/>
    </row>
    <row r="1381" spans="1:286">
      <c r="A1381" s="31"/>
      <c r="DZ1381" s="32"/>
      <c r="JZ1381" s="32"/>
    </row>
    <row r="1382" spans="1:286">
      <c r="A1382" s="31"/>
      <c r="DZ1382" s="32"/>
      <c r="JZ1382" s="32"/>
    </row>
    <row r="1383" spans="1:286">
      <c r="A1383" s="31"/>
      <c r="DZ1383" s="32"/>
      <c r="JZ1383" s="32"/>
    </row>
    <row r="1384" spans="1:286">
      <c r="A1384" s="31"/>
      <c r="DZ1384" s="32"/>
      <c r="JZ1384" s="32"/>
    </row>
    <row r="1385" spans="1:286">
      <c r="A1385" s="31"/>
      <c r="DZ1385" s="32"/>
      <c r="JZ1385" s="32"/>
    </row>
    <row r="1386" spans="1:286">
      <c r="A1386" s="31"/>
      <c r="DZ1386" s="32"/>
      <c r="JZ1386" s="32"/>
    </row>
    <row r="1387" spans="1:286">
      <c r="A1387" s="31"/>
      <c r="DZ1387" s="32"/>
      <c r="JZ1387" s="32"/>
    </row>
    <row r="1388" spans="1:286">
      <c r="A1388" s="31"/>
      <c r="DZ1388" s="32"/>
      <c r="JZ1388" s="32"/>
    </row>
    <row r="1389" spans="1:286">
      <c r="A1389" s="31"/>
      <c r="DZ1389" s="32"/>
      <c r="JZ1389" s="32"/>
    </row>
    <row r="1390" spans="1:286">
      <c r="A1390" s="33"/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  <c r="AO1390" s="34"/>
      <c r="AP1390" s="34"/>
      <c r="AQ1390" s="34"/>
      <c r="AR1390" s="34"/>
      <c r="AS1390" s="34"/>
      <c r="AT1390" s="34"/>
      <c r="AU1390" s="34"/>
      <c r="AV1390" s="34"/>
      <c r="AW1390" s="34"/>
      <c r="AX1390" s="34"/>
      <c r="AY1390" s="34"/>
      <c r="AZ1390" s="34"/>
      <c r="BA1390" s="34"/>
      <c r="BB1390" s="34"/>
      <c r="BC1390" s="34"/>
      <c r="BD1390" s="34"/>
      <c r="BE1390" s="34"/>
      <c r="BF1390" s="34"/>
      <c r="BG1390" s="34"/>
      <c r="BH1390" s="34"/>
      <c r="BI1390" s="34"/>
      <c r="BJ1390" s="34"/>
      <c r="BK1390" s="34"/>
      <c r="BL1390" s="34"/>
      <c r="BM1390" s="34"/>
      <c r="BN1390" s="34"/>
      <c r="BO1390" s="34"/>
      <c r="BP1390" s="34"/>
      <c r="BQ1390" s="34"/>
      <c r="BR1390" s="34"/>
      <c r="BS1390" s="34"/>
      <c r="BT1390" s="34"/>
      <c r="BU1390" s="34"/>
      <c r="BV1390" s="34"/>
      <c r="BW1390" s="34"/>
      <c r="BX1390" s="34"/>
      <c r="BY1390" s="34"/>
      <c r="BZ1390" s="34"/>
      <c r="CA1390" s="34"/>
      <c r="CB1390" s="34"/>
      <c r="CC1390" s="34"/>
      <c r="CD1390" s="34"/>
      <c r="CE1390" s="34"/>
      <c r="CF1390" s="34"/>
      <c r="CG1390" s="34"/>
      <c r="CH1390" s="34"/>
      <c r="CI1390" s="34"/>
      <c r="CJ1390" s="34"/>
      <c r="CK1390" s="34"/>
      <c r="CL1390" s="34"/>
      <c r="CM1390" s="34"/>
      <c r="CN1390" s="34"/>
      <c r="CO1390" s="34"/>
      <c r="CP1390" s="34"/>
      <c r="CQ1390" s="34"/>
      <c r="CR1390" s="34"/>
      <c r="CS1390" s="34"/>
      <c r="CT1390" s="34"/>
      <c r="CU1390" s="34"/>
      <c r="CV1390" s="34"/>
      <c r="CW1390" s="34"/>
      <c r="CX1390" s="34"/>
      <c r="CY1390" s="34"/>
      <c r="CZ1390" s="34"/>
      <c r="DA1390" s="34"/>
      <c r="DB1390" s="34"/>
      <c r="DC1390" s="34"/>
      <c r="DD1390" s="34"/>
      <c r="DE1390" s="34"/>
      <c r="DF1390" s="34"/>
      <c r="DG1390" s="34"/>
      <c r="DH1390" s="34"/>
      <c r="DI1390" s="34"/>
      <c r="DJ1390" s="34"/>
      <c r="DK1390" s="34"/>
      <c r="DL1390" s="34"/>
      <c r="DM1390" s="34"/>
      <c r="DN1390" s="34"/>
      <c r="DO1390" s="34"/>
      <c r="DP1390" s="34"/>
      <c r="DQ1390" s="34"/>
      <c r="DR1390" s="34"/>
      <c r="DS1390" s="34"/>
      <c r="DT1390" s="34"/>
      <c r="DU1390" s="34"/>
      <c r="DV1390" s="34"/>
      <c r="DW1390" s="34"/>
      <c r="DX1390" s="34"/>
      <c r="DY1390" s="34"/>
      <c r="DZ1390" s="35"/>
      <c r="EA1390" s="34"/>
      <c r="EB1390" s="34"/>
      <c r="EC1390" s="34"/>
      <c r="ED1390" s="34"/>
      <c r="EE1390" s="34"/>
      <c r="EF1390" s="34"/>
      <c r="EG1390" s="34"/>
      <c r="EH1390" s="34"/>
      <c r="EI1390" s="34"/>
      <c r="EJ1390" s="34"/>
      <c r="EK1390" s="34"/>
      <c r="EL1390" s="34"/>
      <c r="EM1390" s="34"/>
      <c r="EN1390" s="34"/>
      <c r="EO1390" s="34"/>
      <c r="EP1390" s="34"/>
      <c r="EQ1390" s="34"/>
      <c r="ER1390" s="34"/>
      <c r="ES1390" s="34"/>
      <c r="ET1390" s="34"/>
      <c r="EU1390" s="34"/>
      <c r="EV1390" s="34"/>
      <c r="EW1390" s="34"/>
      <c r="EX1390" s="34"/>
      <c r="EY1390" s="34"/>
      <c r="EZ1390" s="34"/>
      <c r="FA1390" s="34"/>
      <c r="FB1390" s="34"/>
      <c r="FC1390" s="34"/>
      <c r="FD1390" s="34"/>
      <c r="FE1390" s="34"/>
      <c r="FF1390" s="34"/>
      <c r="FG1390" s="34"/>
      <c r="FH1390" s="34"/>
      <c r="FI1390" s="34"/>
      <c r="FJ1390" s="34"/>
      <c r="FK1390" s="34"/>
      <c r="FL1390" s="34"/>
      <c r="FM1390" s="34"/>
      <c r="FN1390" s="34"/>
      <c r="FO1390" s="34"/>
      <c r="FP1390" s="34"/>
      <c r="FQ1390" s="34"/>
      <c r="FR1390" s="34"/>
      <c r="FS1390" s="34"/>
      <c r="FT1390" s="34"/>
      <c r="FU1390" s="34"/>
      <c r="FV1390" s="34"/>
      <c r="FW1390" s="34"/>
      <c r="FX1390" s="34"/>
      <c r="FY1390" s="34"/>
      <c r="FZ1390" s="34"/>
      <c r="GA1390" s="34"/>
      <c r="GB1390" s="34"/>
      <c r="GC1390" s="34"/>
      <c r="GD1390" s="34"/>
      <c r="GE1390" s="34"/>
      <c r="GF1390" s="34"/>
      <c r="GG1390" s="34"/>
      <c r="GH1390" s="34"/>
      <c r="GI1390" s="34"/>
      <c r="GJ1390" s="34"/>
      <c r="GK1390" s="34"/>
      <c r="GL1390" s="34"/>
      <c r="GM1390" s="34"/>
      <c r="GN1390" s="34"/>
      <c r="GO1390" s="34"/>
      <c r="GP1390" s="34"/>
      <c r="GQ1390" s="34"/>
      <c r="GR1390" s="34"/>
      <c r="GS1390" s="34"/>
      <c r="GT1390" s="34"/>
      <c r="GU1390" s="34"/>
      <c r="GV1390" s="34"/>
      <c r="GW1390" s="34"/>
      <c r="GX1390" s="34"/>
      <c r="GY1390" s="34"/>
      <c r="GZ1390" s="34"/>
      <c r="HA1390" s="34"/>
      <c r="HB1390" s="34"/>
      <c r="HC1390" s="34"/>
      <c r="HD1390" s="34"/>
      <c r="HE1390" s="34"/>
      <c r="HF1390" s="34"/>
      <c r="HG1390" s="34"/>
      <c r="HH1390" s="34"/>
      <c r="HI1390" s="34"/>
      <c r="HJ1390" s="34"/>
      <c r="HK1390" s="34"/>
      <c r="HL1390" s="34"/>
      <c r="HM1390" s="34"/>
      <c r="HN1390" s="34"/>
      <c r="HO1390" s="34"/>
      <c r="HP1390" s="34"/>
      <c r="HQ1390" s="34"/>
      <c r="HR1390" s="34"/>
      <c r="HS1390" s="34"/>
      <c r="HT1390" s="34"/>
      <c r="HU1390" s="34"/>
      <c r="HV1390" s="34"/>
      <c r="HW1390" s="34"/>
      <c r="HX1390" s="34"/>
      <c r="HY1390" s="34"/>
      <c r="HZ1390" s="34"/>
      <c r="IA1390" s="34"/>
      <c r="IB1390" s="34"/>
      <c r="IC1390" s="34"/>
      <c r="ID1390" s="34"/>
      <c r="IE1390" s="34"/>
      <c r="IF1390" s="34"/>
      <c r="IG1390" s="34"/>
      <c r="IH1390" s="34"/>
      <c r="II1390" s="34"/>
      <c r="IJ1390" s="34"/>
      <c r="IK1390" s="34"/>
      <c r="IL1390" s="34"/>
      <c r="IM1390" s="34"/>
      <c r="IN1390" s="34"/>
      <c r="IO1390" s="34"/>
      <c r="IP1390" s="34"/>
      <c r="IQ1390" s="34"/>
      <c r="IR1390" s="34"/>
      <c r="IS1390" s="34"/>
      <c r="IT1390" s="34"/>
      <c r="IU1390" s="34"/>
      <c r="IV1390" s="34"/>
      <c r="IW1390" s="34"/>
      <c r="IX1390" s="34"/>
      <c r="IY1390" s="34"/>
      <c r="IZ1390" s="34"/>
      <c r="JA1390" s="34"/>
      <c r="JB1390" s="34"/>
      <c r="JC1390" s="34"/>
      <c r="JD1390" s="34"/>
      <c r="JE1390" s="34"/>
      <c r="JF1390" s="34"/>
      <c r="JG1390" s="34"/>
      <c r="JH1390" s="34"/>
      <c r="JI1390" s="34"/>
      <c r="JJ1390" s="34"/>
      <c r="JK1390" s="34"/>
      <c r="JL1390" s="34"/>
      <c r="JM1390" s="34"/>
      <c r="JN1390" s="34"/>
      <c r="JO1390" s="34"/>
      <c r="JP1390" s="34"/>
      <c r="JQ1390" s="34"/>
      <c r="JR1390" s="34"/>
      <c r="JS1390" s="34"/>
      <c r="JT1390" s="34"/>
      <c r="JU1390" s="34"/>
      <c r="JV1390" s="34"/>
      <c r="JW1390" s="34"/>
      <c r="JX1390" s="34"/>
      <c r="JY1390" s="34"/>
      <c r="JZ1390" s="35"/>
    </row>
    <row r="1391" spans="1:286">
      <c r="A1391" s="36">
        <v>17</v>
      </c>
      <c r="B1391" s="29"/>
      <c r="C1391" s="29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  <c r="AA1391" s="29"/>
      <c r="AB1391" s="29"/>
      <c r="AC1391" s="29"/>
      <c r="AD1391" s="29"/>
      <c r="AE1391" s="29"/>
      <c r="AF1391" s="29"/>
      <c r="AG1391" s="29"/>
      <c r="AH1391" s="29"/>
      <c r="AI1391" s="29"/>
      <c r="AJ1391" s="29"/>
      <c r="AK1391" s="29"/>
      <c r="AL1391" s="29"/>
      <c r="AM1391" s="29"/>
      <c r="AN1391" s="29"/>
      <c r="AO1391" s="29"/>
      <c r="AP1391" s="29"/>
      <c r="AQ1391" s="29"/>
      <c r="AR1391" s="29"/>
      <c r="AS1391" s="29"/>
      <c r="AT1391" s="29"/>
      <c r="AU1391" s="29"/>
      <c r="AV1391" s="29"/>
      <c r="AW1391" s="29"/>
      <c r="AX1391" s="29"/>
      <c r="AY1391" s="29"/>
      <c r="AZ1391" s="29"/>
      <c r="BA1391" s="29"/>
      <c r="BB1391" s="29"/>
      <c r="BC1391" s="29"/>
      <c r="BD1391" s="29"/>
      <c r="BE1391" s="29"/>
      <c r="BF1391" s="29"/>
      <c r="BG1391" s="29"/>
      <c r="BH1391" s="29"/>
      <c r="BI1391" s="29"/>
      <c r="BJ1391" s="29"/>
      <c r="BK1391" s="29"/>
      <c r="BL1391" s="29"/>
      <c r="BM1391" s="29"/>
      <c r="BN1391" s="29"/>
      <c r="BO1391" s="29"/>
      <c r="BP1391" s="29"/>
      <c r="BQ1391" s="29"/>
      <c r="BR1391" s="29"/>
      <c r="BS1391" s="29"/>
      <c r="BT1391" s="29"/>
      <c r="BU1391" s="29"/>
      <c r="BV1391" s="29"/>
      <c r="BW1391" s="29"/>
      <c r="BX1391" s="29"/>
      <c r="BY1391" s="29"/>
      <c r="BZ1391" s="29"/>
      <c r="CA1391" s="29"/>
      <c r="CB1391" s="29"/>
      <c r="CC1391" s="29"/>
      <c r="CD1391" s="29"/>
      <c r="CE1391" s="29"/>
      <c r="CF1391" s="29"/>
      <c r="CG1391" s="29"/>
      <c r="CH1391" s="29"/>
      <c r="CI1391" s="29"/>
      <c r="CJ1391" s="29"/>
      <c r="CK1391" s="29"/>
      <c r="CL1391" s="29"/>
      <c r="CM1391" s="29"/>
      <c r="CN1391" s="29"/>
      <c r="CO1391" s="29"/>
      <c r="CP1391" s="29"/>
      <c r="CQ1391" s="29"/>
      <c r="CR1391" s="29"/>
      <c r="CS1391" s="29"/>
      <c r="CT1391" s="29"/>
      <c r="CU1391" s="29"/>
      <c r="CV1391" s="29"/>
      <c r="CW1391" s="29"/>
      <c r="CX1391" s="29"/>
      <c r="CY1391" s="29"/>
      <c r="CZ1391" s="29"/>
      <c r="DA1391" s="29"/>
      <c r="DB1391" s="29"/>
      <c r="DC1391" s="29"/>
      <c r="DD1391" s="29"/>
      <c r="DE1391" s="29"/>
      <c r="DF1391" s="29"/>
      <c r="DG1391" s="29"/>
      <c r="DH1391" s="29"/>
      <c r="DI1391" s="29"/>
      <c r="DJ1391" s="29"/>
      <c r="DK1391" s="29"/>
      <c r="DL1391" s="29"/>
      <c r="DM1391" s="29"/>
      <c r="DN1391" s="29"/>
      <c r="DO1391" s="29"/>
      <c r="DP1391" s="29"/>
      <c r="DQ1391" s="29"/>
      <c r="DR1391" s="29"/>
      <c r="DS1391" s="29"/>
      <c r="DT1391" s="29"/>
      <c r="DU1391" s="29"/>
      <c r="DV1391" s="29"/>
      <c r="DW1391" s="29"/>
      <c r="DX1391" s="29"/>
      <c r="DY1391" s="29"/>
      <c r="DZ1391" s="30"/>
      <c r="EA1391" s="29"/>
      <c r="EB1391" s="29"/>
      <c r="EC1391" s="29"/>
      <c r="ED1391" s="29"/>
      <c r="EE1391" s="29"/>
      <c r="EF1391" s="29"/>
      <c r="EG1391" s="29"/>
      <c r="EH1391" s="29"/>
      <c r="EI1391" s="29"/>
      <c r="EJ1391" s="29"/>
      <c r="EK1391" s="29"/>
      <c r="EL1391" s="29"/>
      <c r="EM1391" s="29"/>
      <c r="EN1391" s="29"/>
      <c r="EO1391" s="29"/>
      <c r="EP1391" s="29"/>
      <c r="EQ1391" s="29"/>
      <c r="ER1391" s="29"/>
      <c r="ES1391" s="29"/>
      <c r="ET1391" s="29"/>
      <c r="EU1391" s="29"/>
      <c r="EV1391" s="29"/>
      <c r="EW1391" s="29"/>
      <c r="EX1391" s="29"/>
      <c r="EY1391" s="29"/>
      <c r="EZ1391" s="29"/>
      <c r="FA1391" s="29"/>
      <c r="FB1391" s="29"/>
      <c r="FC1391" s="29"/>
      <c r="FD1391" s="29"/>
      <c r="FE1391" s="29"/>
      <c r="FF1391" s="29"/>
      <c r="FG1391" s="29"/>
      <c r="FH1391" s="29"/>
      <c r="FI1391" s="29"/>
      <c r="FJ1391" s="29"/>
      <c r="FK1391" s="29"/>
      <c r="FL1391" s="29"/>
      <c r="FM1391" s="29"/>
      <c r="FN1391" s="29"/>
      <c r="FO1391" s="29"/>
      <c r="FP1391" s="29"/>
      <c r="FQ1391" s="29"/>
      <c r="FR1391" s="29"/>
      <c r="FS1391" s="29"/>
      <c r="FT1391" s="29"/>
      <c r="FU1391" s="29"/>
      <c r="FV1391" s="29"/>
      <c r="FW1391" s="29"/>
      <c r="FX1391" s="29"/>
      <c r="FY1391" s="29"/>
      <c r="FZ1391" s="29"/>
      <c r="GA1391" s="29"/>
      <c r="GB1391" s="29"/>
      <c r="GC1391" s="29"/>
      <c r="GD1391" s="29"/>
      <c r="GE1391" s="29"/>
      <c r="GF1391" s="29"/>
      <c r="GG1391" s="29"/>
      <c r="GH1391" s="29"/>
      <c r="GI1391" s="29"/>
      <c r="GJ1391" s="29"/>
      <c r="GK1391" s="29"/>
      <c r="GL1391" s="29"/>
      <c r="GM1391" s="29"/>
      <c r="GN1391" s="29"/>
      <c r="GO1391" s="29"/>
      <c r="GP1391" s="29"/>
      <c r="GQ1391" s="29"/>
      <c r="GR1391" s="29"/>
      <c r="GS1391" s="29"/>
      <c r="GT1391" s="29"/>
      <c r="GU1391" s="29"/>
      <c r="GV1391" s="29"/>
      <c r="GW1391" s="29"/>
      <c r="GX1391" s="29"/>
      <c r="GY1391" s="29"/>
      <c r="GZ1391" s="29"/>
      <c r="HA1391" s="29"/>
      <c r="HB1391" s="29"/>
      <c r="HC1391" s="29"/>
      <c r="HD1391" s="29"/>
      <c r="HE1391" s="29"/>
      <c r="HF1391" s="29"/>
      <c r="HG1391" s="29"/>
      <c r="HH1391" s="29"/>
      <c r="HI1391" s="29"/>
      <c r="HJ1391" s="29"/>
      <c r="HK1391" s="29"/>
      <c r="HL1391" s="29"/>
      <c r="HM1391" s="29"/>
      <c r="HN1391" s="29"/>
      <c r="HO1391" s="29"/>
      <c r="HP1391" s="29"/>
      <c r="HQ1391" s="29"/>
      <c r="HR1391" s="29"/>
      <c r="HS1391" s="29"/>
      <c r="HT1391" s="29"/>
      <c r="HU1391" s="29"/>
      <c r="HV1391" s="29"/>
      <c r="HW1391" s="29"/>
      <c r="HX1391" s="29"/>
      <c r="HY1391" s="29"/>
      <c r="HZ1391" s="29"/>
      <c r="IA1391" s="29"/>
      <c r="IB1391" s="29"/>
      <c r="IC1391" s="29"/>
      <c r="ID1391" s="29"/>
      <c r="IE1391" s="29"/>
      <c r="IF1391" s="29"/>
      <c r="IG1391" s="29"/>
      <c r="IH1391" s="29"/>
      <c r="II1391" s="29"/>
      <c r="IJ1391" s="29"/>
      <c r="IK1391" s="29"/>
      <c r="IL1391" s="29"/>
      <c r="IM1391" s="29"/>
      <c r="IN1391" s="29"/>
      <c r="IO1391" s="29"/>
      <c r="IP1391" s="29"/>
      <c r="IQ1391" s="29"/>
      <c r="IR1391" s="29"/>
      <c r="IS1391" s="29"/>
      <c r="IT1391" s="29"/>
      <c r="IU1391" s="29"/>
      <c r="IV1391" s="29"/>
      <c r="IW1391" s="29"/>
      <c r="IX1391" s="29"/>
      <c r="IY1391" s="29"/>
      <c r="IZ1391" s="29"/>
      <c r="JA1391" s="29"/>
      <c r="JB1391" s="29"/>
      <c r="JC1391" s="29"/>
      <c r="JD1391" s="29"/>
      <c r="JE1391" s="29"/>
      <c r="JF1391" s="29"/>
      <c r="JG1391" s="29"/>
      <c r="JH1391" s="29"/>
      <c r="JI1391" s="29"/>
      <c r="JJ1391" s="29"/>
      <c r="JK1391" s="29"/>
      <c r="JL1391" s="29"/>
      <c r="JM1391" s="29"/>
      <c r="JN1391" s="29"/>
      <c r="JO1391" s="29"/>
      <c r="JP1391" s="29"/>
      <c r="JQ1391" s="29"/>
      <c r="JR1391" s="29"/>
      <c r="JS1391" s="29"/>
      <c r="JT1391" s="29"/>
      <c r="JU1391" s="29"/>
      <c r="JV1391" s="29"/>
      <c r="JW1391" s="29"/>
      <c r="JX1391" s="29"/>
      <c r="JY1391" s="29"/>
      <c r="JZ1391" s="30"/>
    </row>
    <row r="1392" spans="1:286">
      <c r="A1392" s="31"/>
      <c r="DZ1392" s="32"/>
      <c r="JZ1392" s="32"/>
    </row>
    <row r="1393" spans="1:286">
      <c r="A1393" s="31"/>
      <c r="DZ1393" s="32"/>
      <c r="JZ1393" s="32"/>
    </row>
    <row r="1394" spans="1:286">
      <c r="A1394" s="31"/>
      <c r="DZ1394" s="32"/>
      <c r="JZ1394" s="32"/>
    </row>
    <row r="1395" spans="1:286">
      <c r="A1395" s="31"/>
      <c r="DZ1395" s="32"/>
      <c r="JZ1395" s="32"/>
    </row>
    <row r="1396" spans="1:286">
      <c r="A1396" s="31"/>
      <c r="DZ1396" s="32"/>
      <c r="JZ1396" s="32"/>
    </row>
    <row r="1397" spans="1:286">
      <c r="A1397" s="31"/>
      <c r="DZ1397" s="32"/>
      <c r="JZ1397" s="32"/>
    </row>
    <row r="1398" spans="1:286">
      <c r="A1398" s="31"/>
      <c r="DZ1398" s="32"/>
      <c r="JZ1398" s="32"/>
    </row>
    <row r="1399" spans="1:286">
      <c r="A1399" s="31"/>
      <c r="DZ1399" s="32"/>
      <c r="JZ1399" s="32"/>
    </row>
    <row r="1400" spans="1:286">
      <c r="A1400" s="31"/>
      <c r="DZ1400" s="32"/>
      <c r="JZ1400" s="32"/>
    </row>
    <row r="1401" spans="1:286">
      <c r="A1401" s="31"/>
      <c r="DZ1401" s="32"/>
      <c r="JZ1401" s="32"/>
    </row>
    <row r="1402" spans="1:286">
      <c r="A1402" s="31"/>
      <c r="DZ1402" s="32"/>
      <c r="JZ1402" s="32"/>
    </row>
    <row r="1403" spans="1:286">
      <c r="A1403" s="31"/>
      <c r="DZ1403" s="32"/>
      <c r="JZ1403" s="32"/>
    </row>
    <row r="1404" spans="1:286">
      <c r="A1404" s="31"/>
      <c r="DZ1404" s="32"/>
      <c r="JZ1404" s="32"/>
    </row>
    <row r="1405" spans="1:286">
      <c r="A1405" s="31"/>
      <c r="DZ1405" s="32"/>
      <c r="JZ1405" s="32"/>
    </row>
    <row r="1406" spans="1:286">
      <c r="A1406" s="31"/>
      <c r="DZ1406" s="32"/>
      <c r="JZ1406" s="32"/>
    </row>
    <row r="1407" spans="1:286">
      <c r="A1407" s="31"/>
      <c r="DZ1407" s="32"/>
      <c r="JZ1407" s="32"/>
    </row>
    <row r="1408" spans="1:286">
      <c r="A1408" s="31"/>
      <c r="DZ1408" s="32"/>
      <c r="JZ1408" s="32"/>
    </row>
    <row r="1409" spans="1:286">
      <c r="A1409" s="31"/>
      <c r="DZ1409" s="32"/>
      <c r="JZ1409" s="32"/>
    </row>
    <row r="1410" spans="1:286">
      <c r="A1410" s="31"/>
      <c r="DZ1410" s="32"/>
      <c r="JZ1410" s="32"/>
    </row>
    <row r="1411" spans="1:286">
      <c r="A1411" s="31"/>
      <c r="DZ1411" s="32"/>
      <c r="JZ1411" s="32"/>
    </row>
    <row r="1412" spans="1:286">
      <c r="A1412" s="31"/>
      <c r="DZ1412" s="32"/>
      <c r="JZ1412" s="32"/>
    </row>
    <row r="1413" spans="1:286">
      <c r="A1413" s="31"/>
      <c r="DZ1413" s="32"/>
      <c r="JZ1413" s="32"/>
    </row>
    <row r="1414" spans="1:286">
      <c r="A1414" s="31"/>
      <c r="DZ1414" s="32"/>
      <c r="JZ1414" s="32"/>
    </row>
    <row r="1415" spans="1:286">
      <c r="A1415" s="31"/>
      <c r="DZ1415" s="32"/>
      <c r="JZ1415" s="32"/>
    </row>
    <row r="1416" spans="1:286">
      <c r="A1416" s="31"/>
      <c r="DZ1416" s="32"/>
      <c r="JZ1416" s="32"/>
    </row>
    <row r="1417" spans="1:286">
      <c r="A1417" s="31"/>
      <c r="DZ1417" s="32"/>
      <c r="JZ1417" s="32"/>
    </row>
    <row r="1418" spans="1:286">
      <c r="A1418" s="31"/>
      <c r="DZ1418" s="32"/>
      <c r="JZ1418" s="32"/>
    </row>
    <row r="1419" spans="1:286">
      <c r="A1419" s="31"/>
      <c r="DZ1419" s="32"/>
      <c r="JZ1419" s="32"/>
    </row>
    <row r="1420" spans="1:286">
      <c r="A1420" s="31"/>
      <c r="DZ1420" s="32"/>
      <c r="JZ1420" s="32"/>
    </row>
    <row r="1421" spans="1:286">
      <c r="A1421" s="31"/>
      <c r="DZ1421" s="32"/>
      <c r="JZ1421" s="32"/>
    </row>
    <row r="1422" spans="1:286">
      <c r="A1422" s="31"/>
      <c r="DZ1422" s="32"/>
      <c r="JZ1422" s="32"/>
    </row>
    <row r="1423" spans="1:286">
      <c r="A1423" s="31"/>
      <c r="DZ1423" s="32"/>
      <c r="JZ1423" s="32"/>
    </row>
    <row r="1424" spans="1:286">
      <c r="A1424" s="31"/>
      <c r="DZ1424" s="32"/>
      <c r="JZ1424" s="32"/>
    </row>
    <row r="1425" spans="1:286">
      <c r="A1425" s="31"/>
      <c r="DZ1425" s="32"/>
      <c r="JZ1425" s="32"/>
    </row>
    <row r="1426" spans="1:286">
      <c r="A1426" s="31"/>
      <c r="DZ1426" s="32"/>
      <c r="JZ1426" s="32"/>
    </row>
    <row r="1427" spans="1:286">
      <c r="A1427" s="31"/>
      <c r="DZ1427" s="32"/>
      <c r="JZ1427" s="32"/>
    </row>
    <row r="1428" spans="1:286">
      <c r="A1428" s="31"/>
      <c r="DZ1428" s="32"/>
      <c r="JZ1428" s="32"/>
    </row>
    <row r="1429" spans="1:286">
      <c r="A1429" s="31"/>
      <c r="DZ1429" s="32"/>
      <c r="JZ1429" s="32"/>
    </row>
    <row r="1430" spans="1:286">
      <c r="A1430" s="31"/>
      <c r="DZ1430" s="32"/>
      <c r="JZ1430" s="32"/>
    </row>
    <row r="1431" spans="1:286">
      <c r="A1431" s="31"/>
      <c r="DZ1431" s="32"/>
      <c r="JZ1431" s="32"/>
    </row>
    <row r="1432" spans="1:286">
      <c r="A1432" s="31"/>
      <c r="DZ1432" s="32"/>
      <c r="JZ1432" s="32"/>
    </row>
    <row r="1433" spans="1:286">
      <c r="A1433" s="31"/>
      <c r="DZ1433" s="32"/>
      <c r="JZ1433" s="32"/>
    </row>
    <row r="1434" spans="1:286">
      <c r="A1434" s="31"/>
      <c r="DZ1434" s="32"/>
      <c r="JZ1434" s="32"/>
    </row>
    <row r="1435" spans="1:286">
      <c r="A1435" s="31"/>
      <c r="DZ1435" s="32"/>
      <c r="JZ1435" s="32"/>
    </row>
    <row r="1436" spans="1:286">
      <c r="A1436" s="31"/>
      <c r="DZ1436" s="32"/>
      <c r="JZ1436" s="32"/>
    </row>
    <row r="1437" spans="1:286">
      <c r="A1437" s="31"/>
      <c r="DZ1437" s="32"/>
      <c r="JZ1437" s="32"/>
    </row>
    <row r="1438" spans="1:286">
      <c r="A1438" s="31"/>
      <c r="DZ1438" s="32"/>
      <c r="JZ1438" s="32"/>
    </row>
    <row r="1439" spans="1:286">
      <c r="A1439" s="33"/>
      <c r="B1439" s="34"/>
      <c r="C1439" s="34"/>
      <c r="D1439" s="34"/>
      <c r="E1439" s="34"/>
      <c r="F1439" s="34"/>
      <c r="G1439" s="34"/>
      <c r="H1439" s="34"/>
      <c r="I1439" s="34"/>
      <c r="J1439" s="34"/>
      <c r="K1439" s="34"/>
      <c r="L1439" s="34"/>
      <c r="M1439" s="34"/>
      <c r="N1439" s="34"/>
      <c r="O1439" s="34"/>
      <c r="P1439" s="34"/>
      <c r="Q1439" s="34"/>
      <c r="R1439" s="34"/>
      <c r="S1439" s="34"/>
      <c r="T1439" s="34"/>
      <c r="U1439" s="34"/>
      <c r="V1439" s="34"/>
      <c r="W1439" s="34"/>
      <c r="X1439" s="34"/>
      <c r="Y1439" s="34"/>
      <c r="Z1439" s="34"/>
      <c r="AA1439" s="34"/>
      <c r="AB1439" s="34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  <c r="AO1439" s="34"/>
      <c r="AP1439" s="34"/>
      <c r="AQ1439" s="34"/>
      <c r="AR1439" s="34"/>
      <c r="AS1439" s="34"/>
      <c r="AT1439" s="34"/>
      <c r="AU1439" s="34"/>
      <c r="AV1439" s="34"/>
      <c r="AW1439" s="34"/>
      <c r="AX1439" s="34"/>
      <c r="AY1439" s="34"/>
      <c r="AZ1439" s="34"/>
      <c r="BA1439" s="34"/>
      <c r="BB1439" s="34"/>
      <c r="BC1439" s="34"/>
      <c r="BD1439" s="34"/>
      <c r="BE1439" s="34"/>
      <c r="BF1439" s="34"/>
      <c r="BG1439" s="34"/>
      <c r="BH1439" s="34"/>
      <c r="BI1439" s="34"/>
      <c r="BJ1439" s="34"/>
      <c r="BK1439" s="34"/>
      <c r="BL1439" s="34"/>
      <c r="BM1439" s="34"/>
      <c r="BN1439" s="34"/>
      <c r="BO1439" s="34"/>
      <c r="BP1439" s="34"/>
      <c r="BQ1439" s="34"/>
      <c r="BR1439" s="34"/>
      <c r="BS1439" s="34"/>
      <c r="BT1439" s="34"/>
      <c r="BU1439" s="34"/>
      <c r="BV1439" s="34"/>
      <c r="BW1439" s="34"/>
      <c r="BX1439" s="34"/>
      <c r="BY1439" s="34"/>
      <c r="BZ1439" s="34"/>
      <c r="CA1439" s="34"/>
      <c r="CB1439" s="34"/>
      <c r="CC1439" s="34"/>
      <c r="CD1439" s="34"/>
      <c r="CE1439" s="34"/>
      <c r="CF1439" s="34"/>
      <c r="CG1439" s="34"/>
      <c r="CH1439" s="34"/>
      <c r="CI1439" s="34"/>
      <c r="CJ1439" s="34"/>
      <c r="CK1439" s="34"/>
      <c r="CL1439" s="34"/>
      <c r="CM1439" s="34"/>
      <c r="CN1439" s="34"/>
      <c r="CO1439" s="34"/>
      <c r="CP1439" s="34"/>
      <c r="CQ1439" s="34"/>
      <c r="CR1439" s="34"/>
      <c r="CS1439" s="34"/>
      <c r="CT1439" s="34"/>
      <c r="CU1439" s="34"/>
      <c r="CV1439" s="34"/>
      <c r="CW1439" s="34"/>
      <c r="CX1439" s="34"/>
      <c r="CY1439" s="34"/>
      <c r="CZ1439" s="34"/>
      <c r="DA1439" s="34"/>
      <c r="DB1439" s="34"/>
      <c r="DC1439" s="34"/>
      <c r="DD1439" s="34"/>
      <c r="DE1439" s="34"/>
      <c r="DF1439" s="34"/>
      <c r="DG1439" s="34"/>
      <c r="DH1439" s="34"/>
      <c r="DI1439" s="34"/>
      <c r="DJ1439" s="34"/>
      <c r="DK1439" s="34"/>
      <c r="DL1439" s="34"/>
      <c r="DM1439" s="34"/>
      <c r="DN1439" s="34"/>
      <c r="DO1439" s="34"/>
      <c r="DP1439" s="34"/>
      <c r="DQ1439" s="34"/>
      <c r="DR1439" s="34"/>
      <c r="DS1439" s="34"/>
      <c r="DT1439" s="34"/>
      <c r="DU1439" s="34"/>
      <c r="DV1439" s="34"/>
      <c r="DW1439" s="34"/>
      <c r="DX1439" s="34"/>
      <c r="DY1439" s="34"/>
      <c r="DZ1439" s="35"/>
      <c r="EA1439" s="34"/>
      <c r="EB1439" s="34"/>
      <c r="EC1439" s="34"/>
      <c r="ED1439" s="34"/>
      <c r="EE1439" s="34"/>
      <c r="EF1439" s="34"/>
      <c r="EG1439" s="34"/>
      <c r="EH1439" s="34"/>
      <c r="EI1439" s="34"/>
      <c r="EJ1439" s="34"/>
      <c r="EK1439" s="34"/>
      <c r="EL1439" s="34"/>
      <c r="EM1439" s="34"/>
      <c r="EN1439" s="34"/>
      <c r="EO1439" s="34"/>
      <c r="EP1439" s="34"/>
      <c r="EQ1439" s="34"/>
      <c r="ER1439" s="34"/>
      <c r="ES1439" s="34"/>
      <c r="ET1439" s="34"/>
      <c r="EU1439" s="34"/>
      <c r="EV1439" s="34"/>
      <c r="EW1439" s="34"/>
      <c r="EX1439" s="34"/>
      <c r="EY1439" s="34"/>
      <c r="EZ1439" s="34"/>
      <c r="FA1439" s="34"/>
      <c r="FB1439" s="34"/>
      <c r="FC1439" s="34"/>
      <c r="FD1439" s="34"/>
      <c r="FE1439" s="34"/>
      <c r="FF1439" s="34"/>
      <c r="FG1439" s="34"/>
      <c r="FH1439" s="34"/>
      <c r="FI1439" s="34"/>
      <c r="FJ1439" s="34"/>
      <c r="FK1439" s="34"/>
      <c r="FL1439" s="34"/>
      <c r="FM1439" s="34"/>
      <c r="FN1439" s="34"/>
      <c r="FO1439" s="34"/>
      <c r="FP1439" s="34"/>
      <c r="FQ1439" s="34"/>
      <c r="FR1439" s="34"/>
      <c r="FS1439" s="34"/>
      <c r="FT1439" s="34"/>
      <c r="FU1439" s="34"/>
      <c r="FV1439" s="34"/>
      <c r="FW1439" s="34"/>
      <c r="FX1439" s="34"/>
      <c r="FY1439" s="34"/>
      <c r="FZ1439" s="34"/>
      <c r="GA1439" s="34"/>
      <c r="GB1439" s="34"/>
      <c r="GC1439" s="34"/>
      <c r="GD1439" s="34"/>
      <c r="GE1439" s="34"/>
      <c r="GF1439" s="34"/>
      <c r="GG1439" s="34"/>
      <c r="GH1439" s="34"/>
      <c r="GI1439" s="34"/>
      <c r="GJ1439" s="34"/>
      <c r="GK1439" s="34"/>
      <c r="GL1439" s="34"/>
      <c r="GM1439" s="34"/>
      <c r="GN1439" s="34"/>
      <c r="GO1439" s="34"/>
      <c r="GP1439" s="34"/>
      <c r="GQ1439" s="34"/>
      <c r="GR1439" s="34"/>
      <c r="GS1439" s="34"/>
      <c r="GT1439" s="34"/>
      <c r="GU1439" s="34"/>
      <c r="GV1439" s="34"/>
      <c r="GW1439" s="34"/>
      <c r="GX1439" s="34"/>
      <c r="GY1439" s="34"/>
      <c r="GZ1439" s="34"/>
      <c r="HA1439" s="34"/>
      <c r="HB1439" s="34"/>
      <c r="HC1439" s="34"/>
      <c r="HD1439" s="34"/>
      <c r="HE1439" s="34"/>
      <c r="HF1439" s="34"/>
      <c r="HG1439" s="34"/>
      <c r="HH1439" s="34"/>
      <c r="HI1439" s="34"/>
      <c r="HJ1439" s="34"/>
      <c r="HK1439" s="34"/>
      <c r="HL1439" s="34"/>
      <c r="HM1439" s="34"/>
      <c r="HN1439" s="34"/>
      <c r="HO1439" s="34"/>
      <c r="HP1439" s="34"/>
      <c r="HQ1439" s="34"/>
      <c r="HR1439" s="34"/>
      <c r="HS1439" s="34"/>
      <c r="HT1439" s="34"/>
      <c r="HU1439" s="34"/>
      <c r="HV1439" s="34"/>
      <c r="HW1439" s="34"/>
      <c r="HX1439" s="34"/>
      <c r="HY1439" s="34"/>
      <c r="HZ1439" s="34"/>
      <c r="IA1439" s="34"/>
      <c r="IB1439" s="34"/>
      <c r="IC1439" s="34"/>
      <c r="ID1439" s="34"/>
      <c r="IE1439" s="34"/>
      <c r="IF1439" s="34"/>
      <c r="IG1439" s="34"/>
      <c r="IH1439" s="34"/>
      <c r="II1439" s="34"/>
      <c r="IJ1439" s="34"/>
      <c r="IK1439" s="34"/>
      <c r="IL1439" s="34"/>
      <c r="IM1439" s="34"/>
      <c r="IN1439" s="34"/>
      <c r="IO1439" s="34"/>
      <c r="IP1439" s="34"/>
      <c r="IQ1439" s="34"/>
      <c r="IR1439" s="34"/>
      <c r="IS1439" s="34"/>
      <c r="IT1439" s="34"/>
      <c r="IU1439" s="34"/>
      <c r="IV1439" s="34"/>
      <c r="IW1439" s="34"/>
      <c r="IX1439" s="34"/>
      <c r="IY1439" s="34"/>
      <c r="IZ1439" s="34"/>
      <c r="JA1439" s="34"/>
      <c r="JB1439" s="34"/>
      <c r="JC1439" s="34"/>
      <c r="JD1439" s="34"/>
      <c r="JE1439" s="34"/>
      <c r="JF1439" s="34"/>
      <c r="JG1439" s="34"/>
      <c r="JH1439" s="34"/>
      <c r="JI1439" s="34"/>
      <c r="JJ1439" s="34"/>
      <c r="JK1439" s="34"/>
      <c r="JL1439" s="34"/>
      <c r="JM1439" s="34"/>
      <c r="JN1439" s="34"/>
      <c r="JO1439" s="34"/>
      <c r="JP1439" s="34"/>
      <c r="JQ1439" s="34"/>
      <c r="JR1439" s="34"/>
      <c r="JS1439" s="34"/>
      <c r="JT1439" s="34"/>
      <c r="JU1439" s="34"/>
      <c r="JV1439" s="34"/>
      <c r="JW1439" s="34"/>
      <c r="JX1439" s="34"/>
      <c r="JY1439" s="34"/>
      <c r="JZ1439" s="35"/>
    </row>
    <row r="1440" spans="1:286">
      <c r="A1440" s="36">
        <v>18</v>
      </c>
      <c r="B1440" s="29"/>
      <c r="C1440" s="29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  <c r="AB1440" s="29"/>
      <c r="AC1440" s="29"/>
      <c r="AD1440" s="29"/>
      <c r="AE1440" s="29"/>
      <c r="AF1440" s="29"/>
      <c r="AG1440" s="29"/>
      <c r="AH1440" s="29"/>
      <c r="AI1440" s="29"/>
      <c r="AJ1440" s="29"/>
      <c r="AK1440" s="29"/>
      <c r="AL1440" s="29"/>
      <c r="AM1440" s="29"/>
      <c r="AN1440" s="29"/>
      <c r="AO1440" s="29"/>
      <c r="AP1440" s="29"/>
      <c r="AQ1440" s="29"/>
      <c r="AR1440" s="29"/>
      <c r="AS1440" s="29"/>
      <c r="AT1440" s="29"/>
      <c r="AU1440" s="29"/>
      <c r="AV1440" s="29"/>
      <c r="AW1440" s="29"/>
      <c r="AX1440" s="29"/>
      <c r="AY1440" s="29"/>
      <c r="AZ1440" s="29"/>
      <c r="BA1440" s="29"/>
      <c r="BB1440" s="29"/>
      <c r="BC1440" s="29"/>
      <c r="BD1440" s="29"/>
      <c r="BE1440" s="29"/>
      <c r="BF1440" s="29"/>
      <c r="BG1440" s="29"/>
      <c r="BH1440" s="29"/>
      <c r="BI1440" s="29"/>
      <c r="BJ1440" s="29"/>
      <c r="BK1440" s="29"/>
      <c r="BL1440" s="29"/>
      <c r="BM1440" s="29"/>
      <c r="BN1440" s="29"/>
      <c r="BO1440" s="29"/>
      <c r="BP1440" s="29"/>
      <c r="BQ1440" s="29"/>
      <c r="BR1440" s="29"/>
      <c r="BS1440" s="29"/>
      <c r="BT1440" s="29"/>
      <c r="BU1440" s="29"/>
      <c r="BV1440" s="29"/>
      <c r="BW1440" s="29"/>
      <c r="BX1440" s="29"/>
      <c r="BY1440" s="29"/>
      <c r="BZ1440" s="29"/>
      <c r="CA1440" s="29"/>
      <c r="CB1440" s="29"/>
      <c r="CC1440" s="29"/>
      <c r="CD1440" s="29"/>
      <c r="CE1440" s="29"/>
      <c r="CF1440" s="29"/>
      <c r="CG1440" s="29"/>
      <c r="CH1440" s="29"/>
      <c r="CI1440" s="29"/>
      <c r="CJ1440" s="29"/>
      <c r="CK1440" s="29"/>
      <c r="CL1440" s="29"/>
      <c r="CM1440" s="29"/>
      <c r="CN1440" s="29"/>
      <c r="CO1440" s="29"/>
      <c r="CP1440" s="29"/>
      <c r="CQ1440" s="29"/>
      <c r="CR1440" s="29"/>
      <c r="CS1440" s="29"/>
      <c r="CT1440" s="29"/>
      <c r="CU1440" s="29"/>
      <c r="CV1440" s="29"/>
      <c r="CW1440" s="29"/>
      <c r="CX1440" s="29"/>
      <c r="CY1440" s="29"/>
      <c r="CZ1440" s="29"/>
      <c r="DA1440" s="29"/>
      <c r="DB1440" s="29"/>
      <c r="DC1440" s="29"/>
      <c r="DD1440" s="29"/>
      <c r="DE1440" s="29"/>
      <c r="DF1440" s="29"/>
      <c r="DG1440" s="29"/>
      <c r="DH1440" s="29"/>
      <c r="DI1440" s="29"/>
      <c r="DJ1440" s="29"/>
      <c r="DK1440" s="29"/>
      <c r="DL1440" s="29"/>
      <c r="DM1440" s="29"/>
      <c r="DN1440" s="29"/>
      <c r="DO1440" s="29"/>
      <c r="DP1440" s="29"/>
      <c r="DQ1440" s="29"/>
      <c r="DR1440" s="29"/>
      <c r="DS1440" s="29"/>
      <c r="DT1440" s="29"/>
      <c r="DU1440" s="29"/>
      <c r="DV1440" s="29"/>
      <c r="DW1440" s="29"/>
      <c r="DX1440" s="29"/>
      <c r="DY1440" s="29"/>
      <c r="DZ1440" s="30"/>
      <c r="EA1440" s="29"/>
      <c r="EB1440" s="29"/>
      <c r="EC1440" s="29"/>
      <c r="ED1440" s="29"/>
      <c r="EE1440" s="29"/>
      <c r="EF1440" s="29"/>
      <c r="EG1440" s="29"/>
      <c r="EH1440" s="29"/>
      <c r="EI1440" s="29"/>
      <c r="EJ1440" s="29"/>
      <c r="EK1440" s="29"/>
      <c r="EL1440" s="29"/>
      <c r="EM1440" s="29"/>
      <c r="EN1440" s="29"/>
      <c r="EO1440" s="29"/>
      <c r="EP1440" s="29"/>
      <c r="EQ1440" s="29"/>
      <c r="ER1440" s="29"/>
      <c r="ES1440" s="29"/>
      <c r="ET1440" s="29"/>
      <c r="EU1440" s="29"/>
      <c r="EV1440" s="29"/>
      <c r="EW1440" s="29"/>
      <c r="EX1440" s="29"/>
      <c r="EY1440" s="29"/>
      <c r="EZ1440" s="29"/>
      <c r="FA1440" s="29"/>
      <c r="FB1440" s="29"/>
      <c r="FC1440" s="29"/>
      <c r="FD1440" s="29"/>
      <c r="FE1440" s="29"/>
      <c r="FF1440" s="29"/>
      <c r="FG1440" s="29"/>
      <c r="FH1440" s="29"/>
      <c r="FI1440" s="29"/>
      <c r="FJ1440" s="29"/>
      <c r="FK1440" s="29"/>
      <c r="FL1440" s="29"/>
      <c r="FM1440" s="29"/>
      <c r="FN1440" s="29"/>
      <c r="FO1440" s="29"/>
      <c r="FP1440" s="29"/>
      <c r="FQ1440" s="29"/>
      <c r="FR1440" s="29"/>
      <c r="FS1440" s="29"/>
      <c r="FT1440" s="29"/>
      <c r="FU1440" s="29"/>
      <c r="FV1440" s="29"/>
      <c r="FW1440" s="29"/>
      <c r="FX1440" s="29"/>
      <c r="FY1440" s="29"/>
      <c r="FZ1440" s="29"/>
      <c r="GA1440" s="29"/>
      <c r="GB1440" s="29"/>
      <c r="GC1440" s="29"/>
      <c r="GD1440" s="29"/>
      <c r="GE1440" s="29"/>
      <c r="GF1440" s="29"/>
      <c r="GG1440" s="29"/>
      <c r="GH1440" s="29"/>
      <c r="GI1440" s="29"/>
      <c r="GJ1440" s="29"/>
      <c r="GK1440" s="29"/>
      <c r="GL1440" s="29"/>
      <c r="GM1440" s="29"/>
      <c r="GN1440" s="29"/>
      <c r="GO1440" s="29"/>
      <c r="GP1440" s="29"/>
      <c r="GQ1440" s="29"/>
      <c r="GR1440" s="29"/>
      <c r="GS1440" s="29"/>
      <c r="GT1440" s="29"/>
      <c r="GU1440" s="29"/>
      <c r="GV1440" s="29"/>
      <c r="GW1440" s="29"/>
      <c r="GX1440" s="29"/>
      <c r="GY1440" s="29"/>
      <c r="GZ1440" s="29"/>
      <c r="HA1440" s="29"/>
      <c r="HB1440" s="29"/>
      <c r="HC1440" s="29"/>
      <c r="HD1440" s="29"/>
      <c r="HE1440" s="29"/>
      <c r="HF1440" s="29"/>
      <c r="HG1440" s="29"/>
      <c r="HH1440" s="29"/>
      <c r="HI1440" s="29"/>
      <c r="HJ1440" s="29"/>
      <c r="HK1440" s="29"/>
      <c r="HL1440" s="29"/>
      <c r="HM1440" s="29"/>
      <c r="HN1440" s="29"/>
      <c r="HO1440" s="29"/>
      <c r="HP1440" s="29"/>
      <c r="HQ1440" s="29"/>
      <c r="HR1440" s="29"/>
      <c r="HS1440" s="29"/>
      <c r="HT1440" s="29"/>
      <c r="HU1440" s="29"/>
      <c r="HV1440" s="29"/>
      <c r="HW1440" s="29"/>
      <c r="HX1440" s="29"/>
      <c r="HY1440" s="29"/>
      <c r="HZ1440" s="29"/>
      <c r="IA1440" s="29"/>
      <c r="IB1440" s="29"/>
      <c r="IC1440" s="29"/>
      <c r="ID1440" s="29"/>
      <c r="IE1440" s="29"/>
      <c r="IF1440" s="29"/>
      <c r="IG1440" s="29"/>
      <c r="IH1440" s="29"/>
      <c r="II1440" s="29"/>
      <c r="IJ1440" s="29"/>
      <c r="IK1440" s="29"/>
      <c r="IL1440" s="29"/>
      <c r="IM1440" s="29"/>
      <c r="IN1440" s="29"/>
      <c r="IO1440" s="29"/>
      <c r="IP1440" s="29"/>
      <c r="IQ1440" s="29"/>
      <c r="IR1440" s="29"/>
      <c r="IS1440" s="29"/>
      <c r="IT1440" s="29"/>
      <c r="IU1440" s="29"/>
      <c r="IV1440" s="29"/>
      <c r="IW1440" s="29"/>
      <c r="IX1440" s="29"/>
      <c r="IY1440" s="29"/>
      <c r="IZ1440" s="29"/>
      <c r="JA1440" s="29"/>
      <c r="JB1440" s="29"/>
      <c r="JC1440" s="29"/>
      <c r="JD1440" s="29"/>
      <c r="JE1440" s="29"/>
      <c r="JF1440" s="29"/>
      <c r="JG1440" s="29"/>
      <c r="JH1440" s="29"/>
      <c r="JI1440" s="29"/>
      <c r="JJ1440" s="29"/>
      <c r="JK1440" s="29"/>
      <c r="JL1440" s="29"/>
      <c r="JM1440" s="29"/>
      <c r="JN1440" s="29"/>
      <c r="JO1440" s="29"/>
      <c r="JP1440" s="29"/>
      <c r="JQ1440" s="29"/>
      <c r="JR1440" s="29"/>
      <c r="JS1440" s="29"/>
      <c r="JT1440" s="29"/>
      <c r="JU1440" s="29"/>
      <c r="JV1440" s="29"/>
      <c r="JW1440" s="29"/>
      <c r="JX1440" s="29"/>
      <c r="JY1440" s="29"/>
      <c r="JZ1440" s="30"/>
    </row>
    <row r="1441" spans="1:286">
      <c r="A1441" s="31"/>
      <c r="DZ1441" s="32"/>
      <c r="JZ1441" s="32"/>
    </row>
    <row r="1442" spans="1:286">
      <c r="A1442" s="31"/>
      <c r="DZ1442" s="32"/>
      <c r="JZ1442" s="32"/>
    </row>
    <row r="1443" spans="1:286">
      <c r="A1443" s="31"/>
      <c r="DZ1443" s="32"/>
      <c r="JZ1443" s="32"/>
    </row>
    <row r="1444" spans="1:286">
      <c r="A1444" s="31"/>
      <c r="DZ1444" s="32"/>
      <c r="JZ1444" s="32"/>
    </row>
    <row r="1445" spans="1:286">
      <c r="A1445" s="31"/>
      <c r="DZ1445" s="32"/>
      <c r="JZ1445" s="32"/>
    </row>
    <row r="1446" spans="1:286">
      <c r="A1446" s="31"/>
      <c r="DZ1446" s="32"/>
      <c r="JZ1446" s="32"/>
    </row>
    <row r="1447" spans="1:286">
      <c r="A1447" s="31"/>
      <c r="DZ1447" s="32"/>
      <c r="JZ1447" s="32"/>
    </row>
    <row r="1448" spans="1:286">
      <c r="A1448" s="31"/>
      <c r="DZ1448" s="32"/>
      <c r="JZ1448" s="32"/>
    </row>
    <row r="1449" spans="1:286">
      <c r="A1449" s="31"/>
      <c r="DZ1449" s="32"/>
      <c r="JZ1449" s="32"/>
    </row>
    <row r="1450" spans="1:286">
      <c r="A1450" s="31"/>
      <c r="DZ1450" s="32"/>
      <c r="JZ1450" s="32"/>
    </row>
    <row r="1451" spans="1:286">
      <c r="A1451" s="31"/>
      <c r="DZ1451" s="32"/>
      <c r="JZ1451" s="32"/>
    </row>
    <row r="1452" spans="1:286">
      <c r="A1452" s="31"/>
      <c r="DZ1452" s="32"/>
      <c r="JZ1452" s="32"/>
    </row>
    <row r="1453" spans="1:286">
      <c r="A1453" s="31"/>
      <c r="DZ1453" s="32"/>
      <c r="JZ1453" s="32"/>
    </row>
    <row r="1454" spans="1:286">
      <c r="A1454" s="31"/>
      <c r="DZ1454" s="32"/>
      <c r="JZ1454" s="32"/>
    </row>
    <row r="1455" spans="1:286">
      <c r="A1455" s="31"/>
      <c r="DZ1455" s="32"/>
      <c r="JZ1455" s="32"/>
    </row>
    <row r="1456" spans="1:286">
      <c r="A1456" s="31"/>
      <c r="DZ1456" s="32"/>
      <c r="JZ1456" s="32"/>
    </row>
    <row r="1457" spans="1:286">
      <c r="A1457" s="31"/>
      <c r="DZ1457" s="32"/>
      <c r="JZ1457" s="32"/>
    </row>
    <row r="1458" spans="1:286">
      <c r="A1458" s="31"/>
      <c r="DZ1458" s="32"/>
      <c r="JZ1458" s="32"/>
    </row>
    <row r="1459" spans="1:286">
      <c r="A1459" s="31"/>
      <c r="DZ1459" s="32"/>
      <c r="JZ1459" s="32"/>
    </row>
    <row r="1460" spans="1:286">
      <c r="A1460" s="31"/>
      <c r="DZ1460" s="32"/>
      <c r="JZ1460" s="32"/>
    </row>
    <row r="1461" spans="1:286">
      <c r="A1461" s="31"/>
      <c r="DZ1461" s="32"/>
      <c r="JZ1461" s="32"/>
    </row>
    <row r="1462" spans="1:286">
      <c r="A1462" s="31"/>
      <c r="DZ1462" s="32"/>
      <c r="JZ1462" s="32"/>
    </row>
    <row r="1463" spans="1:286">
      <c r="A1463" s="31"/>
      <c r="DZ1463" s="32"/>
      <c r="JZ1463" s="32"/>
    </row>
    <row r="1464" spans="1:286">
      <c r="A1464" s="31"/>
      <c r="DZ1464" s="32"/>
      <c r="JZ1464" s="32"/>
    </row>
    <row r="1465" spans="1:286">
      <c r="A1465" s="31"/>
      <c r="DZ1465" s="32"/>
      <c r="JZ1465" s="32"/>
    </row>
    <row r="1466" spans="1:286">
      <c r="A1466" s="31"/>
      <c r="DZ1466" s="32"/>
      <c r="JZ1466" s="32"/>
    </row>
    <row r="1467" spans="1:286">
      <c r="A1467" s="31"/>
      <c r="DZ1467" s="32"/>
      <c r="JZ1467" s="32"/>
    </row>
    <row r="1468" spans="1:286">
      <c r="A1468" s="31"/>
      <c r="DZ1468" s="32"/>
      <c r="JZ1468" s="32"/>
    </row>
    <row r="1469" spans="1:286">
      <c r="A1469" s="31"/>
      <c r="DZ1469" s="32"/>
      <c r="JZ1469" s="32"/>
    </row>
    <row r="1470" spans="1:286">
      <c r="A1470" s="31"/>
      <c r="DZ1470" s="32"/>
      <c r="JZ1470" s="32"/>
    </row>
    <row r="1471" spans="1:286">
      <c r="A1471" s="31"/>
      <c r="DZ1471" s="32"/>
      <c r="JZ1471" s="32"/>
    </row>
    <row r="1472" spans="1:286">
      <c r="A1472" s="31"/>
      <c r="DZ1472" s="32"/>
      <c r="JZ1472" s="32"/>
    </row>
    <row r="1473" spans="1:286">
      <c r="A1473" s="31"/>
      <c r="DZ1473" s="32"/>
      <c r="JZ1473" s="32"/>
    </row>
    <row r="1474" spans="1:286">
      <c r="A1474" s="31"/>
      <c r="DZ1474" s="32"/>
      <c r="JZ1474" s="32"/>
    </row>
    <row r="1475" spans="1:286">
      <c r="A1475" s="31"/>
      <c r="DZ1475" s="32"/>
      <c r="JZ1475" s="32"/>
    </row>
    <row r="1476" spans="1:286">
      <c r="A1476" s="31"/>
      <c r="DZ1476" s="32"/>
      <c r="JZ1476" s="32"/>
    </row>
    <row r="1477" spans="1:286">
      <c r="A1477" s="31"/>
      <c r="DZ1477" s="32"/>
      <c r="JZ1477" s="32"/>
    </row>
    <row r="1478" spans="1:286">
      <c r="A1478" s="31"/>
      <c r="DZ1478" s="32"/>
      <c r="JZ1478" s="32"/>
    </row>
    <row r="1479" spans="1:286">
      <c r="A1479" s="31"/>
      <c r="DZ1479" s="32"/>
      <c r="JZ1479" s="32"/>
    </row>
    <row r="1480" spans="1:286">
      <c r="A1480" s="31"/>
      <c r="DZ1480" s="32"/>
      <c r="JZ1480" s="32"/>
    </row>
    <row r="1481" spans="1:286">
      <c r="A1481" s="31"/>
      <c r="DZ1481" s="32"/>
      <c r="JZ1481" s="32"/>
    </row>
    <row r="1482" spans="1:286">
      <c r="A1482" s="31"/>
      <c r="DZ1482" s="32"/>
      <c r="JZ1482" s="32"/>
    </row>
    <row r="1483" spans="1:286">
      <c r="A1483" s="31"/>
      <c r="DZ1483" s="32"/>
      <c r="JZ1483" s="32"/>
    </row>
    <row r="1484" spans="1:286">
      <c r="A1484" s="31"/>
      <c r="DZ1484" s="32"/>
      <c r="JZ1484" s="32"/>
    </row>
    <row r="1485" spans="1:286">
      <c r="A1485" s="33"/>
      <c r="B1485" s="34"/>
      <c r="C1485" s="34"/>
      <c r="D1485" s="34"/>
      <c r="E1485" s="34"/>
      <c r="F1485" s="34"/>
      <c r="G1485" s="34"/>
      <c r="H1485" s="34"/>
      <c r="I1485" s="34"/>
      <c r="J1485" s="34"/>
      <c r="K1485" s="34"/>
      <c r="L1485" s="34"/>
      <c r="M1485" s="34"/>
      <c r="N1485" s="34"/>
      <c r="O1485" s="34"/>
      <c r="P1485" s="34"/>
      <c r="Q1485" s="34"/>
      <c r="R1485" s="34"/>
      <c r="S1485" s="34"/>
      <c r="T1485" s="34"/>
      <c r="U1485" s="34"/>
      <c r="V1485" s="34"/>
      <c r="W1485" s="34"/>
      <c r="X1485" s="34"/>
      <c r="Y1485" s="34"/>
      <c r="Z1485" s="34"/>
      <c r="AA1485" s="34"/>
      <c r="AB1485" s="34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  <c r="AO1485" s="34"/>
      <c r="AP1485" s="34"/>
      <c r="AQ1485" s="34"/>
      <c r="AR1485" s="34"/>
      <c r="AS1485" s="34"/>
      <c r="AT1485" s="34"/>
      <c r="AU1485" s="34"/>
      <c r="AV1485" s="34"/>
      <c r="AW1485" s="34"/>
      <c r="AX1485" s="34"/>
      <c r="AY1485" s="34"/>
      <c r="AZ1485" s="34"/>
      <c r="BA1485" s="34"/>
      <c r="BB1485" s="34"/>
      <c r="BC1485" s="34"/>
      <c r="BD1485" s="34"/>
      <c r="BE1485" s="34"/>
      <c r="BF1485" s="34"/>
      <c r="BG1485" s="34"/>
      <c r="BH1485" s="34"/>
      <c r="BI1485" s="34"/>
      <c r="BJ1485" s="34"/>
      <c r="BK1485" s="34"/>
      <c r="BL1485" s="34"/>
      <c r="BM1485" s="34"/>
      <c r="BN1485" s="34"/>
      <c r="BO1485" s="34"/>
      <c r="BP1485" s="34"/>
      <c r="BQ1485" s="34"/>
      <c r="BR1485" s="34"/>
      <c r="BS1485" s="34"/>
      <c r="BT1485" s="34"/>
      <c r="BU1485" s="34"/>
      <c r="BV1485" s="34"/>
      <c r="BW1485" s="34"/>
      <c r="BX1485" s="34"/>
      <c r="BY1485" s="34"/>
      <c r="BZ1485" s="34"/>
      <c r="CA1485" s="34"/>
      <c r="CB1485" s="34"/>
      <c r="CC1485" s="34"/>
      <c r="CD1485" s="34"/>
      <c r="CE1485" s="34"/>
      <c r="CF1485" s="34"/>
      <c r="CG1485" s="34"/>
      <c r="CH1485" s="34"/>
      <c r="CI1485" s="34"/>
      <c r="CJ1485" s="34"/>
      <c r="CK1485" s="34"/>
      <c r="CL1485" s="34"/>
      <c r="CM1485" s="34"/>
      <c r="CN1485" s="34"/>
      <c r="CO1485" s="34"/>
      <c r="CP1485" s="34"/>
      <c r="CQ1485" s="34"/>
      <c r="CR1485" s="34"/>
      <c r="CS1485" s="34"/>
      <c r="CT1485" s="34"/>
      <c r="CU1485" s="34"/>
      <c r="CV1485" s="34"/>
      <c r="CW1485" s="34"/>
      <c r="CX1485" s="34"/>
      <c r="CY1485" s="34"/>
      <c r="CZ1485" s="34"/>
      <c r="DA1485" s="34"/>
      <c r="DB1485" s="34"/>
      <c r="DC1485" s="34"/>
      <c r="DD1485" s="34"/>
      <c r="DE1485" s="34"/>
      <c r="DF1485" s="34"/>
      <c r="DG1485" s="34"/>
      <c r="DH1485" s="34"/>
      <c r="DI1485" s="34"/>
      <c r="DJ1485" s="34"/>
      <c r="DK1485" s="34"/>
      <c r="DL1485" s="34"/>
      <c r="DM1485" s="34"/>
      <c r="DN1485" s="34"/>
      <c r="DO1485" s="34"/>
      <c r="DP1485" s="34"/>
      <c r="DQ1485" s="34"/>
      <c r="DR1485" s="34"/>
      <c r="DS1485" s="34"/>
      <c r="DT1485" s="34"/>
      <c r="DU1485" s="34"/>
      <c r="DV1485" s="34"/>
      <c r="DW1485" s="34"/>
      <c r="DX1485" s="34"/>
      <c r="DY1485" s="34"/>
      <c r="DZ1485" s="35"/>
      <c r="EA1485" s="34"/>
      <c r="EB1485" s="34"/>
      <c r="EC1485" s="34"/>
      <c r="ED1485" s="34"/>
      <c r="EE1485" s="34"/>
      <c r="EF1485" s="34"/>
      <c r="EG1485" s="34"/>
      <c r="EH1485" s="34"/>
      <c r="EI1485" s="34"/>
      <c r="EJ1485" s="34"/>
      <c r="EK1485" s="34"/>
      <c r="EL1485" s="34"/>
      <c r="EM1485" s="34"/>
      <c r="EN1485" s="34"/>
      <c r="EO1485" s="34"/>
      <c r="EP1485" s="34"/>
      <c r="EQ1485" s="34"/>
      <c r="ER1485" s="34"/>
      <c r="ES1485" s="34"/>
      <c r="ET1485" s="34"/>
      <c r="EU1485" s="34"/>
      <c r="EV1485" s="34"/>
      <c r="EW1485" s="34"/>
      <c r="EX1485" s="34"/>
      <c r="EY1485" s="34"/>
      <c r="EZ1485" s="34"/>
      <c r="FA1485" s="34"/>
      <c r="FB1485" s="34"/>
      <c r="FC1485" s="34"/>
      <c r="FD1485" s="34"/>
      <c r="FE1485" s="34"/>
      <c r="FF1485" s="34"/>
      <c r="FG1485" s="34"/>
      <c r="FH1485" s="34"/>
      <c r="FI1485" s="34"/>
      <c r="FJ1485" s="34"/>
      <c r="FK1485" s="34"/>
      <c r="FL1485" s="34"/>
      <c r="FM1485" s="34"/>
      <c r="FN1485" s="34"/>
      <c r="FO1485" s="34"/>
      <c r="FP1485" s="34"/>
      <c r="FQ1485" s="34"/>
      <c r="FR1485" s="34"/>
      <c r="FS1485" s="34"/>
      <c r="FT1485" s="34"/>
      <c r="FU1485" s="34"/>
      <c r="FV1485" s="34"/>
      <c r="FW1485" s="34"/>
      <c r="FX1485" s="34"/>
      <c r="FY1485" s="34"/>
      <c r="FZ1485" s="34"/>
      <c r="GA1485" s="34"/>
      <c r="GB1485" s="34"/>
      <c r="GC1485" s="34"/>
      <c r="GD1485" s="34"/>
      <c r="GE1485" s="34"/>
      <c r="GF1485" s="34"/>
      <c r="GG1485" s="34"/>
      <c r="GH1485" s="34"/>
      <c r="GI1485" s="34"/>
      <c r="GJ1485" s="34"/>
      <c r="GK1485" s="34"/>
      <c r="GL1485" s="34"/>
      <c r="GM1485" s="34"/>
      <c r="GN1485" s="34"/>
      <c r="GO1485" s="34"/>
      <c r="GP1485" s="34"/>
      <c r="GQ1485" s="34"/>
      <c r="GR1485" s="34"/>
      <c r="GS1485" s="34"/>
      <c r="GT1485" s="34"/>
      <c r="GU1485" s="34"/>
      <c r="GV1485" s="34"/>
      <c r="GW1485" s="34"/>
      <c r="GX1485" s="34"/>
      <c r="GY1485" s="34"/>
      <c r="GZ1485" s="34"/>
      <c r="HA1485" s="34"/>
      <c r="HB1485" s="34"/>
      <c r="HC1485" s="34"/>
      <c r="HD1485" s="34"/>
      <c r="HE1485" s="34"/>
      <c r="HF1485" s="34"/>
      <c r="HG1485" s="34"/>
      <c r="HH1485" s="34"/>
      <c r="HI1485" s="34"/>
      <c r="HJ1485" s="34"/>
      <c r="HK1485" s="34"/>
      <c r="HL1485" s="34"/>
      <c r="HM1485" s="34"/>
      <c r="HN1485" s="34"/>
      <c r="HO1485" s="34"/>
      <c r="HP1485" s="34"/>
      <c r="HQ1485" s="34"/>
      <c r="HR1485" s="34"/>
      <c r="HS1485" s="34"/>
      <c r="HT1485" s="34"/>
      <c r="HU1485" s="34"/>
      <c r="HV1485" s="34"/>
      <c r="HW1485" s="34"/>
      <c r="HX1485" s="34"/>
      <c r="HY1485" s="34"/>
      <c r="HZ1485" s="34"/>
      <c r="IA1485" s="34"/>
      <c r="IB1485" s="34"/>
      <c r="IC1485" s="34"/>
      <c r="ID1485" s="34"/>
      <c r="IE1485" s="34"/>
      <c r="IF1485" s="34"/>
      <c r="IG1485" s="34"/>
      <c r="IH1485" s="34"/>
      <c r="II1485" s="34"/>
      <c r="IJ1485" s="34"/>
      <c r="IK1485" s="34"/>
      <c r="IL1485" s="34"/>
      <c r="IM1485" s="34"/>
      <c r="IN1485" s="34"/>
      <c r="IO1485" s="34"/>
      <c r="IP1485" s="34"/>
      <c r="IQ1485" s="34"/>
      <c r="IR1485" s="34"/>
      <c r="IS1485" s="34"/>
      <c r="IT1485" s="34"/>
      <c r="IU1485" s="34"/>
      <c r="IV1485" s="34"/>
      <c r="IW1485" s="34"/>
      <c r="IX1485" s="34"/>
      <c r="IY1485" s="34"/>
      <c r="IZ1485" s="34"/>
      <c r="JA1485" s="34"/>
      <c r="JB1485" s="34"/>
      <c r="JC1485" s="34"/>
      <c r="JD1485" s="34"/>
      <c r="JE1485" s="34"/>
      <c r="JF1485" s="34"/>
      <c r="JG1485" s="34"/>
      <c r="JH1485" s="34"/>
      <c r="JI1485" s="34"/>
      <c r="JJ1485" s="34"/>
      <c r="JK1485" s="34"/>
      <c r="JL1485" s="34"/>
      <c r="JM1485" s="34"/>
      <c r="JN1485" s="34"/>
      <c r="JO1485" s="34"/>
      <c r="JP1485" s="34"/>
      <c r="JQ1485" s="34"/>
      <c r="JR1485" s="34"/>
      <c r="JS1485" s="34"/>
      <c r="JT1485" s="34"/>
      <c r="JU1485" s="34"/>
      <c r="JV1485" s="34"/>
      <c r="JW1485" s="34"/>
      <c r="JX1485" s="34"/>
      <c r="JY1485" s="34"/>
      <c r="JZ1485" s="35"/>
    </row>
    <row r="1486" spans="1:286">
      <c r="A1486" s="36">
        <v>19</v>
      </c>
      <c r="B1486" s="29"/>
      <c r="C1486" s="29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/>
      <c r="AN1486" s="29"/>
      <c r="AO1486" s="29"/>
      <c r="AP1486" s="29"/>
      <c r="AQ1486" s="29"/>
      <c r="AR1486" s="29"/>
      <c r="AS1486" s="29"/>
      <c r="AT1486" s="29"/>
      <c r="AU1486" s="29"/>
      <c r="AV1486" s="29"/>
      <c r="AW1486" s="29"/>
      <c r="AX1486" s="29"/>
      <c r="AY1486" s="29"/>
      <c r="AZ1486" s="29"/>
      <c r="BA1486" s="29"/>
      <c r="BB1486" s="29"/>
      <c r="BC1486" s="29"/>
      <c r="BD1486" s="29"/>
      <c r="BE1486" s="29"/>
      <c r="BF1486" s="29"/>
      <c r="BG1486" s="29"/>
      <c r="BH1486" s="29"/>
      <c r="BI1486" s="29"/>
      <c r="BJ1486" s="29"/>
      <c r="BK1486" s="29"/>
      <c r="BL1486" s="29"/>
      <c r="BM1486" s="29"/>
      <c r="BN1486" s="29"/>
      <c r="BO1486" s="29"/>
      <c r="BP1486" s="29"/>
      <c r="BQ1486" s="29"/>
      <c r="BR1486" s="29"/>
      <c r="BS1486" s="29"/>
      <c r="BT1486" s="29"/>
      <c r="BU1486" s="29"/>
      <c r="BV1486" s="29"/>
      <c r="BW1486" s="29"/>
      <c r="BX1486" s="29"/>
      <c r="BY1486" s="29"/>
      <c r="BZ1486" s="29"/>
      <c r="CA1486" s="29"/>
      <c r="CB1486" s="29"/>
      <c r="CC1486" s="29"/>
      <c r="CD1486" s="29"/>
      <c r="CE1486" s="29"/>
      <c r="CF1486" s="29"/>
      <c r="CG1486" s="29"/>
      <c r="CH1486" s="29"/>
      <c r="CI1486" s="29"/>
      <c r="CJ1486" s="29"/>
      <c r="CK1486" s="29"/>
      <c r="CL1486" s="29"/>
      <c r="CM1486" s="29"/>
      <c r="CN1486" s="29"/>
      <c r="CO1486" s="29"/>
      <c r="CP1486" s="29"/>
      <c r="CQ1486" s="29"/>
      <c r="CR1486" s="29"/>
      <c r="CS1486" s="29"/>
      <c r="CT1486" s="29"/>
      <c r="CU1486" s="29"/>
      <c r="CV1486" s="29"/>
      <c r="CW1486" s="29"/>
      <c r="CX1486" s="29"/>
      <c r="CY1486" s="29"/>
      <c r="CZ1486" s="29"/>
      <c r="DA1486" s="29"/>
      <c r="DB1486" s="29"/>
      <c r="DC1486" s="29"/>
      <c r="DD1486" s="29"/>
      <c r="DE1486" s="29"/>
      <c r="DF1486" s="29"/>
      <c r="DG1486" s="29"/>
      <c r="DH1486" s="29"/>
      <c r="DI1486" s="29"/>
      <c r="DJ1486" s="29"/>
      <c r="DK1486" s="29"/>
      <c r="DL1486" s="29"/>
      <c r="DM1486" s="29"/>
      <c r="DN1486" s="29"/>
      <c r="DO1486" s="29"/>
      <c r="DP1486" s="29"/>
      <c r="DQ1486" s="29"/>
      <c r="DR1486" s="29"/>
      <c r="DS1486" s="29"/>
      <c r="DT1486" s="29"/>
      <c r="DU1486" s="29"/>
      <c r="DV1486" s="29"/>
      <c r="DW1486" s="29"/>
      <c r="DX1486" s="29"/>
      <c r="DY1486" s="29"/>
      <c r="DZ1486" s="30"/>
      <c r="EA1486" s="29"/>
      <c r="EB1486" s="29"/>
      <c r="EC1486" s="29"/>
      <c r="ED1486" s="29"/>
      <c r="EE1486" s="29"/>
      <c r="EF1486" s="29"/>
      <c r="EG1486" s="29"/>
      <c r="EH1486" s="29"/>
      <c r="EI1486" s="29"/>
      <c r="EJ1486" s="29"/>
      <c r="EK1486" s="29"/>
      <c r="EL1486" s="29"/>
      <c r="EM1486" s="29"/>
      <c r="EN1486" s="29"/>
      <c r="EO1486" s="29"/>
      <c r="EP1486" s="29"/>
      <c r="EQ1486" s="29"/>
      <c r="ER1486" s="29"/>
      <c r="ES1486" s="29"/>
      <c r="ET1486" s="29"/>
      <c r="EU1486" s="29"/>
      <c r="EV1486" s="29"/>
      <c r="EW1486" s="29"/>
      <c r="EX1486" s="29"/>
      <c r="EY1486" s="29"/>
      <c r="EZ1486" s="29"/>
      <c r="FA1486" s="29"/>
      <c r="FB1486" s="29"/>
      <c r="FC1486" s="29"/>
      <c r="FD1486" s="29"/>
      <c r="FE1486" s="29"/>
      <c r="FF1486" s="29"/>
      <c r="FG1486" s="29"/>
      <c r="FH1486" s="29"/>
      <c r="FI1486" s="29"/>
      <c r="FJ1486" s="29"/>
      <c r="FK1486" s="29"/>
      <c r="FL1486" s="29"/>
      <c r="FM1486" s="29"/>
      <c r="FN1486" s="29"/>
      <c r="FO1486" s="29"/>
      <c r="FP1486" s="29"/>
      <c r="FQ1486" s="29"/>
      <c r="FR1486" s="29"/>
      <c r="FS1486" s="29"/>
      <c r="FT1486" s="29"/>
      <c r="FU1486" s="29"/>
      <c r="FV1486" s="29"/>
      <c r="FW1486" s="29"/>
      <c r="FX1486" s="29"/>
      <c r="FY1486" s="29"/>
      <c r="FZ1486" s="29"/>
      <c r="GA1486" s="29"/>
      <c r="GB1486" s="29"/>
      <c r="GC1486" s="29"/>
      <c r="GD1486" s="29"/>
      <c r="GE1486" s="29"/>
      <c r="GF1486" s="29"/>
      <c r="GG1486" s="29"/>
      <c r="GH1486" s="29"/>
      <c r="GI1486" s="29"/>
      <c r="GJ1486" s="29"/>
      <c r="GK1486" s="29"/>
      <c r="GL1486" s="29"/>
      <c r="GM1486" s="29"/>
      <c r="GN1486" s="29"/>
      <c r="GO1486" s="29"/>
      <c r="GP1486" s="29"/>
      <c r="GQ1486" s="29"/>
      <c r="GR1486" s="29"/>
      <c r="GS1486" s="29"/>
      <c r="GT1486" s="29"/>
      <c r="GU1486" s="29"/>
      <c r="GV1486" s="29"/>
      <c r="GW1486" s="29"/>
      <c r="GX1486" s="29"/>
      <c r="GY1486" s="29"/>
      <c r="GZ1486" s="29"/>
      <c r="HA1486" s="29"/>
      <c r="HB1486" s="29"/>
      <c r="HC1486" s="29"/>
      <c r="HD1486" s="29"/>
      <c r="HE1486" s="29"/>
      <c r="HF1486" s="29"/>
      <c r="HG1486" s="29"/>
      <c r="HH1486" s="29"/>
      <c r="HI1486" s="29"/>
      <c r="HJ1486" s="29"/>
      <c r="HK1486" s="29"/>
      <c r="HL1486" s="29"/>
      <c r="HM1486" s="29"/>
      <c r="HN1486" s="29"/>
      <c r="HO1486" s="29"/>
      <c r="HP1486" s="29"/>
      <c r="HQ1486" s="29"/>
      <c r="HR1486" s="29"/>
      <c r="HS1486" s="29"/>
      <c r="HT1486" s="29"/>
      <c r="HU1486" s="29"/>
      <c r="HV1486" s="29"/>
      <c r="HW1486" s="29"/>
      <c r="HX1486" s="29"/>
      <c r="HY1486" s="29"/>
      <c r="HZ1486" s="29"/>
      <c r="IA1486" s="29"/>
      <c r="IB1486" s="29"/>
      <c r="IC1486" s="29"/>
      <c r="ID1486" s="29"/>
      <c r="IE1486" s="29"/>
      <c r="IF1486" s="29"/>
      <c r="IG1486" s="29"/>
      <c r="IH1486" s="29"/>
      <c r="II1486" s="29"/>
      <c r="IJ1486" s="29"/>
      <c r="IK1486" s="29"/>
      <c r="IL1486" s="29"/>
      <c r="IM1486" s="29"/>
      <c r="IN1486" s="29"/>
      <c r="IO1486" s="29"/>
      <c r="IP1486" s="29"/>
      <c r="IQ1486" s="29"/>
      <c r="IR1486" s="29"/>
      <c r="IS1486" s="29"/>
      <c r="IT1486" s="29"/>
      <c r="IU1486" s="29"/>
      <c r="IV1486" s="29"/>
      <c r="IW1486" s="29"/>
      <c r="IX1486" s="29"/>
      <c r="IY1486" s="29"/>
      <c r="IZ1486" s="29"/>
      <c r="JA1486" s="29"/>
      <c r="JB1486" s="29"/>
      <c r="JC1486" s="29"/>
      <c r="JD1486" s="29"/>
      <c r="JE1486" s="29"/>
      <c r="JF1486" s="29"/>
      <c r="JG1486" s="29"/>
      <c r="JH1486" s="29"/>
      <c r="JI1486" s="29"/>
      <c r="JJ1486" s="29"/>
      <c r="JK1486" s="29"/>
      <c r="JL1486" s="29"/>
      <c r="JM1486" s="29"/>
      <c r="JN1486" s="29"/>
      <c r="JO1486" s="29"/>
      <c r="JP1486" s="29"/>
      <c r="JQ1486" s="29"/>
      <c r="JR1486" s="29"/>
      <c r="JS1486" s="29"/>
      <c r="JT1486" s="29"/>
      <c r="JU1486" s="29"/>
      <c r="JV1486" s="29"/>
      <c r="JW1486" s="29"/>
      <c r="JX1486" s="29"/>
      <c r="JY1486" s="29"/>
      <c r="JZ1486" s="30"/>
    </row>
    <row r="1487" spans="1:286">
      <c r="A1487" s="31"/>
      <c r="DZ1487" s="32"/>
      <c r="JZ1487" s="32"/>
    </row>
    <row r="1488" spans="1:286">
      <c r="A1488" s="31"/>
      <c r="DZ1488" s="32"/>
      <c r="JZ1488" s="32"/>
    </row>
    <row r="1489" spans="1:286">
      <c r="A1489" s="31"/>
      <c r="DZ1489" s="32"/>
      <c r="JZ1489" s="32"/>
    </row>
    <row r="1490" spans="1:286">
      <c r="A1490" s="31"/>
      <c r="DZ1490" s="32"/>
      <c r="JZ1490" s="32"/>
    </row>
    <row r="1491" spans="1:286">
      <c r="A1491" s="31"/>
      <c r="DZ1491" s="32"/>
      <c r="JZ1491" s="32"/>
    </row>
    <row r="1492" spans="1:286">
      <c r="A1492" s="31"/>
      <c r="DZ1492" s="32"/>
      <c r="JZ1492" s="32"/>
    </row>
    <row r="1493" spans="1:286">
      <c r="A1493" s="31"/>
      <c r="DZ1493" s="32"/>
      <c r="JZ1493" s="32"/>
    </row>
    <row r="1494" spans="1:286">
      <c r="A1494" s="31"/>
      <c r="DZ1494" s="32"/>
      <c r="JZ1494" s="32"/>
    </row>
    <row r="1495" spans="1:286">
      <c r="A1495" s="31"/>
      <c r="DZ1495" s="32"/>
      <c r="JZ1495" s="32"/>
    </row>
    <row r="1496" spans="1:286">
      <c r="A1496" s="31"/>
      <c r="DZ1496" s="32"/>
      <c r="JZ1496" s="32"/>
    </row>
    <row r="1497" spans="1:286">
      <c r="A1497" s="31"/>
      <c r="DZ1497" s="32"/>
      <c r="JZ1497" s="32"/>
    </row>
    <row r="1498" spans="1:286">
      <c r="A1498" s="31"/>
      <c r="DZ1498" s="32"/>
      <c r="JZ1498" s="32"/>
    </row>
    <row r="1499" spans="1:286">
      <c r="A1499" s="31"/>
      <c r="DZ1499" s="32"/>
      <c r="JZ1499" s="32"/>
    </row>
    <row r="1500" spans="1:286">
      <c r="A1500" s="31"/>
      <c r="DZ1500" s="32"/>
      <c r="JZ1500" s="32"/>
    </row>
    <row r="1501" spans="1:286">
      <c r="A1501" s="31"/>
      <c r="DZ1501" s="32"/>
      <c r="JZ1501" s="32"/>
    </row>
    <row r="1502" spans="1:286">
      <c r="A1502" s="31"/>
      <c r="DZ1502" s="32"/>
      <c r="JZ1502" s="32"/>
    </row>
    <row r="1503" spans="1:286">
      <c r="A1503" s="31"/>
      <c r="DZ1503" s="32"/>
      <c r="JZ1503" s="32"/>
    </row>
    <row r="1504" spans="1:286">
      <c r="A1504" s="31"/>
      <c r="DZ1504" s="32"/>
      <c r="JZ1504" s="32"/>
    </row>
    <row r="1505" spans="1:286">
      <c r="A1505" s="31"/>
      <c r="DZ1505" s="32"/>
      <c r="JZ1505" s="32"/>
    </row>
    <row r="1506" spans="1:286">
      <c r="A1506" s="31"/>
      <c r="DZ1506" s="32"/>
      <c r="JZ1506" s="32"/>
    </row>
    <row r="1507" spans="1:286">
      <c r="A1507" s="31"/>
      <c r="DZ1507" s="32"/>
      <c r="JZ1507" s="32"/>
    </row>
    <row r="1508" spans="1:286">
      <c r="A1508" s="31"/>
      <c r="DZ1508" s="32"/>
      <c r="JZ1508" s="32"/>
    </row>
    <row r="1509" spans="1:286">
      <c r="A1509" s="31"/>
      <c r="DZ1509" s="32"/>
      <c r="JZ1509" s="32"/>
    </row>
    <row r="1510" spans="1:286">
      <c r="A1510" s="31"/>
      <c r="DZ1510" s="32"/>
      <c r="JZ1510" s="32"/>
    </row>
    <row r="1511" spans="1:286">
      <c r="A1511" s="31"/>
      <c r="DZ1511" s="32"/>
      <c r="JZ1511" s="32"/>
    </row>
    <row r="1512" spans="1:286">
      <c r="A1512" s="31"/>
      <c r="DZ1512" s="32"/>
      <c r="JZ1512" s="32"/>
    </row>
    <row r="1513" spans="1:286">
      <c r="A1513" s="31"/>
      <c r="DZ1513" s="32"/>
      <c r="JZ1513" s="32"/>
    </row>
    <row r="1514" spans="1:286">
      <c r="A1514" s="31"/>
      <c r="DZ1514" s="32"/>
      <c r="JZ1514" s="32"/>
    </row>
    <row r="1515" spans="1:286">
      <c r="A1515" s="31"/>
      <c r="DZ1515" s="32"/>
      <c r="JZ1515" s="32"/>
    </row>
    <row r="1516" spans="1:286">
      <c r="A1516" s="31"/>
      <c r="DZ1516" s="32"/>
      <c r="JZ1516" s="32"/>
    </row>
    <row r="1517" spans="1:286">
      <c r="A1517" s="31"/>
      <c r="DZ1517" s="32"/>
      <c r="JZ1517" s="32"/>
    </row>
    <row r="1518" spans="1:286">
      <c r="A1518" s="31"/>
      <c r="DZ1518" s="32"/>
      <c r="JZ1518" s="32"/>
    </row>
    <row r="1519" spans="1:286">
      <c r="A1519" s="31"/>
      <c r="DZ1519" s="32"/>
      <c r="JZ1519" s="32"/>
    </row>
    <row r="1520" spans="1:286">
      <c r="A1520" s="31"/>
      <c r="DZ1520" s="32"/>
      <c r="JZ1520" s="32"/>
    </row>
    <row r="1521" spans="1:286">
      <c r="A1521" s="31"/>
      <c r="DZ1521" s="32"/>
      <c r="JZ1521" s="32"/>
    </row>
    <row r="1522" spans="1:286">
      <c r="A1522" s="31"/>
      <c r="DZ1522" s="32"/>
      <c r="JZ1522" s="32"/>
    </row>
    <row r="1523" spans="1:286">
      <c r="A1523" s="31"/>
      <c r="DZ1523" s="32"/>
      <c r="JZ1523" s="32"/>
    </row>
    <row r="1524" spans="1:286">
      <c r="A1524" s="31"/>
      <c r="DZ1524" s="32"/>
      <c r="JZ1524" s="32"/>
    </row>
    <row r="1525" spans="1:286">
      <c r="A1525" s="31"/>
      <c r="DZ1525" s="32"/>
      <c r="JZ1525" s="32"/>
    </row>
    <row r="1526" spans="1:286">
      <c r="A1526" s="31"/>
      <c r="DZ1526" s="32"/>
      <c r="JZ1526" s="32"/>
    </row>
    <row r="1527" spans="1:286">
      <c r="A1527" s="31"/>
      <c r="DZ1527" s="32"/>
      <c r="JZ1527" s="32"/>
    </row>
    <row r="1528" spans="1:286">
      <c r="A1528" s="31"/>
      <c r="DZ1528" s="32"/>
      <c r="JZ1528" s="32"/>
    </row>
    <row r="1529" spans="1:286">
      <c r="A1529" s="31"/>
      <c r="DZ1529" s="32"/>
      <c r="JZ1529" s="32"/>
    </row>
    <row r="1530" spans="1:286">
      <c r="A1530" s="31"/>
      <c r="DZ1530" s="32"/>
      <c r="JZ1530" s="32"/>
    </row>
    <row r="1531" spans="1:286">
      <c r="A1531" s="31"/>
      <c r="DZ1531" s="32"/>
      <c r="JZ1531" s="32"/>
    </row>
    <row r="1532" spans="1:286">
      <c r="A1532" s="31"/>
      <c r="DZ1532" s="32"/>
      <c r="JZ1532" s="32"/>
    </row>
    <row r="1533" spans="1:286">
      <c r="A1533" s="33"/>
      <c r="B1533" s="34"/>
      <c r="C1533" s="34"/>
      <c r="D1533" s="34"/>
      <c r="E1533" s="34"/>
      <c r="F1533" s="34"/>
      <c r="G1533" s="34"/>
      <c r="H1533" s="34"/>
      <c r="I1533" s="34"/>
      <c r="J1533" s="34"/>
      <c r="K1533" s="34"/>
      <c r="L1533" s="34"/>
      <c r="M1533" s="34"/>
      <c r="N1533" s="34"/>
      <c r="O1533" s="34"/>
      <c r="P1533" s="34"/>
      <c r="Q1533" s="34"/>
      <c r="R1533" s="34"/>
      <c r="S1533" s="34"/>
      <c r="T1533" s="34"/>
      <c r="U1533" s="34"/>
      <c r="V1533" s="34"/>
      <c r="W1533" s="34"/>
      <c r="X1533" s="34"/>
      <c r="Y1533" s="34"/>
      <c r="Z1533" s="34"/>
      <c r="AA1533" s="34"/>
      <c r="AB1533" s="34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  <c r="AO1533" s="34"/>
      <c r="AP1533" s="34"/>
      <c r="AQ1533" s="34"/>
      <c r="AR1533" s="34"/>
      <c r="AS1533" s="34"/>
      <c r="AT1533" s="34"/>
      <c r="AU1533" s="34"/>
      <c r="AV1533" s="34"/>
      <c r="AW1533" s="34"/>
      <c r="AX1533" s="34"/>
      <c r="AY1533" s="34"/>
      <c r="AZ1533" s="34"/>
      <c r="BA1533" s="34"/>
      <c r="BB1533" s="34"/>
      <c r="BC1533" s="34"/>
      <c r="BD1533" s="34"/>
      <c r="BE1533" s="34"/>
      <c r="BF1533" s="34"/>
      <c r="BG1533" s="34"/>
      <c r="BH1533" s="34"/>
      <c r="BI1533" s="34"/>
      <c r="BJ1533" s="34"/>
      <c r="BK1533" s="34"/>
      <c r="BL1533" s="34"/>
      <c r="BM1533" s="34"/>
      <c r="BN1533" s="34"/>
      <c r="BO1533" s="34"/>
      <c r="BP1533" s="34"/>
      <c r="BQ1533" s="34"/>
      <c r="BR1533" s="34"/>
      <c r="BS1533" s="34"/>
      <c r="BT1533" s="34"/>
      <c r="BU1533" s="34"/>
      <c r="BV1533" s="34"/>
      <c r="BW1533" s="34"/>
      <c r="BX1533" s="34"/>
      <c r="BY1533" s="34"/>
      <c r="BZ1533" s="34"/>
      <c r="CA1533" s="34"/>
      <c r="CB1533" s="34"/>
      <c r="CC1533" s="34"/>
      <c r="CD1533" s="34"/>
      <c r="CE1533" s="34"/>
      <c r="CF1533" s="34"/>
      <c r="CG1533" s="34"/>
      <c r="CH1533" s="34"/>
      <c r="CI1533" s="34"/>
      <c r="CJ1533" s="34"/>
      <c r="CK1533" s="34"/>
      <c r="CL1533" s="34"/>
      <c r="CM1533" s="34"/>
      <c r="CN1533" s="34"/>
      <c r="CO1533" s="34"/>
      <c r="CP1533" s="34"/>
      <c r="CQ1533" s="34"/>
      <c r="CR1533" s="34"/>
      <c r="CS1533" s="34"/>
      <c r="CT1533" s="34"/>
      <c r="CU1533" s="34"/>
      <c r="CV1533" s="34"/>
      <c r="CW1533" s="34"/>
      <c r="CX1533" s="34"/>
      <c r="CY1533" s="34"/>
      <c r="CZ1533" s="34"/>
      <c r="DA1533" s="34"/>
      <c r="DB1533" s="34"/>
      <c r="DC1533" s="34"/>
      <c r="DD1533" s="34"/>
      <c r="DE1533" s="34"/>
      <c r="DF1533" s="34"/>
      <c r="DG1533" s="34"/>
      <c r="DH1533" s="34"/>
      <c r="DI1533" s="34"/>
      <c r="DJ1533" s="34"/>
      <c r="DK1533" s="34"/>
      <c r="DL1533" s="34"/>
      <c r="DM1533" s="34"/>
      <c r="DN1533" s="34"/>
      <c r="DO1533" s="34"/>
      <c r="DP1533" s="34"/>
      <c r="DQ1533" s="34"/>
      <c r="DR1533" s="34"/>
      <c r="DS1533" s="34"/>
      <c r="DT1533" s="34"/>
      <c r="DU1533" s="34"/>
      <c r="DV1533" s="34"/>
      <c r="DW1533" s="34"/>
      <c r="DX1533" s="34"/>
      <c r="DY1533" s="34"/>
      <c r="DZ1533" s="35"/>
      <c r="EA1533" s="34"/>
      <c r="EB1533" s="34"/>
      <c r="EC1533" s="34"/>
      <c r="ED1533" s="34"/>
      <c r="EE1533" s="34"/>
      <c r="EF1533" s="34"/>
      <c r="EG1533" s="34"/>
      <c r="EH1533" s="34"/>
      <c r="EI1533" s="34"/>
      <c r="EJ1533" s="34"/>
      <c r="EK1533" s="34"/>
      <c r="EL1533" s="34"/>
      <c r="EM1533" s="34"/>
      <c r="EN1533" s="34"/>
      <c r="EO1533" s="34"/>
      <c r="EP1533" s="34"/>
      <c r="EQ1533" s="34"/>
      <c r="ER1533" s="34"/>
      <c r="ES1533" s="34"/>
      <c r="ET1533" s="34"/>
      <c r="EU1533" s="34"/>
      <c r="EV1533" s="34"/>
      <c r="EW1533" s="34"/>
      <c r="EX1533" s="34"/>
      <c r="EY1533" s="34"/>
      <c r="EZ1533" s="34"/>
      <c r="FA1533" s="34"/>
      <c r="FB1533" s="34"/>
      <c r="FC1533" s="34"/>
      <c r="FD1533" s="34"/>
      <c r="FE1533" s="34"/>
      <c r="FF1533" s="34"/>
      <c r="FG1533" s="34"/>
      <c r="FH1533" s="34"/>
      <c r="FI1533" s="34"/>
      <c r="FJ1533" s="34"/>
      <c r="FK1533" s="34"/>
      <c r="FL1533" s="34"/>
      <c r="FM1533" s="34"/>
      <c r="FN1533" s="34"/>
      <c r="FO1533" s="34"/>
      <c r="FP1533" s="34"/>
      <c r="FQ1533" s="34"/>
      <c r="FR1533" s="34"/>
      <c r="FS1533" s="34"/>
      <c r="FT1533" s="34"/>
      <c r="FU1533" s="34"/>
      <c r="FV1533" s="34"/>
      <c r="FW1533" s="34"/>
      <c r="FX1533" s="34"/>
      <c r="FY1533" s="34"/>
      <c r="FZ1533" s="34"/>
      <c r="GA1533" s="34"/>
      <c r="GB1533" s="34"/>
      <c r="GC1533" s="34"/>
      <c r="GD1533" s="34"/>
      <c r="GE1533" s="34"/>
      <c r="GF1533" s="34"/>
      <c r="GG1533" s="34"/>
      <c r="GH1533" s="34"/>
      <c r="GI1533" s="34"/>
      <c r="GJ1533" s="34"/>
      <c r="GK1533" s="34"/>
      <c r="GL1533" s="34"/>
      <c r="GM1533" s="34"/>
      <c r="GN1533" s="34"/>
      <c r="GO1533" s="34"/>
      <c r="GP1533" s="34"/>
      <c r="GQ1533" s="34"/>
      <c r="GR1533" s="34"/>
      <c r="GS1533" s="34"/>
      <c r="GT1533" s="34"/>
      <c r="GU1533" s="34"/>
      <c r="GV1533" s="34"/>
      <c r="GW1533" s="34"/>
      <c r="GX1533" s="34"/>
      <c r="GY1533" s="34"/>
      <c r="GZ1533" s="34"/>
      <c r="HA1533" s="34"/>
      <c r="HB1533" s="34"/>
      <c r="HC1533" s="34"/>
      <c r="HD1533" s="34"/>
      <c r="HE1533" s="34"/>
      <c r="HF1533" s="34"/>
      <c r="HG1533" s="34"/>
      <c r="HH1533" s="34"/>
      <c r="HI1533" s="34"/>
      <c r="HJ1533" s="34"/>
      <c r="HK1533" s="34"/>
      <c r="HL1533" s="34"/>
      <c r="HM1533" s="34"/>
      <c r="HN1533" s="34"/>
      <c r="HO1533" s="34"/>
      <c r="HP1533" s="34"/>
      <c r="HQ1533" s="34"/>
      <c r="HR1533" s="34"/>
      <c r="HS1533" s="34"/>
      <c r="HT1533" s="34"/>
      <c r="HU1533" s="34"/>
      <c r="HV1533" s="34"/>
      <c r="HW1533" s="34"/>
      <c r="HX1533" s="34"/>
      <c r="HY1533" s="34"/>
      <c r="HZ1533" s="34"/>
      <c r="IA1533" s="34"/>
      <c r="IB1533" s="34"/>
      <c r="IC1533" s="34"/>
      <c r="ID1533" s="34"/>
      <c r="IE1533" s="34"/>
      <c r="IF1533" s="34"/>
      <c r="IG1533" s="34"/>
      <c r="IH1533" s="34"/>
      <c r="II1533" s="34"/>
      <c r="IJ1533" s="34"/>
      <c r="IK1533" s="34"/>
      <c r="IL1533" s="34"/>
      <c r="IM1533" s="34"/>
      <c r="IN1533" s="34"/>
      <c r="IO1533" s="34"/>
      <c r="IP1533" s="34"/>
      <c r="IQ1533" s="34"/>
      <c r="IR1533" s="34"/>
      <c r="IS1533" s="34"/>
      <c r="IT1533" s="34"/>
      <c r="IU1533" s="34"/>
      <c r="IV1533" s="34"/>
      <c r="IW1533" s="34"/>
      <c r="IX1533" s="34"/>
      <c r="IY1533" s="34"/>
      <c r="IZ1533" s="34"/>
      <c r="JA1533" s="34"/>
      <c r="JB1533" s="34"/>
      <c r="JC1533" s="34"/>
      <c r="JD1533" s="34"/>
      <c r="JE1533" s="34"/>
      <c r="JF1533" s="34"/>
      <c r="JG1533" s="34"/>
      <c r="JH1533" s="34"/>
      <c r="JI1533" s="34"/>
      <c r="JJ1533" s="34"/>
      <c r="JK1533" s="34"/>
      <c r="JL1533" s="34"/>
      <c r="JM1533" s="34"/>
      <c r="JN1533" s="34"/>
      <c r="JO1533" s="34"/>
      <c r="JP1533" s="34"/>
      <c r="JQ1533" s="34"/>
      <c r="JR1533" s="34"/>
      <c r="JS1533" s="34"/>
      <c r="JT1533" s="34"/>
      <c r="JU1533" s="34"/>
      <c r="JV1533" s="34"/>
      <c r="JW1533" s="34"/>
      <c r="JX1533" s="34"/>
      <c r="JY1533" s="34"/>
      <c r="JZ1533" s="35"/>
    </row>
    <row r="1534" spans="1:286">
      <c r="A1534" s="36">
        <v>20</v>
      </c>
      <c r="B1534" s="29"/>
      <c r="C1534" s="29"/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  <c r="AA1534" s="29"/>
      <c r="AB1534" s="29"/>
      <c r="AC1534" s="29"/>
      <c r="AD1534" s="29"/>
      <c r="AE1534" s="29"/>
      <c r="AF1534" s="29"/>
      <c r="AG1534" s="29"/>
      <c r="AH1534" s="29"/>
      <c r="AI1534" s="29"/>
      <c r="AJ1534" s="29"/>
      <c r="AK1534" s="29"/>
      <c r="AL1534" s="29"/>
      <c r="AM1534" s="29"/>
      <c r="AN1534" s="29"/>
      <c r="AO1534" s="29"/>
      <c r="AP1534" s="29"/>
      <c r="AQ1534" s="29"/>
      <c r="AR1534" s="29"/>
      <c r="AS1534" s="29"/>
      <c r="AT1534" s="29"/>
      <c r="AU1534" s="29"/>
      <c r="AV1534" s="29"/>
      <c r="AW1534" s="29"/>
      <c r="AX1534" s="29"/>
      <c r="AY1534" s="29"/>
      <c r="AZ1534" s="29"/>
      <c r="BA1534" s="29"/>
      <c r="BB1534" s="29"/>
      <c r="BC1534" s="29"/>
      <c r="BD1534" s="29"/>
      <c r="BE1534" s="29"/>
      <c r="BF1534" s="29"/>
      <c r="BG1534" s="29"/>
      <c r="BH1534" s="29"/>
      <c r="BI1534" s="29"/>
      <c r="BJ1534" s="29"/>
      <c r="BK1534" s="29"/>
      <c r="BL1534" s="29"/>
      <c r="BM1534" s="29"/>
      <c r="BN1534" s="29"/>
      <c r="BO1534" s="29"/>
      <c r="BP1534" s="29"/>
      <c r="BQ1534" s="29"/>
      <c r="BR1534" s="29"/>
      <c r="BS1534" s="29"/>
      <c r="BT1534" s="29"/>
      <c r="BU1534" s="29"/>
      <c r="BV1534" s="29"/>
      <c r="BW1534" s="29"/>
      <c r="BX1534" s="29"/>
      <c r="BY1534" s="29"/>
      <c r="BZ1534" s="29"/>
      <c r="CA1534" s="29"/>
      <c r="CB1534" s="29"/>
      <c r="CC1534" s="29"/>
      <c r="CD1534" s="29"/>
      <c r="CE1534" s="29"/>
      <c r="CF1534" s="29"/>
      <c r="CG1534" s="29"/>
      <c r="CH1534" s="29"/>
      <c r="CI1534" s="29"/>
      <c r="CJ1534" s="29"/>
      <c r="CK1534" s="29"/>
      <c r="CL1534" s="29"/>
      <c r="CM1534" s="29"/>
      <c r="CN1534" s="29"/>
      <c r="CO1534" s="29"/>
      <c r="CP1534" s="29"/>
      <c r="CQ1534" s="29"/>
      <c r="CR1534" s="29"/>
      <c r="CS1534" s="29"/>
      <c r="CT1534" s="29"/>
      <c r="CU1534" s="29"/>
      <c r="CV1534" s="29"/>
      <c r="CW1534" s="29"/>
      <c r="CX1534" s="29"/>
      <c r="CY1534" s="29"/>
      <c r="CZ1534" s="29"/>
      <c r="DA1534" s="29"/>
      <c r="DB1534" s="29"/>
      <c r="DC1534" s="29"/>
      <c r="DD1534" s="29"/>
      <c r="DE1534" s="29"/>
      <c r="DF1534" s="29"/>
      <c r="DG1534" s="29"/>
      <c r="DH1534" s="29"/>
      <c r="DI1534" s="29"/>
      <c r="DJ1534" s="29"/>
      <c r="DK1534" s="29"/>
      <c r="DL1534" s="29"/>
      <c r="DM1534" s="29"/>
      <c r="DN1534" s="29"/>
      <c r="DO1534" s="29"/>
      <c r="DP1534" s="29"/>
      <c r="DQ1534" s="29"/>
      <c r="DR1534" s="29"/>
      <c r="DS1534" s="29"/>
      <c r="DT1534" s="29"/>
      <c r="DU1534" s="29"/>
      <c r="DV1534" s="29"/>
      <c r="DW1534" s="29"/>
      <c r="DX1534" s="29"/>
      <c r="DY1534" s="29"/>
      <c r="DZ1534" s="30"/>
      <c r="EA1534" s="29"/>
      <c r="EB1534" s="29"/>
      <c r="EC1534" s="29"/>
      <c r="ED1534" s="29"/>
      <c r="EE1534" s="29"/>
      <c r="EF1534" s="29"/>
      <c r="EG1534" s="29"/>
      <c r="EH1534" s="29"/>
      <c r="EI1534" s="29"/>
      <c r="EJ1534" s="29"/>
      <c r="EK1534" s="29"/>
      <c r="EL1534" s="29"/>
      <c r="EM1534" s="29"/>
      <c r="EN1534" s="29"/>
      <c r="EO1534" s="29"/>
      <c r="EP1534" s="29"/>
      <c r="EQ1534" s="29"/>
      <c r="ER1534" s="29"/>
      <c r="ES1534" s="29"/>
      <c r="ET1534" s="29"/>
      <c r="EU1534" s="29"/>
      <c r="EV1534" s="29"/>
      <c r="EW1534" s="29"/>
      <c r="EX1534" s="29"/>
      <c r="EY1534" s="29"/>
      <c r="EZ1534" s="29"/>
      <c r="FA1534" s="29"/>
      <c r="FB1534" s="29"/>
      <c r="FC1534" s="29"/>
      <c r="FD1534" s="29"/>
      <c r="FE1534" s="29"/>
      <c r="FF1534" s="29"/>
      <c r="FG1534" s="29"/>
      <c r="FH1534" s="29"/>
      <c r="FI1534" s="29"/>
      <c r="FJ1534" s="29"/>
      <c r="FK1534" s="29"/>
      <c r="FL1534" s="29"/>
      <c r="FM1534" s="29"/>
      <c r="FN1534" s="29"/>
      <c r="FO1534" s="29"/>
      <c r="FP1534" s="29"/>
      <c r="FQ1534" s="29"/>
      <c r="FR1534" s="29"/>
      <c r="FS1534" s="29"/>
      <c r="FT1534" s="29"/>
      <c r="FU1534" s="29"/>
      <c r="FV1534" s="29"/>
      <c r="FW1534" s="29"/>
      <c r="FX1534" s="29"/>
      <c r="FY1534" s="29"/>
      <c r="FZ1534" s="29"/>
      <c r="GA1534" s="29"/>
      <c r="GB1534" s="29"/>
      <c r="GC1534" s="29"/>
      <c r="GD1534" s="29"/>
      <c r="GE1534" s="29"/>
      <c r="GF1534" s="29"/>
      <c r="GG1534" s="29"/>
      <c r="GH1534" s="29"/>
      <c r="GI1534" s="29"/>
      <c r="GJ1534" s="29"/>
      <c r="GK1534" s="29"/>
      <c r="GL1534" s="29"/>
      <c r="GM1534" s="29"/>
      <c r="GN1534" s="29"/>
      <c r="GO1534" s="29"/>
      <c r="GP1534" s="29"/>
      <c r="GQ1534" s="29"/>
      <c r="GR1534" s="29"/>
      <c r="GS1534" s="29"/>
      <c r="GT1534" s="29"/>
      <c r="GU1534" s="29"/>
      <c r="GV1534" s="29"/>
      <c r="GW1534" s="29"/>
      <c r="GX1534" s="29"/>
      <c r="GY1534" s="29"/>
      <c r="GZ1534" s="29"/>
      <c r="HA1534" s="29"/>
      <c r="HB1534" s="29"/>
      <c r="HC1534" s="29"/>
      <c r="HD1534" s="29"/>
      <c r="HE1534" s="29"/>
      <c r="HF1534" s="29"/>
      <c r="HG1534" s="29"/>
      <c r="HH1534" s="29"/>
      <c r="HI1534" s="29"/>
      <c r="HJ1534" s="29"/>
      <c r="HK1534" s="29"/>
      <c r="HL1534" s="29"/>
      <c r="HM1534" s="29"/>
      <c r="HN1534" s="29"/>
      <c r="HO1534" s="29"/>
      <c r="HP1534" s="29"/>
      <c r="HQ1534" s="29"/>
      <c r="HR1534" s="29"/>
      <c r="HS1534" s="29"/>
      <c r="HT1534" s="29"/>
      <c r="HU1534" s="29"/>
      <c r="HV1534" s="29"/>
      <c r="HW1534" s="29"/>
      <c r="HX1534" s="29"/>
      <c r="HY1534" s="29"/>
      <c r="HZ1534" s="29"/>
      <c r="IA1534" s="29"/>
      <c r="IB1534" s="29"/>
      <c r="IC1534" s="29"/>
      <c r="ID1534" s="29"/>
      <c r="IE1534" s="29"/>
      <c r="IF1534" s="29"/>
      <c r="IG1534" s="29"/>
      <c r="IH1534" s="29"/>
      <c r="II1534" s="29"/>
      <c r="IJ1534" s="29"/>
      <c r="IK1534" s="29"/>
      <c r="IL1534" s="29"/>
      <c r="IM1534" s="29"/>
      <c r="IN1534" s="29"/>
      <c r="IO1534" s="29"/>
      <c r="IP1534" s="29"/>
      <c r="IQ1534" s="29"/>
      <c r="IR1534" s="29"/>
      <c r="IS1534" s="29"/>
      <c r="IT1534" s="29"/>
      <c r="IU1534" s="29"/>
      <c r="IV1534" s="29"/>
      <c r="IW1534" s="29"/>
      <c r="IX1534" s="29"/>
      <c r="IY1534" s="29"/>
      <c r="IZ1534" s="29"/>
      <c r="JA1534" s="29"/>
      <c r="JB1534" s="29"/>
      <c r="JC1534" s="29"/>
      <c r="JD1534" s="29"/>
      <c r="JE1534" s="29"/>
      <c r="JF1534" s="29"/>
      <c r="JG1534" s="29"/>
      <c r="JH1534" s="29"/>
      <c r="JI1534" s="29"/>
      <c r="JJ1534" s="29"/>
      <c r="JK1534" s="29"/>
      <c r="JL1534" s="29"/>
      <c r="JM1534" s="29"/>
      <c r="JN1534" s="29"/>
      <c r="JO1534" s="29"/>
      <c r="JP1534" s="29"/>
      <c r="JQ1534" s="29"/>
      <c r="JR1534" s="29"/>
      <c r="JS1534" s="29"/>
      <c r="JT1534" s="29"/>
      <c r="JU1534" s="29"/>
      <c r="JV1534" s="29"/>
      <c r="JW1534" s="29"/>
      <c r="JX1534" s="29"/>
      <c r="JY1534" s="29"/>
      <c r="JZ1534" s="30"/>
    </row>
    <row r="1535" spans="1:286">
      <c r="A1535" s="31"/>
      <c r="DZ1535" s="32"/>
      <c r="JZ1535" s="32"/>
    </row>
    <row r="1536" spans="1:286">
      <c r="A1536" s="31"/>
      <c r="DZ1536" s="32"/>
      <c r="JZ1536" s="32"/>
    </row>
    <row r="1537" spans="1:286">
      <c r="A1537" s="31"/>
      <c r="DZ1537" s="32"/>
      <c r="JZ1537" s="32"/>
    </row>
    <row r="1538" spans="1:286">
      <c r="A1538" s="31"/>
      <c r="DZ1538" s="32"/>
      <c r="JZ1538" s="32"/>
    </row>
    <row r="1539" spans="1:286">
      <c r="A1539" s="31"/>
      <c r="DZ1539" s="32"/>
      <c r="JZ1539" s="32"/>
    </row>
    <row r="1540" spans="1:286">
      <c r="A1540" s="31"/>
      <c r="DZ1540" s="32"/>
      <c r="JZ1540" s="32"/>
    </row>
    <row r="1541" spans="1:286">
      <c r="A1541" s="31"/>
      <c r="DZ1541" s="32"/>
      <c r="JZ1541" s="32"/>
    </row>
    <row r="1542" spans="1:286">
      <c r="A1542" s="31"/>
      <c r="DZ1542" s="32"/>
      <c r="JZ1542" s="32"/>
    </row>
    <row r="1543" spans="1:286">
      <c r="A1543" s="31"/>
      <c r="DZ1543" s="32"/>
      <c r="JZ1543" s="32"/>
    </row>
    <row r="1544" spans="1:286">
      <c r="A1544" s="31"/>
      <c r="DZ1544" s="32"/>
      <c r="JZ1544" s="32"/>
    </row>
    <row r="1545" spans="1:286">
      <c r="A1545" s="31"/>
      <c r="DZ1545" s="32"/>
      <c r="JZ1545" s="32"/>
    </row>
    <row r="1546" spans="1:286">
      <c r="A1546" s="31"/>
      <c r="DZ1546" s="32"/>
      <c r="JZ1546" s="32"/>
    </row>
    <row r="1547" spans="1:286">
      <c r="A1547" s="31"/>
      <c r="DZ1547" s="32"/>
      <c r="JZ1547" s="32"/>
    </row>
    <row r="1548" spans="1:286">
      <c r="A1548" s="31"/>
      <c r="DZ1548" s="32"/>
      <c r="JZ1548" s="32"/>
    </row>
    <row r="1549" spans="1:286">
      <c r="A1549" s="31"/>
      <c r="DZ1549" s="32"/>
      <c r="JZ1549" s="32"/>
    </row>
    <row r="1550" spans="1:286">
      <c r="A1550" s="31"/>
      <c r="DZ1550" s="32"/>
      <c r="JZ1550" s="32"/>
    </row>
    <row r="1551" spans="1:286">
      <c r="A1551" s="31"/>
      <c r="DZ1551" s="32"/>
      <c r="JZ1551" s="32"/>
    </row>
    <row r="1552" spans="1:286">
      <c r="A1552" s="31"/>
      <c r="DZ1552" s="32"/>
      <c r="JZ1552" s="32"/>
    </row>
    <row r="1553" spans="1:286">
      <c r="A1553" s="31"/>
      <c r="DZ1553" s="32"/>
      <c r="JZ1553" s="32"/>
    </row>
    <row r="1554" spans="1:286">
      <c r="A1554" s="31"/>
      <c r="DZ1554" s="32"/>
      <c r="JZ1554" s="32"/>
    </row>
    <row r="1555" spans="1:286">
      <c r="A1555" s="31"/>
      <c r="DZ1555" s="32"/>
      <c r="JZ1555" s="32"/>
    </row>
    <row r="1556" spans="1:286">
      <c r="A1556" s="31"/>
      <c r="DZ1556" s="32"/>
      <c r="JZ1556" s="32"/>
    </row>
    <row r="1557" spans="1:286">
      <c r="A1557" s="31"/>
      <c r="DZ1557" s="32"/>
      <c r="JZ1557" s="32"/>
    </row>
    <row r="1558" spans="1:286">
      <c r="A1558" s="31"/>
      <c r="DZ1558" s="32"/>
      <c r="JZ1558" s="32"/>
    </row>
    <row r="1559" spans="1:286">
      <c r="A1559" s="31"/>
      <c r="DZ1559" s="32"/>
      <c r="JZ1559" s="32"/>
    </row>
    <row r="1560" spans="1:286">
      <c r="A1560" s="31"/>
      <c r="DZ1560" s="32"/>
      <c r="JZ1560" s="32"/>
    </row>
    <row r="1561" spans="1:286">
      <c r="A1561" s="31"/>
      <c r="DZ1561" s="32"/>
      <c r="JZ1561" s="32"/>
    </row>
    <row r="1562" spans="1:286">
      <c r="A1562" s="31"/>
      <c r="DZ1562" s="32"/>
      <c r="JZ1562" s="32"/>
    </row>
    <row r="1563" spans="1:286">
      <c r="A1563" s="31"/>
      <c r="DZ1563" s="32"/>
      <c r="JZ1563" s="32"/>
    </row>
    <row r="1564" spans="1:286">
      <c r="A1564" s="31"/>
      <c r="DZ1564" s="32"/>
      <c r="JZ1564" s="32"/>
    </row>
    <row r="1565" spans="1:286">
      <c r="A1565" s="31"/>
      <c r="DZ1565" s="32"/>
      <c r="JZ1565" s="32"/>
    </row>
    <row r="1566" spans="1:286">
      <c r="A1566" s="31"/>
      <c r="DZ1566" s="32"/>
      <c r="JZ1566" s="32"/>
    </row>
    <row r="1567" spans="1:286">
      <c r="A1567" s="31"/>
      <c r="DZ1567" s="32"/>
      <c r="JZ1567" s="32"/>
    </row>
    <row r="1568" spans="1:286">
      <c r="A1568" s="31"/>
      <c r="DZ1568" s="32"/>
      <c r="JZ1568" s="32"/>
    </row>
    <row r="1569" spans="1:286">
      <c r="A1569" s="31"/>
      <c r="DZ1569" s="32"/>
      <c r="JZ1569" s="32"/>
    </row>
    <row r="1570" spans="1:286">
      <c r="A1570" s="31"/>
      <c r="DZ1570" s="32"/>
      <c r="JZ1570" s="32"/>
    </row>
    <row r="1571" spans="1:286">
      <c r="A1571" s="31"/>
      <c r="DZ1571" s="32"/>
      <c r="JZ1571" s="32"/>
    </row>
    <row r="1572" spans="1:286">
      <c r="A1572" s="31"/>
      <c r="DZ1572" s="32"/>
      <c r="JZ1572" s="32"/>
    </row>
    <row r="1573" spans="1:286">
      <c r="A1573" s="31"/>
      <c r="DZ1573" s="32"/>
      <c r="JZ1573" s="32"/>
    </row>
    <row r="1574" spans="1:286">
      <c r="A1574" s="31"/>
      <c r="DZ1574" s="32"/>
      <c r="JZ1574" s="32"/>
    </row>
    <row r="1575" spans="1:286">
      <c r="A1575" s="31"/>
      <c r="DZ1575" s="32"/>
      <c r="JZ1575" s="32"/>
    </row>
    <row r="1576" spans="1:286">
      <c r="A1576" s="31"/>
      <c r="DZ1576" s="32"/>
      <c r="JZ1576" s="32"/>
    </row>
    <row r="1577" spans="1:286">
      <c r="A1577" s="31"/>
      <c r="DZ1577" s="32"/>
      <c r="JZ1577" s="32"/>
    </row>
    <row r="1578" spans="1:286">
      <c r="A1578" s="31"/>
      <c r="DZ1578" s="32"/>
      <c r="JZ1578" s="32"/>
    </row>
    <row r="1579" spans="1:286">
      <c r="A1579" s="31"/>
      <c r="DZ1579" s="32"/>
      <c r="JZ1579" s="32"/>
    </row>
    <row r="1580" spans="1:286">
      <c r="A1580" s="31"/>
      <c r="DZ1580" s="32"/>
      <c r="JZ1580" s="32"/>
    </row>
    <row r="1581" spans="1:286">
      <c r="A1581" s="31"/>
      <c r="DZ1581" s="32"/>
      <c r="JZ1581" s="32"/>
    </row>
    <row r="1582" spans="1:286">
      <c r="A1582" s="31"/>
      <c r="DZ1582" s="32"/>
      <c r="JZ1582" s="32"/>
    </row>
    <row r="1583" spans="1:286">
      <c r="A1583" s="31"/>
      <c r="DZ1583" s="32"/>
      <c r="JZ1583" s="32"/>
    </row>
    <row r="1584" spans="1:286">
      <c r="A1584" s="33"/>
      <c r="B1584" s="34"/>
      <c r="C1584" s="34"/>
      <c r="D1584" s="34"/>
      <c r="E1584" s="34"/>
      <c r="F1584" s="34"/>
      <c r="G1584" s="34"/>
      <c r="H1584" s="34"/>
      <c r="I1584" s="34"/>
      <c r="J1584" s="34"/>
      <c r="K1584" s="34"/>
      <c r="L1584" s="34"/>
      <c r="M1584" s="34"/>
      <c r="N1584" s="34"/>
      <c r="O1584" s="34"/>
      <c r="P1584" s="34"/>
      <c r="Q1584" s="34"/>
      <c r="R1584" s="34"/>
      <c r="S1584" s="34"/>
      <c r="T1584" s="34"/>
      <c r="U1584" s="34"/>
      <c r="V1584" s="34"/>
      <c r="W1584" s="34"/>
      <c r="X1584" s="34"/>
      <c r="Y1584" s="34"/>
      <c r="Z1584" s="34"/>
      <c r="AA1584" s="34"/>
      <c r="AB1584" s="34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  <c r="AO1584" s="34"/>
      <c r="AP1584" s="34"/>
      <c r="AQ1584" s="34"/>
      <c r="AR1584" s="34"/>
      <c r="AS1584" s="34"/>
      <c r="AT1584" s="34"/>
      <c r="AU1584" s="34"/>
      <c r="AV1584" s="34"/>
      <c r="AW1584" s="34"/>
      <c r="AX1584" s="34"/>
      <c r="AY1584" s="34"/>
      <c r="AZ1584" s="34"/>
      <c r="BA1584" s="34"/>
      <c r="BB1584" s="34"/>
      <c r="BC1584" s="34"/>
      <c r="BD1584" s="34"/>
      <c r="BE1584" s="34"/>
      <c r="BF1584" s="34"/>
      <c r="BG1584" s="34"/>
      <c r="BH1584" s="34"/>
      <c r="BI1584" s="34"/>
      <c r="BJ1584" s="34"/>
      <c r="BK1584" s="34"/>
      <c r="BL1584" s="34"/>
      <c r="BM1584" s="34"/>
      <c r="BN1584" s="34"/>
      <c r="BO1584" s="34"/>
      <c r="BP1584" s="34"/>
      <c r="BQ1584" s="34"/>
      <c r="BR1584" s="34"/>
      <c r="BS1584" s="34"/>
      <c r="BT1584" s="34"/>
      <c r="BU1584" s="34"/>
      <c r="BV1584" s="34"/>
      <c r="BW1584" s="34"/>
      <c r="BX1584" s="34"/>
      <c r="BY1584" s="34"/>
      <c r="BZ1584" s="34"/>
      <c r="CA1584" s="34"/>
      <c r="CB1584" s="34"/>
      <c r="CC1584" s="34"/>
      <c r="CD1584" s="34"/>
      <c r="CE1584" s="34"/>
      <c r="CF1584" s="34"/>
      <c r="CG1584" s="34"/>
      <c r="CH1584" s="34"/>
      <c r="CI1584" s="34"/>
      <c r="CJ1584" s="34"/>
      <c r="CK1584" s="34"/>
      <c r="CL1584" s="34"/>
      <c r="CM1584" s="34"/>
      <c r="CN1584" s="34"/>
      <c r="CO1584" s="34"/>
      <c r="CP1584" s="34"/>
      <c r="CQ1584" s="34"/>
      <c r="CR1584" s="34"/>
      <c r="CS1584" s="34"/>
      <c r="CT1584" s="34"/>
      <c r="CU1584" s="34"/>
      <c r="CV1584" s="34"/>
      <c r="CW1584" s="34"/>
      <c r="CX1584" s="34"/>
      <c r="CY1584" s="34"/>
      <c r="CZ1584" s="34"/>
      <c r="DA1584" s="34"/>
      <c r="DB1584" s="34"/>
      <c r="DC1584" s="34"/>
      <c r="DD1584" s="34"/>
      <c r="DE1584" s="34"/>
      <c r="DF1584" s="34"/>
      <c r="DG1584" s="34"/>
      <c r="DH1584" s="34"/>
      <c r="DI1584" s="34"/>
      <c r="DJ1584" s="34"/>
      <c r="DK1584" s="34"/>
      <c r="DL1584" s="34"/>
      <c r="DM1584" s="34"/>
      <c r="DN1584" s="34"/>
      <c r="DO1584" s="34"/>
      <c r="DP1584" s="34"/>
      <c r="DQ1584" s="34"/>
      <c r="DR1584" s="34"/>
      <c r="DS1584" s="34"/>
      <c r="DT1584" s="34"/>
      <c r="DU1584" s="34"/>
      <c r="DV1584" s="34"/>
      <c r="DW1584" s="34"/>
      <c r="DX1584" s="34"/>
      <c r="DY1584" s="34"/>
      <c r="DZ1584" s="35"/>
      <c r="EA1584" s="34"/>
      <c r="EB1584" s="34"/>
      <c r="EC1584" s="34"/>
      <c r="ED1584" s="34"/>
      <c r="EE1584" s="34"/>
      <c r="EF1584" s="34"/>
      <c r="EG1584" s="34"/>
      <c r="EH1584" s="34"/>
      <c r="EI1584" s="34"/>
      <c r="EJ1584" s="34"/>
      <c r="EK1584" s="34"/>
      <c r="EL1584" s="34"/>
      <c r="EM1584" s="34"/>
      <c r="EN1584" s="34"/>
      <c r="EO1584" s="34"/>
      <c r="EP1584" s="34"/>
      <c r="EQ1584" s="34"/>
      <c r="ER1584" s="34"/>
      <c r="ES1584" s="34"/>
      <c r="ET1584" s="34"/>
      <c r="EU1584" s="34"/>
      <c r="EV1584" s="34"/>
      <c r="EW1584" s="34"/>
      <c r="EX1584" s="34"/>
      <c r="EY1584" s="34"/>
      <c r="EZ1584" s="34"/>
      <c r="FA1584" s="34"/>
      <c r="FB1584" s="34"/>
      <c r="FC1584" s="34"/>
      <c r="FD1584" s="34"/>
      <c r="FE1584" s="34"/>
      <c r="FF1584" s="34"/>
      <c r="FG1584" s="34"/>
      <c r="FH1584" s="34"/>
      <c r="FI1584" s="34"/>
      <c r="FJ1584" s="34"/>
      <c r="FK1584" s="34"/>
      <c r="FL1584" s="34"/>
      <c r="FM1584" s="34"/>
      <c r="FN1584" s="34"/>
      <c r="FO1584" s="34"/>
      <c r="FP1584" s="34"/>
      <c r="FQ1584" s="34"/>
      <c r="FR1584" s="34"/>
      <c r="FS1584" s="34"/>
      <c r="FT1584" s="34"/>
      <c r="FU1584" s="34"/>
      <c r="FV1584" s="34"/>
      <c r="FW1584" s="34"/>
      <c r="FX1584" s="34"/>
      <c r="FY1584" s="34"/>
      <c r="FZ1584" s="34"/>
      <c r="GA1584" s="34"/>
      <c r="GB1584" s="34"/>
      <c r="GC1584" s="34"/>
      <c r="GD1584" s="34"/>
      <c r="GE1584" s="34"/>
      <c r="GF1584" s="34"/>
      <c r="GG1584" s="34"/>
      <c r="GH1584" s="34"/>
      <c r="GI1584" s="34"/>
      <c r="GJ1584" s="34"/>
      <c r="GK1584" s="34"/>
      <c r="GL1584" s="34"/>
      <c r="GM1584" s="34"/>
      <c r="GN1584" s="34"/>
      <c r="GO1584" s="34"/>
      <c r="GP1584" s="34"/>
      <c r="GQ1584" s="34"/>
      <c r="GR1584" s="34"/>
      <c r="GS1584" s="34"/>
      <c r="GT1584" s="34"/>
      <c r="GU1584" s="34"/>
      <c r="GV1584" s="34"/>
      <c r="GW1584" s="34"/>
      <c r="GX1584" s="34"/>
      <c r="GY1584" s="34"/>
      <c r="GZ1584" s="34"/>
      <c r="HA1584" s="34"/>
      <c r="HB1584" s="34"/>
      <c r="HC1584" s="34"/>
      <c r="HD1584" s="34"/>
      <c r="HE1584" s="34"/>
      <c r="HF1584" s="34"/>
      <c r="HG1584" s="34"/>
      <c r="HH1584" s="34"/>
      <c r="HI1584" s="34"/>
      <c r="HJ1584" s="34"/>
      <c r="HK1584" s="34"/>
      <c r="HL1584" s="34"/>
      <c r="HM1584" s="34"/>
      <c r="HN1584" s="34"/>
      <c r="HO1584" s="34"/>
      <c r="HP1584" s="34"/>
      <c r="HQ1584" s="34"/>
      <c r="HR1584" s="34"/>
      <c r="HS1584" s="34"/>
      <c r="HT1584" s="34"/>
      <c r="HU1584" s="34"/>
      <c r="HV1584" s="34"/>
      <c r="HW1584" s="34"/>
      <c r="HX1584" s="34"/>
      <c r="HY1584" s="34"/>
      <c r="HZ1584" s="34"/>
      <c r="IA1584" s="34"/>
      <c r="IB1584" s="34"/>
      <c r="IC1584" s="34"/>
      <c r="ID1584" s="34"/>
      <c r="IE1584" s="34"/>
      <c r="IF1584" s="34"/>
      <c r="IG1584" s="34"/>
      <c r="IH1584" s="34"/>
      <c r="II1584" s="34"/>
      <c r="IJ1584" s="34"/>
      <c r="IK1584" s="34"/>
      <c r="IL1584" s="34"/>
      <c r="IM1584" s="34"/>
      <c r="IN1584" s="34"/>
      <c r="IO1584" s="34"/>
      <c r="IP1584" s="34"/>
      <c r="IQ1584" s="34"/>
      <c r="IR1584" s="34"/>
      <c r="IS1584" s="34"/>
      <c r="IT1584" s="34"/>
      <c r="IU1584" s="34"/>
      <c r="IV1584" s="34"/>
      <c r="IW1584" s="34"/>
      <c r="IX1584" s="34"/>
      <c r="IY1584" s="34"/>
      <c r="IZ1584" s="34"/>
      <c r="JA1584" s="34"/>
      <c r="JB1584" s="34"/>
      <c r="JC1584" s="34"/>
      <c r="JD1584" s="34"/>
      <c r="JE1584" s="34"/>
      <c r="JF1584" s="34"/>
      <c r="JG1584" s="34"/>
      <c r="JH1584" s="34"/>
      <c r="JI1584" s="34"/>
      <c r="JJ1584" s="34"/>
      <c r="JK1584" s="34"/>
      <c r="JL1584" s="34"/>
      <c r="JM1584" s="34"/>
      <c r="JN1584" s="34"/>
      <c r="JO1584" s="34"/>
      <c r="JP1584" s="34"/>
      <c r="JQ1584" s="34"/>
      <c r="JR1584" s="34"/>
      <c r="JS1584" s="34"/>
      <c r="JT1584" s="34"/>
      <c r="JU1584" s="34"/>
      <c r="JV1584" s="34"/>
      <c r="JW1584" s="34"/>
      <c r="JX1584" s="34"/>
      <c r="JY1584" s="34"/>
      <c r="JZ1584" s="35"/>
    </row>
    <row r="1585" spans="1:286">
      <c r="A1585" s="36">
        <v>21</v>
      </c>
      <c r="B1585" s="29"/>
      <c r="C1585" s="29"/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  <c r="AA1585" s="29"/>
      <c r="AB1585" s="29"/>
      <c r="AC1585" s="29"/>
      <c r="AD1585" s="29"/>
      <c r="AE1585" s="29"/>
      <c r="AF1585" s="29"/>
      <c r="AG1585" s="29"/>
      <c r="AH1585" s="29"/>
      <c r="AI1585" s="29"/>
      <c r="AJ1585" s="29"/>
      <c r="AK1585" s="29"/>
      <c r="AL1585" s="29"/>
      <c r="AM1585" s="29"/>
      <c r="AN1585" s="29"/>
      <c r="AO1585" s="29"/>
      <c r="AP1585" s="29"/>
      <c r="AQ1585" s="29"/>
      <c r="AR1585" s="29"/>
      <c r="AS1585" s="29"/>
      <c r="AT1585" s="29"/>
      <c r="AU1585" s="29"/>
      <c r="AV1585" s="29"/>
      <c r="AW1585" s="29"/>
      <c r="AX1585" s="29"/>
      <c r="AY1585" s="29"/>
      <c r="AZ1585" s="29"/>
      <c r="BA1585" s="29"/>
      <c r="BB1585" s="29"/>
      <c r="BC1585" s="29"/>
      <c r="BD1585" s="29"/>
      <c r="BE1585" s="29"/>
      <c r="BF1585" s="29"/>
      <c r="BG1585" s="29"/>
      <c r="BH1585" s="29"/>
      <c r="BI1585" s="29"/>
      <c r="BJ1585" s="29"/>
      <c r="BK1585" s="29"/>
      <c r="BL1585" s="29"/>
      <c r="BM1585" s="29"/>
      <c r="BN1585" s="29"/>
      <c r="BO1585" s="29"/>
      <c r="BP1585" s="29"/>
      <c r="BQ1585" s="29"/>
      <c r="BR1585" s="29"/>
      <c r="BS1585" s="29"/>
      <c r="BT1585" s="29"/>
      <c r="BU1585" s="29"/>
      <c r="BV1585" s="29"/>
      <c r="BW1585" s="29"/>
      <c r="BX1585" s="29"/>
      <c r="BY1585" s="29"/>
      <c r="BZ1585" s="29"/>
      <c r="CA1585" s="29"/>
      <c r="CB1585" s="29"/>
      <c r="CC1585" s="29"/>
      <c r="CD1585" s="29"/>
      <c r="CE1585" s="29"/>
      <c r="CF1585" s="29"/>
      <c r="CG1585" s="29"/>
      <c r="CH1585" s="29"/>
      <c r="CI1585" s="29"/>
      <c r="CJ1585" s="29"/>
      <c r="CK1585" s="29"/>
      <c r="CL1585" s="29"/>
      <c r="CM1585" s="29"/>
      <c r="CN1585" s="29"/>
      <c r="CO1585" s="29"/>
      <c r="CP1585" s="29"/>
      <c r="CQ1585" s="29"/>
      <c r="CR1585" s="29"/>
      <c r="CS1585" s="29"/>
      <c r="CT1585" s="29"/>
      <c r="CU1585" s="29"/>
      <c r="CV1585" s="29"/>
      <c r="CW1585" s="29"/>
      <c r="CX1585" s="29"/>
      <c r="CY1585" s="29"/>
      <c r="CZ1585" s="29"/>
      <c r="DA1585" s="29"/>
      <c r="DB1585" s="29"/>
      <c r="DC1585" s="29"/>
      <c r="DD1585" s="29"/>
      <c r="DE1585" s="29"/>
      <c r="DF1585" s="29"/>
      <c r="DG1585" s="29"/>
      <c r="DH1585" s="29"/>
      <c r="DI1585" s="29"/>
      <c r="DJ1585" s="29"/>
      <c r="DK1585" s="29"/>
      <c r="DL1585" s="29"/>
      <c r="DM1585" s="29"/>
      <c r="DN1585" s="29"/>
      <c r="DO1585" s="29"/>
      <c r="DP1585" s="29"/>
      <c r="DQ1585" s="29"/>
      <c r="DR1585" s="29"/>
      <c r="DS1585" s="29"/>
      <c r="DT1585" s="29"/>
      <c r="DU1585" s="29"/>
      <c r="DV1585" s="29"/>
      <c r="DW1585" s="29"/>
      <c r="DX1585" s="29"/>
      <c r="DY1585" s="29"/>
      <c r="DZ1585" s="30"/>
      <c r="EA1585" s="29"/>
      <c r="EB1585" s="29"/>
      <c r="EC1585" s="29"/>
      <c r="ED1585" s="29"/>
      <c r="EE1585" s="29"/>
      <c r="EF1585" s="29"/>
      <c r="EG1585" s="29"/>
      <c r="EH1585" s="29"/>
      <c r="EI1585" s="29"/>
      <c r="EJ1585" s="29"/>
      <c r="EK1585" s="29"/>
      <c r="EL1585" s="29"/>
      <c r="EM1585" s="29"/>
      <c r="EN1585" s="29"/>
      <c r="EO1585" s="29"/>
      <c r="EP1585" s="29"/>
      <c r="EQ1585" s="29"/>
      <c r="ER1585" s="29"/>
      <c r="ES1585" s="29"/>
      <c r="ET1585" s="29"/>
      <c r="EU1585" s="29"/>
      <c r="EV1585" s="29"/>
      <c r="EW1585" s="29"/>
      <c r="EX1585" s="29"/>
      <c r="EY1585" s="29"/>
      <c r="EZ1585" s="29"/>
      <c r="FA1585" s="29"/>
      <c r="FB1585" s="29"/>
      <c r="FC1585" s="29"/>
      <c r="FD1585" s="29"/>
      <c r="FE1585" s="29"/>
      <c r="FF1585" s="29"/>
      <c r="FG1585" s="29"/>
      <c r="FH1585" s="29"/>
      <c r="FI1585" s="29"/>
      <c r="FJ1585" s="29"/>
      <c r="FK1585" s="29"/>
      <c r="FL1585" s="29"/>
      <c r="FM1585" s="29"/>
      <c r="FN1585" s="29"/>
      <c r="FO1585" s="29"/>
      <c r="FP1585" s="29"/>
      <c r="FQ1585" s="29"/>
      <c r="FR1585" s="29"/>
      <c r="FS1585" s="29"/>
      <c r="FT1585" s="29"/>
      <c r="FU1585" s="29"/>
      <c r="FV1585" s="29"/>
      <c r="FW1585" s="29"/>
      <c r="FX1585" s="29"/>
      <c r="FY1585" s="29"/>
      <c r="FZ1585" s="29"/>
      <c r="GA1585" s="29"/>
      <c r="GB1585" s="29"/>
      <c r="GC1585" s="29"/>
      <c r="GD1585" s="29"/>
      <c r="GE1585" s="29"/>
      <c r="GF1585" s="29"/>
      <c r="GG1585" s="29"/>
      <c r="GH1585" s="29"/>
      <c r="GI1585" s="29"/>
      <c r="GJ1585" s="29"/>
      <c r="GK1585" s="29"/>
      <c r="GL1585" s="29"/>
      <c r="GM1585" s="29"/>
      <c r="GN1585" s="29"/>
      <c r="GO1585" s="29"/>
      <c r="GP1585" s="29"/>
      <c r="GQ1585" s="29"/>
      <c r="GR1585" s="29"/>
      <c r="GS1585" s="29"/>
      <c r="GT1585" s="29"/>
      <c r="GU1585" s="29"/>
      <c r="GV1585" s="29"/>
      <c r="GW1585" s="29"/>
      <c r="GX1585" s="29"/>
      <c r="GY1585" s="29"/>
      <c r="GZ1585" s="29"/>
      <c r="HA1585" s="29"/>
      <c r="HB1585" s="29"/>
      <c r="HC1585" s="29"/>
      <c r="HD1585" s="29"/>
      <c r="HE1585" s="29"/>
      <c r="HF1585" s="29"/>
      <c r="HG1585" s="29"/>
      <c r="HH1585" s="29"/>
      <c r="HI1585" s="29"/>
      <c r="HJ1585" s="29"/>
      <c r="HK1585" s="29"/>
      <c r="HL1585" s="29"/>
      <c r="HM1585" s="29"/>
      <c r="HN1585" s="29"/>
      <c r="HO1585" s="29"/>
      <c r="HP1585" s="29"/>
      <c r="HQ1585" s="29"/>
      <c r="HR1585" s="29"/>
      <c r="HS1585" s="29"/>
      <c r="HT1585" s="29"/>
      <c r="HU1585" s="29"/>
      <c r="HV1585" s="29"/>
      <c r="HW1585" s="29"/>
      <c r="HX1585" s="29"/>
      <c r="HY1585" s="29"/>
      <c r="HZ1585" s="29"/>
      <c r="IA1585" s="29"/>
      <c r="IB1585" s="29"/>
      <c r="IC1585" s="29"/>
      <c r="ID1585" s="29"/>
      <c r="IE1585" s="29"/>
      <c r="IF1585" s="29"/>
      <c r="IG1585" s="29"/>
      <c r="IH1585" s="29"/>
      <c r="II1585" s="29"/>
      <c r="IJ1585" s="29"/>
      <c r="IK1585" s="29"/>
      <c r="IL1585" s="29"/>
      <c r="IM1585" s="29"/>
      <c r="IN1585" s="29"/>
      <c r="IO1585" s="29"/>
      <c r="IP1585" s="29"/>
      <c r="IQ1585" s="29"/>
      <c r="IR1585" s="29"/>
      <c r="IS1585" s="29"/>
      <c r="IT1585" s="29"/>
      <c r="IU1585" s="29"/>
      <c r="IV1585" s="29"/>
      <c r="IW1585" s="29"/>
      <c r="IX1585" s="29"/>
      <c r="IY1585" s="29"/>
      <c r="IZ1585" s="29"/>
      <c r="JA1585" s="29"/>
      <c r="JB1585" s="29"/>
      <c r="JC1585" s="29"/>
      <c r="JD1585" s="29"/>
      <c r="JE1585" s="29"/>
      <c r="JF1585" s="29"/>
      <c r="JG1585" s="29"/>
      <c r="JH1585" s="29"/>
      <c r="JI1585" s="29"/>
      <c r="JJ1585" s="29"/>
      <c r="JK1585" s="29"/>
      <c r="JL1585" s="29"/>
      <c r="JM1585" s="29"/>
      <c r="JN1585" s="29"/>
      <c r="JO1585" s="29"/>
      <c r="JP1585" s="29"/>
      <c r="JQ1585" s="29"/>
      <c r="JR1585" s="29"/>
      <c r="JS1585" s="29"/>
      <c r="JT1585" s="29"/>
      <c r="JU1585" s="29"/>
      <c r="JV1585" s="29"/>
      <c r="JW1585" s="29"/>
      <c r="JX1585" s="29"/>
      <c r="JY1585" s="29"/>
      <c r="JZ1585" s="30"/>
    </row>
    <row r="1586" spans="1:286">
      <c r="A1586" s="31"/>
      <c r="DZ1586" s="32"/>
      <c r="JZ1586" s="32"/>
    </row>
    <row r="1587" spans="1:286">
      <c r="A1587" s="31"/>
      <c r="DZ1587" s="32"/>
      <c r="JZ1587" s="32"/>
    </row>
    <row r="1588" spans="1:286">
      <c r="A1588" s="31"/>
      <c r="DZ1588" s="32"/>
      <c r="JZ1588" s="32"/>
    </row>
    <row r="1589" spans="1:286">
      <c r="A1589" s="31"/>
      <c r="DZ1589" s="32"/>
      <c r="JZ1589" s="32"/>
    </row>
    <row r="1590" spans="1:286">
      <c r="A1590" s="31"/>
      <c r="DZ1590" s="32"/>
      <c r="JZ1590" s="32"/>
    </row>
    <row r="1591" spans="1:286">
      <c r="A1591" s="31"/>
      <c r="DZ1591" s="32"/>
      <c r="JZ1591" s="32"/>
    </row>
    <row r="1592" spans="1:286">
      <c r="A1592" s="31"/>
      <c r="DZ1592" s="32"/>
      <c r="JZ1592" s="32"/>
    </row>
    <row r="1593" spans="1:286">
      <c r="A1593" s="31"/>
      <c r="DZ1593" s="32"/>
      <c r="JZ1593" s="32"/>
    </row>
    <row r="1594" spans="1:286">
      <c r="A1594" s="31"/>
      <c r="DZ1594" s="32"/>
      <c r="JZ1594" s="32"/>
    </row>
    <row r="1595" spans="1:286">
      <c r="A1595" s="31"/>
      <c r="DZ1595" s="32"/>
      <c r="JZ1595" s="32"/>
    </row>
    <row r="1596" spans="1:286">
      <c r="A1596" s="31"/>
      <c r="DZ1596" s="32"/>
      <c r="JZ1596" s="32"/>
    </row>
    <row r="1597" spans="1:286">
      <c r="A1597" s="31"/>
      <c r="DZ1597" s="32"/>
      <c r="JZ1597" s="32"/>
    </row>
    <row r="1598" spans="1:286">
      <c r="A1598" s="31"/>
      <c r="DZ1598" s="32"/>
      <c r="JZ1598" s="32"/>
    </row>
    <row r="1599" spans="1:286">
      <c r="A1599" s="31"/>
      <c r="DZ1599" s="32"/>
      <c r="JZ1599" s="32"/>
    </row>
    <row r="1600" spans="1:286">
      <c r="A1600" s="31"/>
      <c r="DZ1600" s="32"/>
      <c r="JZ1600" s="32"/>
    </row>
    <row r="1601" spans="1:286">
      <c r="A1601" s="31"/>
      <c r="DZ1601" s="32"/>
      <c r="JZ1601" s="32"/>
    </row>
    <row r="1602" spans="1:286">
      <c r="A1602" s="31"/>
      <c r="DZ1602" s="32"/>
      <c r="JZ1602" s="32"/>
    </row>
    <row r="1603" spans="1:286">
      <c r="A1603" s="31"/>
      <c r="DZ1603" s="32"/>
      <c r="JZ1603" s="32"/>
    </row>
    <row r="1604" spans="1:286">
      <c r="A1604" s="31"/>
      <c r="DZ1604" s="32"/>
      <c r="JZ1604" s="32"/>
    </row>
    <row r="1605" spans="1:286">
      <c r="A1605" s="31"/>
      <c r="DZ1605" s="32"/>
      <c r="JZ1605" s="32"/>
    </row>
    <row r="1606" spans="1:286">
      <c r="A1606" s="31"/>
      <c r="DZ1606" s="32"/>
      <c r="JZ1606" s="32"/>
    </row>
    <row r="1607" spans="1:286">
      <c r="A1607" s="31"/>
      <c r="DZ1607" s="32"/>
      <c r="JZ1607" s="32"/>
    </row>
    <row r="1608" spans="1:286">
      <c r="A1608" s="31"/>
      <c r="DZ1608" s="32"/>
      <c r="JZ1608" s="32"/>
    </row>
    <row r="1609" spans="1:286">
      <c r="A1609" s="31"/>
      <c r="DZ1609" s="32"/>
      <c r="JZ1609" s="32"/>
    </row>
    <row r="1610" spans="1:286">
      <c r="A1610" s="31"/>
      <c r="DZ1610" s="32"/>
      <c r="JZ1610" s="32"/>
    </row>
    <row r="1611" spans="1:286">
      <c r="A1611" s="31"/>
      <c r="DZ1611" s="32"/>
      <c r="JZ1611" s="32"/>
    </row>
    <row r="1612" spans="1:286">
      <c r="A1612" s="31"/>
      <c r="DZ1612" s="32"/>
      <c r="JZ1612" s="32"/>
    </row>
    <row r="1613" spans="1:286">
      <c r="A1613" s="31"/>
      <c r="DZ1613" s="32"/>
      <c r="JZ1613" s="32"/>
    </row>
    <row r="1614" spans="1:286">
      <c r="A1614" s="31"/>
      <c r="DZ1614" s="32"/>
      <c r="JZ1614" s="32"/>
    </row>
    <row r="1615" spans="1:286">
      <c r="A1615" s="31"/>
      <c r="DZ1615" s="32"/>
      <c r="JZ1615" s="32"/>
    </row>
    <row r="1616" spans="1:286">
      <c r="A1616" s="31"/>
      <c r="DZ1616" s="32"/>
      <c r="JZ1616" s="32"/>
    </row>
    <row r="1617" spans="1:286">
      <c r="A1617" s="31"/>
      <c r="DZ1617" s="32"/>
      <c r="JZ1617" s="32"/>
    </row>
    <row r="1618" spans="1:286">
      <c r="A1618" s="31"/>
      <c r="DZ1618" s="32"/>
      <c r="JZ1618" s="32"/>
    </row>
    <row r="1619" spans="1:286">
      <c r="A1619" s="31"/>
      <c r="DZ1619" s="32"/>
      <c r="JZ1619" s="32"/>
    </row>
    <row r="1620" spans="1:286">
      <c r="A1620" s="31"/>
      <c r="DZ1620" s="32"/>
      <c r="JZ1620" s="32"/>
    </row>
    <row r="1621" spans="1:286">
      <c r="A1621" s="31"/>
      <c r="DZ1621" s="32"/>
      <c r="JZ1621" s="32"/>
    </row>
    <row r="1622" spans="1:286">
      <c r="A1622" s="31"/>
      <c r="DZ1622" s="32"/>
      <c r="JZ1622" s="32"/>
    </row>
    <row r="1623" spans="1:286">
      <c r="A1623" s="31"/>
      <c r="DZ1623" s="32"/>
      <c r="JZ1623" s="32"/>
    </row>
    <row r="1624" spans="1:286">
      <c r="A1624" s="31"/>
      <c r="DZ1624" s="32"/>
      <c r="JZ1624" s="32"/>
    </row>
    <row r="1625" spans="1:286">
      <c r="A1625" s="31"/>
      <c r="DZ1625" s="32"/>
      <c r="JZ1625" s="32"/>
    </row>
    <row r="1626" spans="1:286">
      <c r="A1626" s="31"/>
      <c r="DZ1626" s="32"/>
      <c r="JZ1626" s="32"/>
    </row>
    <row r="1627" spans="1:286">
      <c r="A1627" s="31"/>
      <c r="DZ1627" s="32"/>
      <c r="JZ1627" s="32"/>
    </row>
    <row r="1628" spans="1:286">
      <c r="A1628" s="31"/>
      <c r="DZ1628" s="32"/>
      <c r="JZ1628" s="32"/>
    </row>
    <row r="1629" spans="1:286">
      <c r="A1629" s="31"/>
      <c r="DZ1629" s="32"/>
      <c r="JZ1629" s="32"/>
    </row>
    <row r="1630" spans="1:286">
      <c r="A1630" s="31"/>
      <c r="DZ1630" s="32"/>
      <c r="JZ1630" s="32"/>
    </row>
    <row r="1631" spans="1:286">
      <c r="A1631" s="31"/>
      <c r="DZ1631" s="32"/>
      <c r="JZ1631" s="32"/>
    </row>
    <row r="1632" spans="1:286">
      <c r="A1632" s="31"/>
      <c r="DZ1632" s="32"/>
      <c r="JZ1632" s="32"/>
    </row>
    <row r="1633" spans="1:286">
      <c r="A1633" s="31"/>
      <c r="DZ1633" s="32"/>
      <c r="JZ1633" s="32"/>
    </row>
    <row r="1634" spans="1:286">
      <c r="A1634" s="31"/>
      <c r="DZ1634" s="32"/>
      <c r="JZ1634" s="32"/>
    </row>
    <row r="1635" spans="1:286">
      <c r="A1635" s="31"/>
      <c r="DZ1635" s="32"/>
      <c r="JZ1635" s="32"/>
    </row>
    <row r="1636" spans="1:286">
      <c r="A1636" s="31"/>
      <c r="DZ1636" s="32"/>
      <c r="JZ1636" s="32"/>
    </row>
    <row r="1637" spans="1:286">
      <c r="A1637" s="31"/>
      <c r="DZ1637" s="32"/>
      <c r="JZ1637" s="32"/>
    </row>
    <row r="1638" spans="1:286">
      <c r="A1638" s="31"/>
      <c r="DZ1638" s="32"/>
      <c r="JZ1638" s="32"/>
    </row>
    <row r="1639" spans="1:286">
      <c r="A1639" s="31"/>
      <c r="DZ1639" s="32"/>
      <c r="JZ1639" s="32"/>
    </row>
    <row r="1640" spans="1:286">
      <c r="A1640" s="33"/>
      <c r="B1640" s="34"/>
      <c r="C1640" s="34"/>
      <c r="D1640" s="34"/>
      <c r="E1640" s="34"/>
      <c r="F1640" s="34"/>
      <c r="G1640" s="34"/>
      <c r="H1640" s="34"/>
      <c r="I1640" s="34"/>
      <c r="J1640" s="34"/>
      <c r="K1640" s="34"/>
      <c r="L1640" s="34"/>
      <c r="M1640" s="34"/>
      <c r="N1640" s="34"/>
      <c r="O1640" s="34"/>
      <c r="P1640" s="34"/>
      <c r="Q1640" s="34"/>
      <c r="R1640" s="34"/>
      <c r="S1640" s="34"/>
      <c r="T1640" s="34"/>
      <c r="U1640" s="34"/>
      <c r="V1640" s="34"/>
      <c r="W1640" s="34"/>
      <c r="X1640" s="34"/>
      <c r="Y1640" s="34"/>
      <c r="Z1640" s="34"/>
      <c r="AA1640" s="34"/>
      <c r="AB1640" s="34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  <c r="AO1640" s="34"/>
      <c r="AP1640" s="34"/>
      <c r="AQ1640" s="34"/>
      <c r="AR1640" s="34"/>
      <c r="AS1640" s="34"/>
      <c r="AT1640" s="34"/>
      <c r="AU1640" s="34"/>
      <c r="AV1640" s="34"/>
      <c r="AW1640" s="34"/>
      <c r="AX1640" s="34"/>
      <c r="AY1640" s="34"/>
      <c r="AZ1640" s="34"/>
      <c r="BA1640" s="34"/>
      <c r="BB1640" s="34"/>
      <c r="BC1640" s="34"/>
      <c r="BD1640" s="34"/>
      <c r="BE1640" s="34"/>
      <c r="BF1640" s="34"/>
      <c r="BG1640" s="34"/>
      <c r="BH1640" s="34"/>
      <c r="BI1640" s="34"/>
      <c r="BJ1640" s="34"/>
      <c r="BK1640" s="34"/>
      <c r="BL1640" s="34"/>
      <c r="BM1640" s="34"/>
      <c r="BN1640" s="34"/>
      <c r="BO1640" s="34"/>
      <c r="BP1640" s="34"/>
      <c r="BQ1640" s="34"/>
      <c r="BR1640" s="34"/>
      <c r="BS1640" s="34"/>
      <c r="BT1640" s="34"/>
      <c r="BU1640" s="34"/>
      <c r="BV1640" s="34"/>
      <c r="BW1640" s="34"/>
      <c r="BX1640" s="34"/>
      <c r="BY1640" s="34"/>
      <c r="BZ1640" s="34"/>
      <c r="CA1640" s="34"/>
      <c r="CB1640" s="34"/>
      <c r="CC1640" s="34"/>
      <c r="CD1640" s="34"/>
      <c r="CE1640" s="34"/>
      <c r="CF1640" s="34"/>
      <c r="CG1640" s="34"/>
      <c r="CH1640" s="34"/>
      <c r="CI1640" s="34"/>
      <c r="CJ1640" s="34"/>
      <c r="CK1640" s="34"/>
      <c r="CL1640" s="34"/>
      <c r="CM1640" s="34"/>
      <c r="CN1640" s="34"/>
      <c r="CO1640" s="34"/>
      <c r="CP1640" s="34"/>
      <c r="CQ1640" s="34"/>
      <c r="CR1640" s="34"/>
      <c r="CS1640" s="34"/>
      <c r="CT1640" s="34"/>
      <c r="CU1640" s="34"/>
      <c r="CV1640" s="34"/>
      <c r="CW1640" s="34"/>
      <c r="CX1640" s="34"/>
      <c r="CY1640" s="34"/>
      <c r="CZ1640" s="34"/>
      <c r="DA1640" s="34"/>
      <c r="DB1640" s="34"/>
      <c r="DC1640" s="34"/>
      <c r="DD1640" s="34"/>
      <c r="DE1640" s="34"/>
      <c r="DF1640" s="34"/>
      <c r="DG1640" s="34"/>
      <c r="DH1640" s="34"/>
      <c r="DI1640" s="34"/>
      <c r="DJ1640" s="34"/>
      <c r="DK1640" s="34"/>
      <c r="DL1640" s="34"/>
      <c r="DM1640" s="34"/>
      <c r="DN1640" s="34"/>
      <c r="DO1640" s="34"/>
      <c r="DP1640" s="34"/>
      <c r="DQ1640" s="34"/>
      <c r="DR1640" s="34"/>
      <c r="DS1640" s="34"/>
      <c r="DT1640" s="34"/>
      <c r="DU1640" s="34"/>
      <c r="DV1640" s="34"/>
      <c r="DW1640" s="34"/>
      <c r="DX1640" s="34"/>
      <c r="DY1640" s="34"/>
      <c r="DZ1640" s="35"/>
      <c r="EA1640" s="34"/>
      <c r="EB1640" s="34"/>
      <c r="EC1640" s="34"/>
      <c r="ED1640" s="34"/>
      <c r="EE1640" s="34"/>
      <c r="EF1640" s="34"/>
      <c r="EG1640" s="34"/>
      <c r="EH1640" s="34"/>
      <c r="EI1640" s="34"/>
      <c r="EJ1640" s="34"/>
      <c r="EK1640" s="34"/>
      <c r="EL1640" s="34"/>
      <c r="EM1640" s="34"/>
      <c r="EN1640" s="34"/>
      <c r="EO1640" s="34"/>
      <c r="EP1640" s="34"/>
      <c r="EQ1640" s="34"/>
      <c r="ER1640" s="34"/>
      <c r="ES1640" s="34"/>
      <c r="ET1640" s="34"/>
      <c r="EU1640" s="34"/>
      <c r="EV1640" s="34"/>
      <c r="EW1640" s="34"/>
      <c r="EX1640" s="34"/>
      <c r="EY1640" s="34"/>
      <c r="EZ1640" s="34"/>
      <c r="FA1640" s="34"/>
      <c r="FB1640" s="34"/>
      <c r="FC1640" s="34"/>
      <c r="FD1640" s="34"/>
      <c r="FE1640" s="34"/>
      <c r="FF1640" s="34"/>
      <c r="FG1640" s="34"/>
      <c r="FH1640" s="34"/>
      <c r="FI1640" s="34"/>
      <c r="FJ1640" s="34"/>
      <c r="FK1640" s="34"/>
      <c r="FL1640" s="34"/>
      <c r="FM1640" s="34"/>
      <c r="FN1640" s="34"/>
      <c r="FO1640" s="34"/>
      <c r="FP1640" s="34"/>
      <c r="FQ1640" s="34"/>
      <c r="FR1640" s="34"/>
      <c r="FS1640" s="34"/>
      <c r="FT1640" s="34"/>
      <c r="FU1640" s="34"/>
      <c r="FV1640" s="34"/>
      <c r="FW1640" s="34"/>
      <c r="FX1640" s="34"/>
      <c r="FY1640" s="34"/>
      <c r="FZ1640" s="34"/>
      <c r="GA1640" s="34"/>
      <c r="GB1640" s="34"/>
      <c r="GC1640" s="34"/>
      <c r="GD1640" s="34"/>
      <c r="GE1640" s="34"/>
      <c r="GF1640" s="34"/>
      <c r="GG1640" s="34"/>
      <c r="GH1640" s="34"/>
      <c r="GI1640" s="34"/>
      <c r="GJ1640" s="34"/>
      <c r="GK1640" s="34"/>
      <c r="GL1640" s="34"/>
      <c r="GM1640" s="34"/>
      <c r="GN1640" s="34"/>
      <c r="GO1640" s="34"/>
      <c r="GP1640" s="34"/>
      <c r="GQ1640" s="34"/>
      <c r="GR1640" s="34"/>
      <c r="GS1640" s="34"/>
      <c r="GT1640" s="34"/>
      <c r="GU1640" s="34"/>
      <c r="GV1640" s="34"/>
      <c r="GW1640" s="34"/>
      <c r="GX1640" s="34"/>
      <c r="GY1640" s="34"/>
      <c r="GZ1640" s="34"/>
      <c r="HA1640" s="34"/>
      <c r="HB1640" s="34"/>
      <c r="HC1640" s="34"/>
      <c r="HD1640" s="34"/>
      <c r="HE1640" s="34"/>
      <c r="HF1640" s="34"/>
      <c r="HG1640" s="34"/>
      <c r="HH1640" s="34"/>
      <c r="HI1640" s="34"/>
      <c r="HJ1640" s="34"/>
      <c r="HK1640" s="34"/>
      <c r="HL1640" s="34"/>
      <c r="HM1640" s="34"/>
      <c r="HN1640" s="34"/>
      <c r="HO1640" s="34"/>
      <c r="HP1640" s="34"/>
      <c r="HQ1640" s="34"/>
      <c r="HR1640" s="34"/>
      <c r="HS1640" s="34"/>
      <c r="HT1640" s="34"/>
      <c r="HU1640" s="34"/>
      <c r="HV1640" s="34"/>
      <c r="HW1640" s="34"/>
      <c r="HX1640" s="34"/>
      <c r="HY1640" s="34"/>
      <c r="HZ1640" s="34"/>
      <c r="IA1640" s="34"/>
      <c r="IB1640" s="34"/>
      <c r="IC1640" s="34"/>
      <c r="ID1640" s="34"/>
      <c r="IE1640" s="34"/>
      <c r="IF1640" s="34"/>
      <c r="IG1640" s="34"/>
      <c r="IH1640" s="34"/>
      <c r="II1640" s="34"/>
      <c r="IJ1640" s="34"/>
      <c r="IK1640" s="34"/>
      <c r="IL1640" s="34"/>
      <c r="IM1640" s="34"/>
      <c r="IN1640" s="34"/>
      <c r="IO1640" s="34"/>
      <c r="IP1640" s="34"/>
      <c r="IQ1640" s="34"/>
      <c r="IR1640" s="34"/>
      <c r="IS1640" s="34"/>
      <c r="IT1640" s="34"/>
      <c r="IU1640" s="34"/>
      <c r="IV1640" s="34"/>
      <c r="IW1640" s="34"/>
      <c r="IX1640" s="34"/>
      <c r="IY1640" s="34"/>
      <c r="IZ1640" s="34"/>
      <c r="JA1640" s="34"/>
      <c r="JB1640" s="34"/>
      <c r="JC1640" s="34"/>
      <c r="JD1640" s="34"/>
      <c r="JE1640" s="34"/>
      <c r="JF1640" s="34"/>
      <c r="JG1640" s="34"/>
      <c r="JH1640" s="34"/>
      <c r="JI1640" s="34"/>
      <c r="JJ1640" s="34"/>
      <c r="JK1640" s="34"/>
      <c r="JL1640" s="34"/>
      <c r="JM1640" s="34"/>
      <c r="JN1640" s="34"/>
      <c r="JO1640" s="34"/>
      <c r="JP1640" s="34"/>
      <c r="JQ1640" s="34"/>
      <c r="JR1640" s="34"/>
      <c r="JS1640" s="34"/>
      <c r="JT1640" s="34"/>
      <c r="JU1640" s="34"/>
      <c r="JV1640" s="34"/>
      <c r="JW1640" s="34"/>
      <c r="JX1640" s="34"/>
      <c r="JY1640" s="34"/>
      <c r="JZ1640" s="35"/>
    </row>
    <row r="1641" spans="1:286">
      <c r="A1641" s="36">
        <v>22</v>
      </c>
      <c r="B1641" s="29"/>
      <c r="C1641" s="29"/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  <c r="AA1641" s="29"/>
      <c r="AB1641" s="29"/>
      <c r="AC1641" s="29"/>
      <c r="AD1641" s="29"/>
      <c r="AE1641" s="29"/>
      <c r="AF1641" s="29"/>
      <c r="AG1641" s="29"/>
      <c r="AH1641" s="29"/>
      <c r="AI1641" s="29"/>
      <c r="AJ1641" s="29"/>
      <c r="AK1641" s="29"/>
      <c r="AL1641" s="29"/>
      <c r="AM1641" s="29"/>
      <c r="AN1641" s="29"/>
      <c r="AO1641" s="29"/>
      <c r="AP1641" s="29"/>
      <c r="AQ1641" s="29"/>
      <c r="AR1641" s="29"/>
      <c r="AS1641" s="29"/>
      <c r="AT1641" s="29"/>
      <c r="AU1641" s="29"/>
      <c r="AV1641" s="29"/>
      <c r="AW1641" s="29"/>
      <c r="AX1641" s="29"/>
      <c r="AY1641" s="29"/>
      <c r="AZ1641" s="29"/>
      <c r="BA1641" s="29"/>
      <c r="BB1641" s="29"/>
      <c r="BC1641" s="29"/>
      <c r="BD1641" s="29"/>
      <c r="BE1641" s="29"/>
      <c r="BF1641" s="29"/>
      <c r="BG1641" s="29"/>
      <c r="BH1641" s="29"/>
      <c r="BI1641" s="29"/>
      <c r="BJ1641" s="29"/>
      <c r="BK1641" s="29"/>
      <c r="BL1641" s="29"/>
      <c r="BM1641" s="29"/>
      <c r="BN1641" s="29"/>
      <c r="BO1641" s="29"/>
      <c r="BP1641" s="29"/>
      <c r="BQ1641" s="29"/>
      <c r="BR1641" s="29"/>
      <c r="BS1641" s="29"/>
      <c r="BT1641" s="29"/>
      <c r="BU1641" s="29"/>
      <c r="BV1641" s="29"/>
      <c r="BW1641" s="29"/>
      <c r="BX1641" s="29"/>
      <c r="BY1641" s="29"/>
      <c r="BZ1641" s="29"/>
      <c r="CA1641" s="29"/>
      <c r="CB1641" s="29"/>
      <c r="CC1641" s="29"/>
      <c r="CD1641" s="29"/>
      <c r="CE1641" s="29"/>
      <c r="CF1641" s="29"/>
      <c r="CG1641" s="29"/>
      <c r="CH1641" s="29"/>
      <c r="CI1641" s="29"/>
      <c r="CJ1641" s="29"/>
      <c r="CK1641" s="29"/>
      <c r="CL1641" s="29"/>
      <c r="CM1641" s="29"/>
      <c r="CN1641" s="29"/>
      <c r="CO1641" s="29"/>
      <c r="CP1641" s="29"/>
      <c r="CQ1641" s="29"/>
      <c r="CR1641" s="29"/>
      <c r="CS1641" s="29"/>
      <c r="CT1641" s="29"/>
      <c r="CU1641" s="29"/>
      <c r="CV1641" s="29"/>
      <c r="CW1641" s="29"/>
      <c r="CX1641" s="29"/>
      <c r="CY1641" s="29"/>
      <c r="CZ1641" s="29"/>
      <c r="DA1641" s="29"/>
      <c r="DB1641" s="29"/>
      <c r="DC1641" s="29"/>
      <c r="DD1641" s="29"/>
      <c r="DE1641" s="29"/>
      <c r="DF1641" s="29"/>
      <c r="DG1641" s="29"/>
      <c r="DH1641" s="29"/>
      <c r="DI1641" s="29"/>
      <c r="DJ1641" s="29"/>
      <c r="DK1641" s="29"/>
      <c r="DL1641" s="29"/>
      <c r="DM1641" s="29"/>
      <c r="DN1641" s="29"/>
      <c r="DO1641" s="29"/>
      <c r="DP1641" s="29"/>
      <c r="DQ1641" s="29"/>
      <c r="DR1641" s="29"/>
      <c r="DS1641" s="29"/>
      <c r="DT1641" s="29"/>
      <c r="DU1641" s="29"/>
      <c r="DV1641" s="29"/>
      <c r="DW1641" s="29"/>
      <c r="DX1641" s="29"/>
      <c r="DY1641" s="29"/>
      <c r="DZ1641" s="30"/>
      <c r="EA1641" s="29"/>
      <c r="EB1641" s="29"/>
      <c r="EC1641" s="29"/>
      <c r="ED1641" s="29"/>
      <c r="EE1641" s="29"/>
      <c r="EF1641" s="29"/>
      <c r="EG1641" s="29"/>
      <c r="EH1641" s="29"/>
      <c r="EI1641" s="29"/>
      <c r="EJ1641" s="29"/>
      <c r="EK1641" s="29"/>
      <c r="EL1641" s="29"/>
      <c r="EM1641" s="29"/>
      <c r="EN1641" s="29"/>
      <c r="EO1641" s="29"/>
      <c r="EP1641" s="29"/>
      <c r="EQ1641" s="29"/>
      <c r="ER1641" s="29"/>
      <c r="ES1641" s="29"/>
      <c r="ET1641" s="29"/>
      <c r="EU1641" s="29"/>
      <c r="EV1641" s="29"/>
      <c r="EW1641" s="29"/>
      <c r="EX1641" s="29"/>
      <c r="EY1641" s="29"/>
      <c r="EZ1641" s="29"/>
      <c r="FA1641" s="29"/>
      <c r="FB1641" s="29"/>
      <c r="FC1641" s="29"/>
      <c r="FD1641" s="29"/>
      <c r="FE1641" s="29"/>
      <c r="FF1641" s="29"/>
      <c r="FG1641" s="29"/>
      <c r="FH1641" s="29"/>
      <c r="FI1641" s="29"/>
      <c r="FJ1641" s="29"/>
      <c r="FK1641" s="29"/>
      <c r="FL1641" s="29"/>
      <c r="FM1641" s="29"/>
      <c r="FN1641" s="29"/>
      <c r="FO1641" s="29"/>
      <c r="FP1641" s="29"/>
      <c r="FQ1641" s="29"/>
      <c r="FR1641" s="29"/>
      <c r="FS1641" s="29"/>
      <c r="FT1641" s="29"/>
      <c r="FU1641" s="29"/>
      <c r="FV1641" s="29"/>
      <c r="FW1641" s="29"/>
      <c r="FX1641" s="29"/>
      <c r="FY1641" s="29"/>
      <c r="FZ1641" s="29"/>
      <c r="GA1641" s="29"/>
      <c r="GB1641" s="29"/>
      <c r="GC1641" s="29"/>
      <c r="GD1641" s="29"/>
      <c r="GE1641" s="29"/>
      <c r="GF1641" s="29"/>
      <c r="GG1641" s="29"/>
      <c r="GH1641" s="29"/>
      <c r="GI1641" s="29"/>
      <c r="GJ1641" s="29"/>
      <c r="GK1641" s="29"/>
      <c r="GL1641" s="29"/>
      <c r="GM1641" s="29"/>
      <c r="GN1641" s="29"/>
      <c r="GO1641" s="29"/>
      <c r="GP1641" s="29"/>
      <c r="GQ1641" s="29"/>
      <c r="GR1641" s="29"/>
      <c r="GS1641" s="29"/>
      <c r="GT1641" s="29"/>
      <c r="GU1641" s="29"/>
      <c r="GV1641" s="29"/>
      <c r="GW1641" s="29"/>
      <c r="GX1641" s="29"/>
      <c r="GY1641" s="29"/>
      <c r="GZ1641" s="29"/>
      <c r="HA1641" s="29"/>
      <c r="HB1641" s="29"/>
      <c r="HC1641" s="29"/>
      <c r="HD1641" s="29"/>
      <c r="HE1641" s="29"/>
      <c r="HF1641" s="29"/>
      <c r="HG1641" s="29"/>
      <c r="HH1641" s="29"/>
      <c r="HI1641" s="29"/>
      <c r="HJ1641" s="29"/>
      <c r="HK1641" s="29"/>
      <c r="HL1641" s="29"/>
      <c r="HM1641" s="29"/>
      <c r="HN1641" s="29"/>
      <c r="HO1641" s="29"/>
      <c r="HP1641" s="29"/>
      <c r="HQ1641" s="29"/>
      <c r="HR1641" s="29"/>
      <c r="HS1641" s="29"/>
      <c r="HT1641" s="29"/>
      <c r="HU1641" s="29"/>
      <c r="HV1641" s="29"/>
      <c r="HW1641" s="29"/>
      <c r="HX1641" s="29"/>
      <c r="HY1641" s="29"/>
      <c r="HZ1641" s="29"/>
      <c r="IA1641" s="29"/>
      <c r="IB1641" s="29"/>
      <c r="IC1641" s="29"/>
      <c r="ID1641" s="29"/>
      <c r="IE1641" s="29"/>
      <c r="IF1641" s="29"/>
      <c r="IG1641" s="29"/>
      <c r="IH1641" s="29"/>
      <c r="II1641" s="29"/>
      <c r="IJ1641" s="29"/>
      <c r="IK1641" s="29"/>
      <c r="IL1641" s="29"/>
      <c r="IM1641" s="29"/>
      <c r="IN1641" s="29"/>
      <c r="IO1641" s="29"/>
      <c r="IP1641" s="29"/>
      <c r="IQ1641" s="29"/>
      <c r="IR1641" s="29"/>
      <c r="IS1641" s="29"/>
      <c r="IT1641" s="29"/>
      <c r="IU1641" s="29"/>
      <c r="IV1641" s="29"/>
      <c r="IW1641" s="29"/>
      <c r="IX1641" s="29"/>
      <c r="IY1641" s="29"/>
      <c r="IZ1641" s="29"/>
      <c r="JA1641" s="29"/>
      <c r="JB1641" s="29"/>
      <c r="JC1641" s="29"/>
      <c r="JD1641" s="29"/>
      <c r="JE1641" s="29"/>
      <c r="JF1641" s="29"/>
      <c r="JG1641" s="29"/>
      <c r="JH1641" s="29"/>
      <c r="JI1641" s="29"/>
      <c r="JJ1641" s="29"/>
      <c r="JK1641" s="29"/>
      <c r="JL1641" s="29"/>
      <c r="JM1641" s="29"/>
      <c r="JN1641" s="29"/>
      <c r="JO1641" s="29"/>
      <c r="JP1641" s="29"/>
      <c r="JQ1641" s="29"/>
      <c r="JR1641" s="29"/>
      <c r="JS1641" s="29"/>
      <c r="JT1641" s="29"/>
      <c r="JU1641" s="29"/>
      <c r="JV1641" s="29"/>
      <c r="JW1641" s="29"/>
      <c r="JX1641" s="29"/>
      <c r="JY1641" s="29"/>
      <c r="JZ1641" s="30"/>
    </row>
    <row r="1642" spans="1:286">
      <c r="A1642" s="31"/>
      <c r="DZ1642" s="32"/>
      <c r="JZ1642" s="32"/>
    </row>
    <row r="1643" spans="1:286">
      <c r="A1643" s="31"/>
      <c r="DZ1643" s="32"/>
      <c r="JZ1643" s="32"/>
    </row>
    <row r="1644" spans="1:286">
      <c r="A1644" s="31"/>
      <c r="DZ1644" s="32"/>
      <c r="JZ1644" s="32"/>
    </row>
    <row r="1645" spans="1:286">
      <c r="A1645" s="31"/>
      <c r="DZ1645" s="32"/>
      <c r="JZ1645" s="32"/>
    </row>
    <row r="1646" spans="1:286">
      <c r="A1646" s="31"/>
      <c r="DZ1646" s="32"/>
      <c r="JZ1646" s="32"/>
    </row>
    <row r="1647" spans="1:286">
      <c r="A1647" s="31"/>
      <c r="DZ1647" s="32"/>
      <c r="JZ1647" s="32"/>
    </row>
    <row r="1648" spans="1:286">
      <c r="A1648" s="31"/>
      <c r="DZ1648" s="32"/>
      <c r="JZ1648" s="32"/>
    </row>
    <row r="1649" spans="1:286">
      <c r="A1649" s="31"/>
      <c r="DZ1649" s="32"/>
      <c r="JZ1649" s="32"/>
    </row>
    <row r="1650" spans="1:286">
      <c r="A1650" s="31"/>
      <c r="DZ1650" s="32"/>
      <c r="JZ1650" s="32"/>
    </row>
    <row r="1651" spans="1:286">
      <c r="A1651" s="31"/>
      <c r="DZ1651" s="32"/>
      <c r="JZ1651" s="32"/>
    </row>
    <row r="1652" spans="1:286">
      <c r="A1652" s="31"/>
      <c r="DZ1652" s="32"/>
      <c r="JZ1652" s="32"/>
    </row>
    <row r="1653" spans="1:286">
      <c r="A1653" s="31"/>
      <c r="DZ1653" s="32"/>
      <c r="JZ1653" s="32"/>
    </row>
    <row r="1654" spans="1:286">
      <c r="A1654" s="31"/>
      <c r="DZ1654" s="32"/>
      <c r="JZ1654" s="32"/>
    </row>
    <row r="1655" spans="1:286">
      <c r="A1655" s="31"/>
      <c r="DZ1655" s="32"/>
      <c r="JZ1655" s="32"/>
    </row>
    <row r="1656" spans="1:286">
      <c r="A1656" s="31"/>
      <c r="DZ1656" s="32"/>
      <c r="JZ1656" s="32"/>
    </row>
    <row r="1657" spans="1:286">
      <c r="A1657" s="31"/>
      <c r="DZ1657" s="32"/>
      <c r="JZ1657" s="32"/>
    </row>
    <row r="1658" spans="1:286">
      <c r="A1658" s="31"/>
      <c r="DZ1658" s="32"/>
      <c r="JZ1658" s="32"/>
    </row>
    <row r="1659" spans="1:286">
      <c r="A1659" s="31"/>
      <c r="DZ1659" s="32"/>
      <c r="JZ1659" s="32"/>
    </row>
    <row r="1660" spans="1:286">
      <c r="A1660" s="31"/>
      <c r="DZ1660" s="32"/>
      <c r="JZ1660" s="32"/>
    </row>
    <row r="1661" spans="1:286">
      <c r="A1661" s="31"/>
      <c r="DZ1661" s="32"/>
      <c r="JZ1661" s="32"/>
    </row>
    <row r="1662" spans="1:286">
      <c r="A1662" s="31"/>
      <c r="DZ1662" s="32"/>
      <c r="JZ1662" s="32"/>
    </row>
    <row r="1663" spans="1:286">
      <c r="A1663" s="31"/>
      <c r="DZ1663" s="32"/>
      <c r="JZ1663" s="32"/>
    </row>
    <row r="1664" spans="1:286">
      <c r="A1664" s="31"/>
      <c r="DZ1664" s="32"/>
      <c r="JZ1664" s="32"/>
    </row>
    <row r="1665" spans="1:286">
      <c r="A1665" s="31"/>
      <c r="DZ1665" s="32"/>
      <c r="JZ1665" s="32"/>
    </row>
    <row r="1666" spans="1:286">
      <c r="A1666" s="31"/>
      <c r="DZ1666" s="32"/>
      <c r="JZ1666" s="32"/>
    </row>
    <row r="1667" spans="1:286">
      <c r="A1667" s="31"/>
      <c r="DZ1667" s="32"/>
      <c r="JZ1667" s="32"/>
    </row>
    <row r="1668" spans="1:286">
      <c r="A1668" s="31"/>
      <c r="DZ1668" s="32"/>
      <c r="JZ1668" s="32"/>
    </row>
    <row r="1669" spans="1:286">
      <c r="A1669" s="31"/>
      <c r="DZ1669" s="32"/>
      <c r="JZ1669" s="32"/>
    </row>
    <row r="1670" spans="1:286">
      <c r="A1670" s="31"/>
      <c r="DZ1670" s="32"/>
      <c r="JZ1670" s="32"/>
    </row>
    <row r="1671" spans="1:286">
      <c r="A1671" s="31"/>
      <c r="DZ1671" s="32"/>
      <c r="JZ1671" s="32"/>
    </row>
    <row r="1672" spans="1:286">
      <c r="A1672" s="31"/>
      <c r="DZ1672" s="32"/>
      <c r="JZ1672" s="32"/>
    </row>
    <row r="1673" spans="1:286">
      <c r="A1673" s="31"/>
      <c r="DZ1673" s="32"/>
      <c r="JZ1673" s="32"/>
    </row>
    <row r="1674" spans="1:286">
      <c r="A1674" s="31"/>
      <c r="DZ1674" s="32"/>
      <c r="JZ1674" s="32"/>
    </row>
    <row r="1675" spans="1:286">
      <c r="A1675" s="31"/>
      <c r="DZ1675" s="32"/>
      <c r="JZ1675" s="32"/>
    </row>
    <row r="1676" spans="1:286">
      <c r="A1676" s="31"/>
      <c r="DZ1676" s="32"/>
      <c r="JZ1676" s="32"/>
    </row>
    <row r="1677" spans="1:286">
      <c r="A1677" s="31"/>
      <c r="DZ1677" s="32"/>
      <c r="JZ1677" s="32"/>
    </row>
    <row r="1678" spans="1:286">
      <c r="A1678" s="31"/>
      <c r="DZ1678" s="32"/>
      <c r="JZ1678" s="32"/>
    </row>
    <row r="1679" spans="1:286">
      <c r="A1679" s="31"/>
      <c r="DZ1679" s="32"/>
      <c r="JZ1679" s="32"/>
    </row>
    <row r="1680" spans="1:286">
      <c r="A1680" s="31"/>
      <c r="DZ1680" s="32"/>
      <c r="JZ1680" s="32"/>
    </row>
    <row r="1681" spans="1:286">
      <c r="A1681" s="31"/>
      <c r="DZ1681" s="32"/>
      <c r="JZ1681" s="32"/>
    </row>
    <row r="1682" spans="1:286">
      <c r="A1682" s="31"/>
      <c r="DZ1682" s="32"/>
      <c r="JZ1682" s="32"/>
    </row>
    <row r="1683" spans="1:286">
      <c r="A1683" s="33"/>
      <c r="B1683" s="34"/>
      <c r="C1683" s="34"/>
      <c r="D1683" s="34"/>
      <c r="E1683" s="34"/>
      <c r="F1683" s="34"/>
      <c r="G1683" s="34"/>
      <c r="H1683" s="34"/>
      <c r="I1683" s="34"/>
      <c r="J1683" s="34"/>
      <c r="K1683" s="34"/>
      <c r="L1683" s="34"/>
      <c r="M1683" s="34"/>
      <c r="N1683" s="34"/>
      <c r="O1683" s="34"/>
      <c r="P1683" s="34"/>
      <c r="Q1683" s="34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  <c r="AB1683" s="34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  <c r="AO1683" s="34"/>
      <c r="AP1683" s="34"/>
      <c r="AQ1683" s="34"/>
      <c r="AR1683" s="34"/>
      <c r="AS1683" s="34"/>
      <c r="AT1683" s="34"/>
      <c r="AU1683" s="34"/>
      <c r="AV1683" s="34"/>
      <c r="AW1683" s="34"/>
      <c r="AX1683" s="34"/>
      <c r="AY1683" s="34"/>
      <c r="AZ1683" s="34"/>
      <c r="BA1683" s="34"/>
      <c r="BB1683" s="34"/>
      <c r="BC1683" s="34"/>
      <c r="BD1683" s="34"/>
      <c r="BE1683" s="34"/>
      <c r="BF1683" s="34"/>
      <c r="BG1683" s="34"/>
      <c r="BH1683" s="34"/>
      <c r="BI1683" s="34"/>
      <c r="BJ1683" s="34"/>
      <c r="BK1683" s="34"/>
      <c r="BL1683" s="34"/>
      <c r="BM1683" s="34"/>
      <c r="BN1683" s="34"/>
      <c r="BO1683" s="34"/>
      <c r="BP1683" s="34"/>
      <c r="BQ1683" s="34"/>
      <c r="BR1683" s="34"/>
      <c r="BS1683" s="34"/>
      <c r="BT1683" s="34"/>
      <c r="BU1683" s="34"/>
      <c r="BV1683" s="34"/>
      <c r="BW1683" s="34"/>
      <c r="BX1683" s="34"/>
      <c r="BY1683" s="34"/>
      <c r="BZ1683" s="34"/>
      <c r="CA1683" s="34"/>
      <c r="CB1683" s="34"/>
      <c r="CC1683" s="34"/>
      <c r="CD1683" s="34"/>
      <c r="CE1683" s="34"/>
      <c r="CF1683" s="34"/>
      <c r="CG1683" s="34"/>
      <c r="CH1683" s="34"/>
      <c r="CI1683" s="34"/>
      <c r="CJ1683" s="34"/>
      <c r="CK1683" s="34"/>
      <c r="CL1683" s="34"/>
      <c r="CM1683" s="34"/>
      <c r="CN1683" s="34"/>
      <c r="CO1683" s="34"/>
      <c r="CP1683" s="34"/>
      <c r="CQ1683" s="34"/>
      <c r="CR1683" s="34"/>
      <c r="CS1683" s="34"/>
      <c r="CT1683" s="34"/>
      <c r="CU1683" s="34"/>
      <c r="CV1683" s="34"/>
      <c r="CW1683" s="34"/>
      <c r="CX1683" s="34"/>
      <c r="CY1683" s="34"/>
      <c r="CZ1683" s="34"/>
      <c r="DA1683" s="34"/>
      <c r="DB1683" s="34"/>
      <c r="DC1683" s="34"/>
      <c r="DD1683" s="34"/>
      <c r="DE1683" s="34"/>
      <c r="DF1683" s="34"/>
      <c r="DG1683" s="34"/>
      <c r="DH1683" s="34"/>
      <c r="DI1683" s="34"/>
      <c r="DJ1683" s="34"/>
      <c r="DK1683" s="34"/>
      <c r="DL1683" s="34"/>
      <c r="DM1683" s="34"/>
      <c r="DN1683" s="34"/>
      <c r="DO1683" s="34"/>
      <c r="DP1683" s="34"/>
      <c r="DQ1683" s="34"/>
      <c r="DR1683" s="34"/>
      <c r="DS1683" s="34"/>
      <c r="DT1683" s="34"/>
      <c r="DU1683" s="34"/>
      <c r="DV1683" s="34"/>
      <c r="DW1683" s="34"/>
      <c r="DX1683" s="34"/>
      <c r="DY1683" s="34"/>
      <c r="DZ1683" s="35"/>
      <c r="EA1683" s="34"/>
      <c r="EB1683" s="34"/>
      <c r="EC1683" s="34"/>
      <c r="ED1683" s="34"/>
      <c r="EE1683" s="34"/>
      <c r="EF1683" s="34"/>
      <c r="EG1683" s="34"/>
      <c r="EH1683" s="34"/>
      <c r="EI1683" s="34"/>
      <c r="EJ1683" s="34"/>
      <c r="EK1683" s="34"/>
      <c r="EL1683" s="34"/>
      <c r="EM1683" s="34"/>
      <c r="EN1683" s="34"/>
      <c r="EO1683" s="34"/>
      <c r="EP1683" s="34"/>
      <c r="EQ1683" s="34"/>
      <c r="ER1683" s="34"/>
      <c r="ES1683" s="34"/>
      <c r="ET1683" s="34"/>
      <c r="EU1683" s="34"/>
      <c r="EV1683" s="34"/>
      <c r="EW1683" s="34"/>
      <c r="EX1683" s="34"/>
      <c r="EY1683" s="34"/>
      <c r="EZ1683" s="34"/>
      <c r="FA1683" s="34"/>
      <c r="FB1683" s="34"/>
      <c r="FC1683" s="34"/>
      <c r="FD1683" s="34"/>
      <c r="FE1683" s="34"/>
      <c r="FF1683" s="34"/>
      <c r="FG1683" s="34"/>
      <c r="FH1683" s="34"/>
      <c r="FI1683" s="34"/>
      <c r="FJ1683" s="34"/>
      <c r="FK1683" s="34"/>
      <c r="FL1683" s="34"/>
      <c r="FM1683" s="34"/>
      <c r="FN1683" s="34"/>
      <c r="FO1683" s="34"/>
      <c r="FP1683" s="34"/>
      <c r="FQ1683" s="34"/>
      <c r="FR1683" s="34"/>
      <c r="FS1683" s="34"/>
      <c r="FT1683" s="34"/>
      <c r="FU1683" s="34"/>
      <c r="FV1683" s="34"/>
      <c r="FW1683" s="34"/>
      <c r="FX1683" s="34"/>
      <c r="FY1683" s="34"/>
      <c r="FZ1683" s="34"/>
      <c r="GA1683" s="34"/>
      <c r="GB1683" s="34"/>
      <c r="GC1683" s="34"/>
      <c r="GD1683" s="34"/>
      <c r="GE1683" s="34"/>
      <c r="GF1683" s="34"/>
      <c r="GG1683" s="34"/>
      <c r="GH1683" s="34"/>
      <c r="GI1683" s="34"/>
      <c r="GJ1683" s="34"/>
      <c r="GK1683" s="34"/>
      <c r="GL1683" s="34"/>
      <c r="GM1683" s="34"/>
      <c r="GN1683" s="34"/>
      <c r="GO1683" s="34"/>
      <c r="GP1683" s="34"/>
      <c r="GQ1683" s="34"/>
      <c r="GR1683" s="34"/>
      <c r="GS1683" s="34"/>
      <c r="GT1683" s="34"/>
      <c r="GU1683" s="34"/>
      <c r="GV1683" s="34"/>
      <c r="GW1683" s="34"/>
      <c r="GX1683" s="34"/>
      <c r="GY1683" s="34"/>
      <c r="GZ1683" s="34"/>
      <c r="HA1683" s="34"/>
      <c r="HB1683" s="34"/>
      <c r="HC1683" s="34"/>
      <c r="HD1683" s="34"/>
      <c r="HE1683" s="34"/>
      <c r="HF1683" s="34"/>
      <c r="HG1683" s="34"/>
      <c r="HH1683" s="34"/>
      <c r="HI1683" s="34"/>
      <c r="HJ1683" s="34"/>
      <c r="HK1683" s="34"/>
      <c r="HL1683" s="34"/>
      <c r="HM1683" s="34"/>
      <c r="HN1683" s="34"/>
      <c r="HO1683" s="34"/>
      <c r="HP1683" s="34"/>
      <c r="HQ1683" s="34"/>
      <c r="HR1683" s="34"/>
      <c r="HS1683" s="34"/>
      <c r="HT1683" s="34"/>
      <c r="HU1683" s="34"/>
      <c r="HV1683" s="34"/>
      <c r="HW1683" s="34"/>
      <c r="HX1683" s="34"/>
      <c r="HY1683" s="34"/>
      <c r="HZ1683" s="34"/>
      <c r="IA1683" s="34"/>
      <c r="IB1683" s="34"/>
      <c r="IC1683" s="34"/>
      <c r="ID1683" s="34"/>
      <c r="IE1683" s="34"/>
      <c r="IF1683" s="34"/>
      <c r="IG1683" s="34"/>
      <c r="IH1683" s="34"/>
      <c r="II1683" s="34"/>
      <c r="IJ1683" s="34"/>
      <c r="IK1683" s="34"/>
      <c r="IL1683" s="34"/>
      <c r="IM1683" s="34"/>
      <c r="IN1683" s="34"/>
      <c r="IO1683" s="34"/>
      <c r="IP1683" s="34"/>
      <c r="IQ1683" s="34"/>
      <c r="IR1683" s="34"/>
      <c r="IS1683" s="34"/>
      <c r="IT1683" s="34"/>
      <c r="IU1683" s="34"/>
      <c r="IV1683" s="34"/>
      <c r="IW1683" s="34"/>
      <c r="IX1683" s="34"/>
      <c r="IY1683" s="34"/>
      <c r="IZ1683" s="34"/>
      <c r="JA1683" s="34"/>
      <c r="JB1683" s="34"/>
      <c r="JC1683" s="34"/>
      <c r="JD1683" s="34"/>
      <c r="JE1683" s="34"/>
      <c r="JF1683" s="34"/>
      <c r="JG1683" s="34"/>
      <c r="JH1683" s="34"/>
      <c r="JI1683" s="34"/>
      <c r="JJ1683" s="34"/>
      <c r="JK1683" s="34"/>
      <c r="JL1683" s="34"/>
      <c r="JM1683" s="34"/>
      <c r="JN1683" s="34"/>
      <c r="JO1683" s="34"/>
      <c r="JP1683" s="34"/>
      <c r="JQ1683" s="34"/>
      <c r="JR1683" s="34"/>
      <c r="JS1683" s="34"/>
      <c r="JT1683" s="34"/>
      <c r="JU1683" s="34"/>
      <c r="JV1683" s="34"/>
      <c r="JW1683" s="34"/>
      <c r="JX1683" s="34"/>
      <c r="JY1683" s="34"/>
      <c r="JZ1683" s="35"/>
    </row>
    <row r="1684" spans="1:286">
      <c r="A1684" s="36">
        <v>23</v>
      </c>
      <c r="B1684" s="29"/>
      <c r="C1684" s="29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  <c r="AA1684" s="29"/>
      <c r="AB1684" s="29"/>
      <c r="AC1684" s="29"/>
      <c r="AD1684" s="29"/>
      <c r="AE1684" s="29"/>
      <c r="AF1684" s="29"/>
      <c r="AG1684" s="29"/>
      <c r="AH1684" s="29"/>
      <c r="AI1684" s="29"/>
      <c r="AJ1684" s="29"/>
      <c r="AK1684" s="29"/>
      <c r="AL1684" s="29"/>
      <c r="AM1684" s="29"/>
      <c r="AN1684" s="29"/>
      <c r="AO1684" s="29"/>
      <c r="AP1684" s="29"/>
      <c r="AQ1684" s="29"/>
      <c r="AR1684" s="29"/>
      <c r="AS1684" s="29"/>
      <c r="AT1684" s="29"/>
      <c r="AU1684" s="29"/>
      <c r="AV1684" s="29"/>
      <c r="AW1684" s="29"/>
      <c r="AX1684" s="29"/>
      <c r="AY1684" s="29"/>
      <c r="AZ1684" s="29"/>
      <c r="BA1684" s="29"/>
      <c r="BB1684" s="29"/>
      <c r="BC1684" s="29"/>
      <c r="BD1684" s="29"/>
      <c r="BE1684" s="29"/>
      <c r="BF1684" s="29"/>
      <c r="BG1684" s="29"/>
      <c r="BH1684" s="29"/>
      <c r="BI1684" s="29"/>
      <c r="BJ1684" s="29"/>
      <c r="BK1684" s="29"/>
      <c r="BL1684" s="29"/>
      <c r="BM1684" s="29"/>
      <c r="BN1684" s="29"/>
      <c r="BO1684" s="29"/>
      <c r="BP1684" s="29"/>
      <c r="BQ1684" s="29"/>
      <c r="BR1684" s="29"/>
      <c r="BS1684" s="29"/>
      <c r="BT1684" s="29"/>
      <c r="BU1684" s="29"/>
      <c r="BV1684" s="29"/>
      <c r="BW1684" s="29"/>
      <c r="BX1684" s="29"/>
      <c r="BY1684" s="29"/>
      <c r="BZ1684" s="29"/>
      <c r="CA1684" s="29"/>
      <c r="CB1684" s="29"/>
      <c r="CC1684" s="29"/>
      <c r="CD1684" s="29"/>
      <c r="CE1684" s="29"/>
      <c r="CF1684" s="29"/>
      <c r="CG1684" s="29"/>
      <c r="CH1684" s="29"/>
      <c r="CI1684" s="29"/>
      <c r="CJ1684" s="29"/>
      <c r="CK1684" s="29"/>
      <c r="CL1684" s="29"/>
      <c r="CM1684" s="29"/>
      <c r="CN1684" s="29"/>
      <c r="CO1684" s="29"/>
      <c r="CP1684" s="29"/>
      <c r="CQ1684" s="29"/>
      <c r="CR1684" s="29"/>
      <c r="CS1684" s="29"/>
      <c r="CT1684" s="29"/>
      <c r="CU1684" s="29"/>
      <c r="CV1684" s="29"/>
      <c r="CW1684" s="29"/>
      <c r="CX1684" s="29"/>
      <c r="CY1684" s="29"/>
      <c r="CZ1684" s="29"/>
      <c r="DA1684" s="29"/>
      <c r="DB1684" s="29"/>
      <c r="DC1684" s="29"/>
      <c r="DD1684" s="29"/>
      <c r="DE1684" s="29"/>
      <c r="DF1684" s="29"/>
      <c r="DG1684" s="29"/>
      <c r="DH1684" s="29"/>
      <c r="DI1684" s="29"/>
      <c r="DJ1684" s="29"/>
      <c r="DK1684" s="29"/>
      <c r="DL1684" s="29"/>
      <c r="DM1684" s="29"/>
      <c r="DN1684" s="29"/>
      <c r="DO1684" s="29"/>
      <c r="DP1684" s="29"/>
      <c r="DQ1684" s="29"/>
      <c r="DR1684" s="29"/>
      <c r="DS1684" s="29"/>
      <c r="DT1684" s="29"/>
      <c r="DU1684" s="29"/>
      <c r="DV1684" s="29"/>
      <c r="DW1684" s="29"/>
      <c r="DX1684" s="29"/>
      <c r="DY1684" s="29"/>
      <c r="DZ1684" s="30"/>
      <c r="EA1684" s="29"/>
      <c r="EB1684" s="29"/>
      <c r="EC1684" s="29"/>
      <c r="ED1684" s="29"/>
      <c r="EE1684" s="29"/>
      <c r="EF1684" s="29"/>
      <c r="EG1684" s="29"/>
      <c r="EH1684" s="29"/>
      <c r="EI1684" s="29"/>
      <c r="EJ1684" s="29"/>
      <c r="EK1684" s="29"/>
      <c r="EL1684" s="29"/>
      <c r="EM1684" s="29"/>
      <c r="EN1684" s="29"/>
      <c r="EO1684" s="29"/>
      <c r="EP1684" s="29"/>
      <c r="EQ1684" s="29"/>
      <c r="ER1684" s="29"/>
      <c r="ES1684" s="29"/>
      <c r="ET1684" s="29"/>
      <c r="EU1684" s="29"/>
      <c r="EV1684" s="29"/>
      <c r="EW1684" s="29"/>
      <c r="EX1684" s="29"/>
      <c r="EY1684" s="29"/>
      <c r="EZ1684" s="29"/>
      <c r="FA1684" s="29"/>
      <c r="FB1684" s="29"/>
      <c r="FC1684" s="29"/>
      <c r="FD1684" s="29"/>
      <c r="FE1684" s="29"/>
      <c r="FF1684" s="29"/>
      <c r="FG1684" s="29"/>
      <c r="FH1684" s="29"/>
      <c r="FI1684" s="29"/>
      <c r="FJ1684" s="29"/>
      <c r="FK1684" s="29"/>
      <c r="FL1684" s="29"/>
      <c r="FM1684" s="29"/>
      <c r="FN1684" s="29"/>
      <c r="FO1684" s="29"/>
      <c r="FP1684" s="29"/>
      <c r="FQ1684" s="29"/>
      <c r="FR1684" s="29"/>
      <c r="FS1684" s="29"/>
      <c r="FT1684" s="29"/>
      <c r="FU1684" s="29"/>
      <c r="FV1684" s="29"/>
      <c r="FW1684" s="29"/>
      <c r="FX1684" s="29"/>
      <c r="FY1684" s="29"/>
      <c r="FZ1684" s="29"/>
      <c r="GA1684" s="29"/>
      <c r="GB1684" s="29"/>
      <c r="GC1684" s="29"/>
      <c r="GD1684" s="29"/>
      <c r="GE1684" s="29"/>
      <c r="GF1684" s="29"/>
      <c r="GG1684" s="29"/>
      <c r="GH1684" s="29"/>
      <c r="GI1684" s="29"/>
      <c r="GJ1684" s="29"/>
      <c r="GK1684" s="29"/>
      <c r="GL1684" s="29"/>
      <c r="GM1684" s="29"/>
      <c r="GN1684" s="29"/>
      <c r="GO1684" s="29"/>
      <c r="GP1684" s="29"/>
      <c r="GQ1684" s="29"/>
      <c r="GR1684" s="29"/>
      <c r="GS1684" s="29"/>
      <c r="GT1684" s="29"/>
      <c r="GU1684" s="29"/>
      <c r="GV1684" s="29"/>
      <c r="GW1684" s="29"/>
      <c r="GX1684" s="29"/>
      <c r="GY1684" s="29"/>
      <c r="GZ1684" s="29"/>
      <c r="HA1684" s="29"/>
      <c r="HB1684" s="29"/>
      <c r="HC1684" s="29"/>
      <c r="HD1684" s="29"/>
      <c r="HE1684" s="29"/>
      <c r="HF1684" s="29"/>
      <c r="HG1684" s="29"/>
      <c r="HH1684" s="29"/>
      <c r="HI1684" s="29"/>
      <c r="HJ1684" s="29"/>
      <c r="HK1684" s="29"/>
      <c r="HL1684" s="29"/>
      <c r="HM1684" s="29"/>
      <c r="HN1684" s="29"/>
      <c r="HO1684" s="29"/>
      <c r="HP1684" s="29"/>
      <c r="HQ1684" s="29"/>
      <c r="HR1684" s="29"/>
      <c r="HS1684" s="29"/>
      <c r="HT1684" s="29"/>
      <c r="HU1684" s="29"/>
      <c r="HV1684" s="29"/>
      <c r="HW1684" s="29"/>
      <c r="HX1684" s="29"/>
      <c r="HY1684" s="29"/>
      <c r="HZ1684" s="29"/>
      <c r="IA1684" s="29"/>
      <c r="IB1684" s="29"/>
      <c r="IC1684" s="29"/>
      <c r="ID1684" s="29"/>
      <c r="IE1684" s="29"/>
      <c r="IF1684" s="29"/>
      <c r="IG1684" s="29"/>
      <c r="IH1684" s="29"/>
      <c r="II1684" s="29"/>
      <c r="IJ1684" s="29"/>
      <c r="IK1684" s="29"/>
      <c r="IL1684" s="29"/>
      <c r="IM1684" s="29"/>
      <c r="IN1684" s="29"/>
      <c r="IO1684" s="29"/>
      <c r="IP1684" s="29"/>
      <c r="IQ1684" s="29"/>
      <c r="IR1684" s="29"/>
      <c r="IS1684" s="29"/>
      <c r="IT1684" s="29"/>
      <c r="IU1684" s="29"/>
      <c r="IV1684" s="29"/>
      <c r="IW1684" s="29"/>
      <c r="IX1684" s="29"/>
      <c r="IY1684" s="29"/>
      <c r="IZ1684" s="29"/>
      <c r="JA1684" s="29"/>
      <c r="JB1684" s="29"/>
      <c r="JC1684" s="29"/>
      <c r="JD1684" s="29"/>
      <c r="JE1684" s="29"/>
      <c r="JF1684" s="29"/>
      <c r="JG1684" s="29"/>
      <c r="JH1684" s="29"/>
      <c r="JI1684" s="29"/>
      <c r="JJ1684" s="29"/>
      <c r="JK1684" s="29"/>
      <c r="JL1684" s="29"/>
      <c r="JM1684" s="29"/>
      <c r="JN1684" s="29"/>
      <c r="JO1684" s="29"/>
      <c r="JP1684" s="29"/>
      <c r="JQ1684" s="29"/>
      <c r="JR1684" s="29"/>
      <c r="JS1684" s="29"/>
      <c r="JT1684" s="29"/>
      <c r="JU1684" s="29"/>
      <c r="JV1684" s="29"/>
      <c r="JW1684" s="29"/>
      <c r="JX1684" s="29"/>
      <c r="JY1684" s="29"/>
      <c r="JZ1684" s="30"/>
    </row>
    <row r="1685" spans="1:286">
      <c r="A1685" s="31"/>
      <c r="DZ1685" s="32"/>
      <c r="JZ1685" s="32"/>
    </row>
    <row r="1686" spans="1:286">
      <c r="A1686" s="31"/>
      <c r="DZ1686" s="32"/>
      <c r="JZ1686" s="32"/>
    </row>
    <row r="1687" spans="1:286">
      <c r="A1687" s="31"/>
      <c r="DZ1687" s="32"/>
      <c r="JZ1687" s="32"/>
    </row>
    <row r="1688" spans="1:286">
      <c r="A1688" s="31"/>
      <c r="DZ1688" s="32"/>
      <c r="JZ1688" s="32"/>
    </row>
    <row r="1689" spans="1:286">
      <c r="A1689" s="31"/>
      <c r="DZ1689" s="32"/>
      <c r="JZ1689" s="32"/>
    </row>
    <row r="1690" spans="1:286">
      <c r="A1690" s="31"/>
      <c r="DZ1690" s="32"/>
      <c r="JZ1690" s="32"/>
    </row>
    <row r="1691" spans="1:286">
      <c r="A1691" s="31"/>
      <c r="DZ1691" s="32"/>
      <c r="JZ1691" s="32"/>
    </row>
    <row r="1692" spans="1:286">
      <c r="A1692" s="31"/>
      <c r="DZ1692" s="32"/>
      <c r="JZ1692" s="32"/>
    </row>
    <row r="1693" spans="1:286">
      <c r="A1693" s="31"/>
      <c r="DZ1693" s="32"/>
      <c r="JZ1693" s="32"/>
    </row>
    <row r="1694" spans="1:286">
      <c r="A1694" s="31"/>
      <c r="DZ1694" s="32"/>
      <c r="JZ1694" s="32"/>
    </row>
    <row r="1695" spans="1:286">
      <c r="A1695" s="31"/>
      <c r="DZ1695" s="32"/>
      <c r="JZ1695" s="32"/>
    </row>
    <row r="1696" spans="1:286">
      <c r="A1696" s="31"/>
      <c r="DZ1696" s="32"/>
      <c r="JZ1696" s="32"/>
    </row>
    <row r="1697" spans="1:286">
      <c r="A1697" s="31"/>
      <c r="DZ1697" s="32"/>
      <c r="JZ1697" s="32"/>
    </row>
    <row r="1698" spans="1:286">
      <c r="A1698" s="31"/>
      <c r="DZ1698" s="32"/>
      <c r="JZ1698" s="32"/>
    </row>
    <row r="1699" spans="1:286">
      <c r="A1699" s="31"/>
      <c r="DZ1699" s="32"/>
      <c r="JZ1699" s="32"/>
    </row>
    <row r="1700" spans="1:286">
      <c r="A1700" s="31"/>
      <c r="DZ1700" s="32"/>
      <c r="JZ1700" s="32"/>
    </row>
    <row r="1701" spans="1:286">
      <c r="A1701" s="31"/>
      <c r="DZ1701" s="32"/>
      <c r="JZ1701" s="32"/>
    </row>
    <row r="1702" spans="1:286">
      <c r="A1702" s="31"/>
      <c r="DZ1702" s="32"/>
      <c r="JZ1702" s="32"/>
    </row>
    <row r="1703" spans="1:286">
      <c r="A1703" s="31"/>
      <c r="DZ1703" s="32"/>
      <c r="JZ1703" s="32"/>
    </row>
    <row r="1704" spans="1:286">
      <c r="A1704" s="31"/>
      <c r="DZ1704" s="32"/>
      <c r="JZ1704" s="32"/>
    </row>
    <row r="1705" spans="1:286">
      <c r="A1705" s="31"/>
      <c r="DZ1705" s="32"/>
      <c r="JZ1705" s="32"/>
    </row>
    <row r="1706" spans="1:286">
      <c r="A1706" s="31"/>
      <c r="DZ1706" s="32"/>
      <c r="JZ1706" s="32"/>
    </row>
    <row r="1707" spans="1:286">
      <c r="A1707" s="31"/>
      <c r="DZ1707" s="32"/>
      <c r="JZ1707" s="32"/>
    </row>
    <row r="1708" spans="1:286">
      <c r="A1708" s="31"/>
      <c r="DZ1708" s="32"/>
      <c r="JZ1708" s="32"/>
    </row>
    <row r="1709" spans="1:286">
      <c r="A1709" s="31"/>
      <c r="DZ1709" s="32"/>
      <c r="JZ1709" s="32"/>
    </row>
    <row r="1710" spans="1:286">
      <c r="A1710" s="31"/>
      <c r="DZ1710" s="32"/>
      <c r="JZ1710" s="32"/>
    </row>
    <row r="1711" spans="1:286">
      <c r="A1711" s="31"/>
      <c r="DZ1711" s="32"/>
      <c r="JZ1711" s="32"/>
    </row>
    <row r="1712" spans="1:286">
      <c r="A1712" s="31"/>
      <c r="DZ1712" s="32"/>
      <c r="JZ1712" s="32"/>
    </row>
    <row r="1713" spans="1:286">
      <c r="A1713" s="31"/>
      <c r="DZ1713" s="32"/>
      <c r="JZ1713" s="32"/>
    </row>
    <row r="1714" spans="1:286">
      <c r="A1714" s="31"/>
      <c r="DZ1714" s="32"/>
      <c r="JZ1714" s="32"/>
    </row>
    <row r="1715" spans="1:286">
      <c r="A1715" s="31"/>
      <c r="DZ1715" s="32"/>
      <c r="JZ1715" s="32"/>
    </row>
    <row r="1716" spans="1:286">
      <c r="A1716" s="31"/>
      <c r="DZ1716" s="32"/>
      <c r="JZ1716" s="32"/>
    </row>
    <row r="1717" spans="1:286">
      <c r="A1717" s="31"/>
      <c r="DZ1717" s="32"/>
      <c r="JZ1717" s="32"/>
    </row>
    <row r="1718" spans="1:286">
      <c r="A1718" s="31"/>
      <c r="DZ1718" s="32"/>
      <c r="JZ1718" s="32"/>
    </row>
    <row r="1719" spans="1:286">
      <c r="A1719" s="31"/>
      <c r="DZ1719" s="32"/>
      <c r="JZ1719" s="32"/>
    </row>
    <row r="1720" spans="1:286">
      <c r="A1720" s="31"/>
      <c r="DZ1720" s="32"/>
      <c r="JZ1720" s="32"/>
    </row>
    <row r="1721" spans="1:286">
      <c r="A1721" s="31"/>
      <c r="DZ1721" s="32"/>
      <c r="JZ1721" s="32"/>
    </row>
    <row r="1722" spans="1:286">
      <c r="A1722" s="31"/>
      <c r="DZ1722" s="32"/>
      <c r="JZ1722" s="32"/>
    </row>
    <row r="1723" spans="1:286">
      <c r="A1723" s="31"/>
      <c r="DZ1723" s="32"/>
      <c r="JZ1723" s="32"/>
    </row>
    <row r="1724" spans="1:286">
      <c r="A1724" s="31"/>
      <c r="DZ1724" s="32"/>
      <c r="JZ1724" s="32"/>
    </row>
    <row r="1725" spans="1:286">
      <c r="A1725" s="31"/>
      <c r="DZ1725" s="32"/>
      <c r="JZ1725" s="32"/>
    </row>
    <row r="1726" spans="1:286">
      <c r="A1726" s="31"/>
      <c r="DZ1726" s="32"/>
      <c r="JZ1726" s="32"/>
    </row>
    <row r="1727" spans="1:286">
      <c r="A1727" s="31"/>
      <c r="DZ1727" s="32"/>
      <c r="JZ1727" s="32"/>
    </row>
    <row r="1728" spans="1:286">
      <c r="A1728" s="31"/>
      <c r="DZ1728" s="32"/>
      <c r="JZ1728" s="32"/>
    </row>
    <row r="1729" spans="1:286">
      <c r="A1729" s="31"/>
      <c r="DZ1729" s="32"/>
      <c r="JZ1729" s="32"/>
    </row>
    <row r="1730" spans="1:286">
      <c r="A1730" s="31"/>
      <c r="DZ1730" s="32"/>
      <c r="JZ1730" s="32"/>
    </row>
    <row r="1731" spans="1:286">
      <c r="A1731" s="31"/>
      <c r="DZ1731" s="32"/>
      <c r="JZ1731" s="32"/>
    </row>
    <row r="1732" spans="1:286">
      <c r="A1732" s="31"/>
      <c r="DZ1732" s="32"/>
      <c r="JZ1732" s="32"/>
    </row>
    <row r="1733" spans="1:286">
      <c r="A1733" s="31"/>
      <c r="DZ1733" s="32"/>
      <c r="JZ1733" s="32"/>
    </row>
    <row r="1734" spans="1:286">
      <c r="A1734" s="31"/>
      <c r="DZ1734" s="32"/>
      <c r="JZ1734" s="32"/>
    </row>
    <row r="1735" spans="1:286">
      <c r="A1735" s="31"/>
      <c r="DZ1735" s="32"/>
      <c r="JZ1735" s="32"/>
    </row>
    <row r="1736" spans="1:286">
      <c r="A1736" s="31"/>
      <c r="DZ1736" s="32"/>
      <c r="JZ1736" s="32"/>
    </row>
    <row r="1737" spans="1:286">
      <c r="A1737" s="31"/>
      <c r="DZ1737" s="32"/>
      <c r="JZ1737" s="32"/>
    </row>
    <row r="1738" spans="1:286">
      <c r="A1738" s="31"/>
      <c r="DZ1738" s="32"/>
      <c r="JZ1738" s="32"/>
    </row>
    <row r="1739" spans="1:286">
      <c r="A1739" s="31"/>
      <c r="DZ1739" s="32"/>
      <c r="JZ1739" s="32"/>
    </row>
    <row r="1740" spans="1:286">
      <c r="A1740" s="31"/>
      <c r="DZ1740" s="32"/>
      <c r="JZ1740" s="32"/>
    </row>
    <row r="1741" spans="1:286">
      <c r="A1741" s="31"/>
      <c r="DZ1741" s="32"/>
      <c r="JZ1741" s="32"/>
    </row>
    <row r="1742" spans="1:286">
      <c r="A1742" s="31"/>
      <c r="DZ1742" s="32"/>
      <c r="JZ1742" s="32"/>
    </row>
    <row r="1743" spans="1:286">
      <c r="A1743" s="31"/>
      <c r="DZ1743" s="32"/>
      <c r="JZ1743" s="32"/>
    </row>
    <row r="1744" spans="1:286">
      <c r="A1744" s="31"/>
      <c r="DZ1744" s="32"/>
      <c r="JZ1744" s="32"/>
    </row>
    <row r="1745" spans="1:286">
      <c r="A1745" s="31"/>
      <c r="DZ1745" s="32"/>
      <c r="JZ1745" s="32"/>
    </row>
    <row r="1746" spans="1:286">
      <c r="A1746" s="31"/>
      <c r="DZ1746" s="32"/>
      <c r="JZ1746" s="32"/>
    </row>
    <row r="1747" spans="1:286">
      <c r="A1747" s="31"/>
      <c r="DZ1747" s="32"/>
      <c r="JZ1747" s="32"/>
    </row>
    <row r="1748" spans="1:286">
      <c r="A1748" s="31"/>
      <c r="DZ1748" s="32"/>
      <c r="JZ1748" s="32"/>
    </row>
    <row r="1749" spans="1:286">
      <c r="A1749" s="31"/>
      <c r="DZ1749" s="32"/>
      <c r="JZ1749" s="32"/>
    </row>
    <row r="1750" spans="1:286">
      <c r="A1750" s="31"/>
      <c r="DZ1750" s="32"/>
      <c r="JZ1750" s="32"/>
    </row>
    <row r="1751" spans="1:286">
      <c r="A1751" s="31"/>
      <c r="DZ1751" s="32"/>
      <c r="JZ1751" s="32"/>
    </row>
    <row r="1752" spans="1:286">
      <c r="A1752" s="31"/>
      <c r="DZ1752" s="32"/>
      <c r="JZ1752" s="32"/>
    </row>
    <row r="1753" spans="1:286">
      <c r="A1753" s="31"/>
      <c r="DZ1753" s="32"/>
      <c r="JZ1753" s="32"/>
    </row>
    <row r="1754" spans="1:286">
      <c r="A1754" s="31"/>
      <c r="DZ1754" s="32"/>
      <c r="JZ1754" s="32"/>
    </row>
    <row r="1755" spans="1:286">
      <c r="A1755" s="31"/>
      <c r="DZ1755" s="32"/>
      <c r="JZ1755" s="32"/>
    </row>
    <row r="1756" spans="1:286">
      <c r="A1756" s="31"/>
      <c r="DZ1756" s="32"/>
      <c r="JZ1756" s="32"/>
    </row>
    <row r="1757" spans="1:286">
      <c r="A1757" s="31"/>
      <c r="DZ1757" s="32"/>
      <c r="JZ1757" s="32"/>
    </row>
    <row r="1758" spans="1:286">
      <c r="A1758" s="31"/>
      <c r="DZ1758" s="32"/>
      <c r="JZ1758" s="32"/>
    </row>
    <row r="1759" spans="1:286">
      <c r="A1759" s="31"/>
      <c r="DZ1759" s="32"/>
      <c r="JZ1759" s="32"/>
    </row>
    <row r="1760" spans="1:286">
      <c r="A1760" s="31"/>
      <c r="DZ1760" s="32"/>
      <c r="JZ1760" s="32"/>
    </row>
    <row r="1761" spans="1:286">
      <c r="A1761" s="31"/>
      <c r="DZ1761" s="32"/>
      <c r="JZ1761" s="32"/>
    </row>
    <row r="1762" spans="1:286">
      <c r="A1762" s="31"/>
      <c r="DZ1762" s="32"/>
      <c r="JZ1762" s="32"/>
    </row>
    <row r="1763" spans="1:286">
      <c r="A1763" s="31"/>
      <c r="DZ1763" s="32"/>
      <c r="JZ1763" s="32"/>
    </row>
    <row r="1764" spans="1:286">
      <c r="A1764" s="31"/>
      <c r="DZ1764" s="32"/>
      <c r="JZ1764" s="32"/>
    </row>
    <row r="1765" spans="1:286">
      <c r="A1765" s="31"/>
      <c r="DZ1765" s="32"/>
      <c r="JZ1765" s="32"/>
    </row>
    <row r="1766" spans="1:286">
      <c r="A1766" s="31"/>
      <c r="DZ1766" s="32"/>
      <c r="JZ1766" s="32"/>
    </row>
    <row r="1767" spans="1:286">
      <c r="A1767" s="31"/>
      <c r="DZ1767" s="32"/>
      <c r="JZ1767" s="32"/>
    </row>
    <row r="1768" spans="1:286">
      <c r="A1768" s="31"/>
      <c r="DZ1768" s="32"/>
      <c r="JZ1768" s="32"/>
    </row>
    <row r="1769" spans="1:286">
      <c r="A1769" s="31"/>
      <c r="DZ1769" s="32"/>
      <c r="JZ1769" s="32"/>
    </row>
    <row r="1770" spans="1:286">
      <c r="A1770" s="31"/>
      <c r="DZ1770" s="32"/>
      <c r="JZ1770" s="32"/>
    </row>
    <row r="1771" spans="1:286">
      <c r="A1771" s="31"/>
      <c r="DZ1771" s="32"/>
      <c r="JZ1771" s="32"/>
    </row>
    <row r="1772" spans="1:286">
      <c r="A1772" s="31"/>
      <c r="DZ1772" s="32"/>
      <c r="JZ1772" s="32"/>
    </row>
    <row r="1773" spans="1:286">
      <c r="A1773" s="31"/>
      <c r="DZ1773" s="32"/>
      <c r="JZ1773" s="32"/>
    </row>
    <row r="1774" spans="1:286">
      <c r="A1774" s="31"/>
      <c r="DZ1774" s="32"/>
      <c r="JZ1774" s="32"/>
    </row>
    <row r="1775" spans="1:286">
      <c r="A1775" s="31"/>
      <c r="DZ1775" s="32"/>
      <c r="JZ1775" s="32"/>
    </row>
    <row r="1776" spans="1:286">
      <c r="A1776" s="31"/>
      <c r="DZ1776" s="32"/>
      <c r="JZ1776" s="32"/>
    </row>
    <row r="1777" spans="1:286">
      <c r="A1777" s="31"/>
      <c r="DZ1777" s="32"/>
      <c r="JZ1777" s="32"/>
    </row>
    <row r="1778" spans="1:286">
      <c r="A1778" s="31"/>
      <c r="DZ1778" s="32"/>
      <c r="JZ1778" s="32"/>
    </row>
    <row r="1779" spans="1:286">
      <c r="A1779" s="31"/>
      <c r="DZ1779" s="32"/>
      <c r="JZ1779" s="32"/>
    </row>
    <row r="1780" spans="1:286">
      <c r="A1780" s="31"/>
      <c r="DZ1780" s="32"/>
      <c r="JZ1780" s="32"/>
    </row>
    <row r="1781" spans="1:286">
      <c r="A1781" s="31"/>
      <c r="DZ1781" s="32"/>
      <c r="JZ1781" s="32"/>
    </row>
    <row r="1782" spans="1:286">
      <c r="A1782" s="31"/>
      <c r="DZ1782" s="32"/>
      <c r="JZ1782" s="32"/>
    </row>
    <row r="1783" spans="1:286">
      <c r="A1783" s="31"/>
      <c r="DZ1783" s="32"/>
      <c r="JZ1783" s="32"/>
    </row>
    <row r="1784" spans="1:286">
      <c r="A1784" s="31"/>
      <c r="DZ1784" s="32"/>
      <c r="JZ1784" s="32"/>
    </row>
    <row r="1785" spans="1:286">
      <c r="A1785" s="33"/>
      <c r="B1785" s="34"/>
      <c r="C1785" s="34"/>
      <c r="D1785" s="34"/>
      <c r="E1785" s="34"/>
      <c r="F1785" s="34"/>
      <c r="G1785" s="34"/>
      <c r="H1785" s="34"/>
      <c r="I1785" s="34"/>
      <c r="J1785" s="34"/>
      <c r="K1785" s="34"/>
      <c r="L1785" s="34"/>
      <c r="M1785" s="34"/>
      <c r="N1785" s="34"/>
      <c r="O1785" s="34"/>
      <c r="P1785" s="34"/>
      <c r="Q1785" s="34"/>
      <c r="R1785" s="34"/>
      <c r="S1785" s="34"/>
      <c r="T1785" s="34"/>
      <c r="U1785" s="34"/>
      <c r="V1785" s="34"/>
      <c r="W1785" s="34"/>
      <c r="X1785" s="34"/>
      <c r="Y1785" s="34"/>
      <c r="Z1785" s="34"/>
      <c r="AA1785" s="34"/>
      <c r="AB1785" s="34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  <c r="AO1785" s="34"/>
      <c r="AP1785" s="34"/>
      <c r="AQ1785" s="34"/>
      <c r="AR1785" s="34"/>
      <c r="AS1785" s="34"/>
      <c r="AT1785" s="34"/>
      <c r="AU1785" s="34"/>
      <c r="AV1785" s="34"/>
      <c r="AW1785" s="34"/>
      <c r="AX1785" s="34"/>
      <c r="AY1785" s="34"/>
      <c r="AZ1785" s="34"/>
      <c r="BA1785" s="34"/>
      <c r="BB1785" s="34"/>
      <c r="BC1785" s="34"/>
      <c r="BD1785" s="34"/>
      <c r="BE1785" s="34"/>
      <c r="BF1785" s="34"/>
      <c r="BG1785" s="34"/>
      <c r="BH1785" s="34"/>
      <c r="BI1785" s="34"/>
      <c r="BJ1785" s="34"/>
      <c r="BK1785" s="34"/>
      <c r="BL1785" s="34"/>
      <c r="BM1785" s="34"/>
      <c r="BN1785" s="34"/>
      <c r="BO1785" s="34"/>
      <c r="BP1785" s="34"/>
      <c r="BQ1785" s="34"/>
      <c r="BR1785" s="34"/>
      <c r="BS1785" s="34"/>
      <c r="BT1785" s="34"/>
      <c r="BU1785" s="34"/>
      <c r="BV1785" s="34"/>
      <c r="BW1785" s="34"/>
      <c r="BX1785" s="34"/>
      <c r="BY1785" s="34"/>
      <c r="BZ1785" s="34"/>
      <c r="CA1785" s="34"/>
      <c r="CB1785" s="34"/>
      <c r="CC1785" s="34"/>
      <c r="CD1785" s="34"/>
      <c r="CE1785" s="34"/>
      <c r="CF1785" s="34"/>
      <c r="CG1785" s="34"/>
      <c r="CH1785" s="34"/>
      <c r="CI1785" s="34"/>
      <c r="CJ1785" s="34"/>
      <c r="CK1785" s="34"/>
      <c r="CL1785" s="34"/>
      <c r="CM1785" s="34"/>
      <c r="CN1785" s="34"/>
      <c r="CO1785" s="34"/>
      <c r="CP1785" s="34"/>
      <c r="CQ1785" s="34"/>
      <c r="CR1785" s="34"/>
      <c r="CS1785" s="34"/>
      <c r="CT1785" s="34"/>
      <c r="CU1785" s="34"/>
      <c r="CV1785" s="34"/>
      <c r="CW1785" s="34"/>
      <c r="CX1785" s="34"/>
      <c r="CY1785" s="34"/>
      <c r="CZ1785" s="34"/>
      <c r="DA1785" s="34"/>
      <c r="DB1785" s="34"/>
      <c r="DC1785" s="34"/>
      <c r="DD1785" s="34"/>
      <c r="DE1785" s="34"/>
      <c r="DF1785" s="34"/>
      <c r="DG1785" s="34"/>
      <c r="DH1785" s="34"/>
      <c r="DI1785" s="34"/>
      <c r="DJ1785" s="34"/>
      <c r="DK1785" s="34"/>
      <c r="DL1785" s="34"/>
      <c r="DM1785" s="34"/>
      <c r="DN1785" s="34"/>
      <c r="DO1785" s="34"/>
      <c r="DP1785" s="34"/>
      <c r="DQ1785" s="34"/>
      <c r="DR1785" s="34"/>
      <c r="DS1785" s="34"/>
      <c r="DT1785" s="34"/>
      <c r="DU1785" s="34"/>
      <c r="DV1785" s="34"/>
      <c r="DW1785" s="34"/>
      <c r="DX1785" s="34"/>
      <c r="DY1785" s="34"/>
      <c r="DZ1785" s="35"/>
      <c r="EA1785" s="34"/>
      <c r="EB1785" s="34"/>
      <c r="EC1785" s="34"/>
      <c r="ED1785" s="34"/>
      <c r="EE1785" s="34"/>
      <c r="EF1785" s="34"/>
      <c r="EG1785" s="34"/>
      <c r="EH1785" s="34"/>
      <c r="EI1785" s="34"/>
      <c r="EJ1785" s="34"/>
      <c r="EK1785" s="34"/>
      <c r="EL1785" s="34"/>
      <c r="EM1785" s="34"/>
      <c r="EN1785" s="34"/>
      <c r="EO1785" s="34"/>
      <c r="EP1785" s="34"/>
      <c r="EQ1785" s="34"/>
      <c r="ER1785" s="34"/>
      <c r="ES1785" s="34"/>
      <c r="ET1785" s="34"/>
      <c r="EU1785" s="34"/>
      <c r="EV1785" s="34"/>
      <c r="EW1785" s="34"/>
      <c r="EX1785" s="34"/>
      <c r="EY1785" s="34"/>
      <c r="EZ1785" s="34"/>
      <c r="FA1785" s="34"/>
      <c r="FB1785" s="34"/>
      <c r="FC1785" s="34"/>
      <c r="FD1785" s="34"/>
      <c r="FE1785" s="34"/>
      <c r="FF1785" s="34"/>
      <c r="FG1785" s="34"/>
      <c r="FH1785" s="34"/>
      <c r="FI1785" s="34"/>
      <c r="FJ1785" s="34"/>
      <c r="FK1785" s="34"/>
      <c r="FL1785" s="34"/>
      <c r="FM1785" s="34"/>
      <c r="FN1785" s="34"/>
      <c r="FO1785" s="34"/>
      <c r="FP1785" s="34"/>
      <c r="FQ1785" s="34"/>
      <c r="FR1785" s="34"/>
      <c r="FS1785" s="34"/>
      <c r="FT1785" s="34"/>
      <c r="FU1785" s="34"/>
      <c r="FV1785" s="34"/>
      <c r="FW1785" s="34"/>
      <c r="FX1785" s="34"/>
      <c r="FY1785" s="34"/>
      <c r="FZ1785" s="34"/>
      <c r="GA1785" s="34"/>
      <c r="GB1785" s="34"/>
      <c r="GC1785" s="34"/>
      <c r="GD1785" s="34"/>
      <c r="GE1785" s="34"/>
      <c r="GF1785" s="34"/>
      <c r="GG1785" s="34"/>
      <c r="GH1785" s="34"/>
      <c r="GI1785" s="34"/>
      <c r="GJ1785" s="34"/>
      <c r="GK1785" s="34"/>
      <c r="GL1785" s="34"/>
      <c r="GM1785" s="34"/>
      <c r="GN1785" s="34"/>
      <c r="GO1785" s="34"/>
      <c r="GP1785" s="34"/>
      <c r="GQ1785" s="34"/>
      <c r="GR1785" s="34"/>
      <c r="GS1785" s="34"/>
      <c r="GT1785" s="34"/>
      <c r="GU1785" s="34"/>
      <c r="GV1785" s="34"/>
      <c r="GW1785" s="34"/>
      <c r="GX1785" s="34"/>
      <c r="GY1785" s="34"/>
      <c r="GZ1785" s="34"/>
      <c r="HA1785" s="34"/>
      <c r="HB1785" s="34"/>
      <c r="HC1785" s="34"/>
      <c r="HD1785" s="34"/>
      <c r="HE1785" s="34"/>
      <c r="HF1785" s="34"/>
      <c r="HG1785" s="34"/>
      <c r="HH1785" s="34"/>
      <c r="HI1785" s="34"/>
      <c r="HJ1785" s="34"/>
      <c r="HK1785" s="34"/>
      <c r="HL1785" s="34"/>
      <c r="HM1785" s="34"/>
      <c r="HN1785" s="34"/>
      <c r="HO1785" s="34"/>
      <c r="HP1785" s="34"/>
      <c r="HQ1785" s="34"/>
      <c r="HR1785" s="34"/>
      <c r="HS1785" s="34"/>
      <c r="HT1785" s="34"/>
      <c r="HU1785" s="34"/>
      <c r="HV1785" s="34"/>
      <c r="HW1785" s="34"/>
      <c r="HX1785" s="34"/>
      <c r="HY1785" s="34"/>
      <c r="HZ1785" s="34"/>
      <c r="IA1785" s="34"/>
      <c r="IB1785" s="34"/>
      <c r="IC1785" s="34"/>
      <c r="ID1785" s="34"/>
      <c r="IE1785" s="34"/>
      <c r="IF1785" s="34"/>
      <c r="IG1785" s="34"/>
      <c r="IH1785" s="34"/>
      <c r="II1785" s="34"/>
      <c r="IJ1785" s="34"/>
      <c r="IK1785" s="34"/>
      <c r="IL1785" s="34"/>
      <c r="IM1785" s="34"/>
      <c r="IN1785" s="34"/>
      <c r="IO1785" s="34"/>
      <c r="IP1785" s="34"/>
      <c r="IQ1785" s="34"/>
      <c r="IR1785" s="34"/>
      <c r="IS1785" s="34"/>
      <c r="IT1785" s="34"/>
      <c r="IU1785" s="34"/>
      <c r="IV1785" s="34"/>
      <c r="IW1785" s="34"/>
      <c r="IX1785" s="34"/>
      <c r="IY1785" s="34"/>
      <c r="IZ1785" s="34"/>
      <c r="JA1785" s="34"/>
      <c r="JB1785" s="34"/>
      <c r="JC1785" s="34"/>
      <c r="JD1785" s="34"/>
      <c r="JE1785" s="34"/>
      <c r="JF1785" s="34"/>
      <c r="JG1785" s="34"/>
      <c r="JH1785" s="34"/>
      <c r="JI1785" s="34"/>
      <c r="JJ1785" s="34"/>
      <c r="JK1785" s="34"/>
      <c r="JL1785" s="34"/>
      <c r="JM1785" s="34"/>
      <c r="JN1785" s="34"/>
      <c r="JO1785" s="34"/>
      <c r="JP1785" s="34"/>
      <c r="JQ1785" s="34"/>
      <c r="JR1785" s="34"/>
      <c r="JS1785" s="34"/>
      <c r="JT1785" s="34"/>
      <c r="JU1785" s="34"/>
      <c r="JV1785" s="34"/>
      <c r="JW1785" s="34"/>
      <c r="JX1785" s="34"/>
      <c r="JY1785" s="34"/>
      <c r="JZ1785" s="35"/>
    </row>
    <row r="1786" spans="1:286">
      <c r="A1786" s="36">
        <v>24</v>
      </c>
      <c r="B1786" s="29"/>
      <c r="C1786" s="29"/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  <c r="AA1786" s="29"/>
      <c r="AB1786" s="29"/>
      <c r="AC1786" s="29"/>
      <c r="AD1786" s="29"/>
      <c r="AE1786" s="29"/>
      <c r="AF1786" s="29"/>
      <c r="AG1786" s="29"/>
      <c r="AH1786" s="29"/>
      <c r="AI1786" s="29"/>
      <c r="AJ1786" s="29"/>
      <c r="AK1786" s="29"/>
      <c r="AL1786" s="29"/>
      <c r="AM1786" s="29"/>
      <c r="AN1786" s="29"/>
      <c r="AO1786" s="29"/>
      <c r="AP1786" s="29"/>
      <c r="AQ1786" s="29"/>
      <c r="AR1786" s="29"/>
      <c r="AS1786" s="29"/>
      <c r="AT1786" s="29"/>
      <c r="AU1786" s="29"/>
      <c r="AV1786" s="29"/>
      <c r="AW1786" s="29"/>
      <c r="AX1786" s="29"/>
      <c r="AY1786" s="29"/>
      <c r="AZ1786" s="29"/>
      <c r="BA1786" s="29"/>
      <c r="BB1786" s="29"/>
      <c r="BC1786" s="29"/>
      <c r="BD1786" s="29"/>
      <c r="BE1786" s="29"/>
      <c r="BF1786" s="29"/>
      <c r="BG1786" s="29"/>
      <c r="BH1786" s="29"/>
      <c r="BI1786" s="29"/>
      <c r="BJ1786" s="29"/>
      <c r="BK1786" s="29"/>
      <c r="BL1786" s="29"/>
      <c r="BM1786" s="29"/>
      <c r="BN1786" s="29"/>
      <c r="BO1786" s="29"/>
      <c r="BP1786" s="29"/>
      <c r="BQ1786" s="29"/>
      <c r="BR1786" s="29"/>
      <c r="BS1786" s="29"/>
      <c r="BT1786" s="29"/>
      <c r="BU1786" s="29"/>
      <c r="BV1786" s="29"/>
      <c r="BW1786" s="29"/>
      <c r="BX1786" s="29"/>
      <c r="BY1786" s="29"/>
      <c r="BZ1786" s="29"/>
      <c r="CA1786" s="29"/>
      <c r="CB1786" s="29"/>
      <c r="CC1786" s="29"/>
      <c r="CD1786" s="29"/>
      <c r="CE1786" s="29"/>
      <c r="CF1786" s="29"/>
      <c r="CG1786" s="29"/>
      <c r="CH1786" s="29"/>
      <c r="CI1786" s="29"/>
      <c r="CJ1786" s="29"/>
      <c r="CK1786" s="29"/>
      <c r="CL1786" s="29"/>
      <c r="CM1786" s="29"/>
      <c r="CN1786" s="29"/>
      <c r="CO1786" s="29"/>
      <c r="CP1786" s="29"/>
      <c r="CQ1786" s="29"/>
      <c r="CR1786" s="29"/>
      <c r="CS1786" s="29"/>
      <c r="CT1786" s="29"/>
      <c r="CU1786" s="29"/>
      <c r="CV1786" s="29"/>
      <c r="CW1786" s="29"/>
      <c r="CX1786" s="29"/>
      <c r="CY1786" s="29"/>
      <c r="CZ1786" s="29"/>
      <c r="DA1786" s="29"/>
      <c r="DB1786" s="29"/>
      <c r="DC1786" s="29"/>
      <c r="DD1786" s="29"/>
      <c r="DE1786" s="29"/>
      <c r="DF1786" s="29"/>
      <c r="DG1786" s="29"/>
      <c r="DH1786" s="29"/>
      <c r="DI1786" s="29"/>
      <c r="DJ1786" s="29"/>
      <c r="DK1786" s="29"/>
      <c r="DL1786" s="29"/>
      <c r="DM1786" s="29"/>
      <c r="DN1786" s="29"/>
      <c r="DO1786" s="29"/>
      <c r="DP1786" s="29"/>
      <c r="DQ1786" s="29"/>
      <c r="DR1786" s="29"/>
      <c r="DS1786" s="29"/>
      <c r="DT1786" s="29"/>
      <c r="DU1786" s="29"/>
      <c r="DV1786" s="29"/>
      <c r="DW1786" s="29"/>
      <c r="DX1786" s="29"/>
      <c r="DY1786" s="29"/>
      <c r="DZ1786" s="30"/>
      <c r="EA1786" s="29"/>
      <c r="EB1786" s="29"/>
      <c r="EC1786" s="29"/>
      <c r="ED1786" s="29"/>
      <c r="EE1786" s="29"/>
      <c r="EF1786" s="29"/>
      <c r="EG1786" s="29"/>
      <c r="EH1786" s="29"/>
      <c r="EI1786" s="29"/>
      <c r="EJ1786" s="29"/>
      <c r="EK1786" s="29"/>
      <c r="EL1786" s="29"/>
      <c r="EM1786" s="29"/>
      <c r="EN1786" s="29"/>
      <c r="EO1786" s="29"/>
      <c r="EP1786" s="29"/>
      <c r="EQ1786" s="29"/>
      <c r="ER1786" s="29"/>
      <c r="ES1786" s="29"/>
      <c r="ET1786" s="29"/>
      <c r="EU1786" s="29"/>
      <c r="EV1786" s="29"/>
      <c r="EW1786" s="29"/>
      <c r="EX1786" s="29"/>
      <c r="EY1786" s="29"/>
      <c r="EZ1786" s="29"/>
      <c r="FA1786" s="29"/>
      <c r="FB1786" s="29"/>
      <c r="FC1786" s="29"/>
      <c r="FD1786" s="29"/>
      <c r="FE1786" s="29"/>
      <c r="FF1786" s="29"/>
      <c r="FG1786" s="29"/>
      <c r="FH1786" s="29"/>
      <c r="FI1786" s="29"/>
      <c r="FJ1786" s="29"/>
      <c r="FK1786" s="29"/>
      <c r="FL1786" s="29"/>
      <c r="FM1786" s="29"/>
      <c r="FN1786" s="29"/>
      <c r="FO1786" s="29"/>
      <c r="FP1786" s="29"/>
      <c r="FQ1786" s="29"/>
      <c r="FR1786" s="29"/>
      <c r="FS1786" s="29"/>
      <c r="FT1786" s="29"/>
      <c r="FU1786" s="29"/>
      <c r="FV1786" s="29"/>
      <c r="FW1786" s="29"/>
      <c r="FX1786" s="29"/>
      <c r="FY1786" s="29"/>
      <c r="FZ1786" s="29"/>
      <c r="GA1786" s="29"/>
      <c r="GB1786" s="29"/>
      <c r="GC1786" s="29"/>
      <c r="GD1786" s="29"/>
      <c r="GE1786" s="29"/>
      <c r="GF1786" s="29"/>
      <c r="GG1786" s="29"/>
      <c r="GH1786" s="29"/>
      <c r="GI1786" s="29"/>
      <c r="GJ1786" s="29"/>
      <c r="GK1786" s="29"/>
      <c r="GL1786" s="29"/>
      <c r="GM1786" s="29"/>
      <c r="GN1786" s="29"/>
      <c r="GO1786" s="29"/>
      <c r="GP1786" s="29"/>
      <c r="GQ1786" s="29"/>
      <c r="GR1786" s="29"/>
      <c r="GS1786" s="29"/>
      <c r="GT1786" s="29"/>
      <c r="GU1786" s="29"/>
      <c r="GV1786" s="29"/>
      <c r="GW1786" s="29"/>
      <c r="GX1786" s="29"/>
      <c r="GY1786" s="29"/>
      <c r="GZ1786" s="29"/>
      <c r="HA1786" s="29"/>
      <c r="HB1786" s="29"/>
      <c r="HC1786" s="29"/>
      <c r="HD1786" s="29"/>
      <c r="HE1786" s="29"/>
      <c r="HF1786" s="29"/>
      <c r="HG1786" s="29"/>
      <c r="HH1786" s="29"/>
      <c r="HI1786" s="29"/>
      <c r="HJ1786" s="29"/>
      <c r="HK1786" s="29"/>
      <c r="HL1786" s="29"/>
      <c r="HM1786" s="29"/>
      <c r="HN1786" s="29"/>
      <c r="HO1786" s="29"/>
      <c r="HP1786" s="29"/>
      <c r="HQ1786" s="29"/>
      <c r="HR1786" s="29"/>
      <c r="HS1786" s="29"/>
      <c r="HT1786" s="29"/>
      <c r="HU1786" s="29"/>
      <c r="HV1786" s="29"/>
      <c r="HW1786" s="29"/>
      <c r="HX1786" s="29"/>
      <c r="HY1786" s="29"/>
      <c r="HZ1786" s="29"/>
      <c r="IA1786" s="29"/>
      <c r="IB1786" s="29"/>
      <c r="IC1786" s="29"/>
      <c r="ID1786" s="29"/>
      <c r="IE1786" s="29"/>
      <c r="IF1786" s="29"/>
      <c r="IG1786" s="29"/>
      <c r="IH1786" s="29"/>
      <c r="II1786" s="29"/>
      <c r="IJ1786" s="29"/>
      <c r="IK1786" s="29"/>
      <c r="IL1786" s="29"/>
      <c r="IM1786" s="29"/>
      <c r="IN1786" s="29"/>
      <c r="IO1786" s="29"/>
      <c r="IP1786" s="29"/>
      <c r="IQ1786" s="29"/>
      <c r="IR1786" s="29"/>
      <c r="IS1786" s="29"/>
      <c r="IT1786" s="29"/>
      <c r="IU1786" s="29"/>
      <c r="IV1786" s="29"/>
      <c r="IW1786" s="29"/>
      <c r="IX1786" s="29"/>
      <c r="IY1786" s="29"/>
      <c r="IZ1786" s="29"/>
      <c r="JA1786" s="29"/>
      <c r="JB1786" s="29"/>
      <c r="JC1786" s="29"/>
      <c r="JD1786" s="29"/>
      <c r="JE1786" s="29"/>
      <c r="JF1786" s="29"/>
      <c r="JG1786" s="29"/>
      <c r="JH1786" s="29"/>
      <c r="JI1786" s="29"/>
      <c r="JJ1786" s="29"/>
      <c r="JK1786" s="29"/>
      <c r="JL1786" s="29"/>
      <c r="JM1786" s="29"/>
      <c r="JN1786" s="29"/>
      <c r="JO1786" s="29"/>
      <c r="JP1786" s="29"/>
      <c r="JQ1786" s="29"/>
      <c r="JR1786" s="29"/>
      <c r="JS1786" s="29"/>
      <c r="JT1786" s="29"/>
      <c r="JU1786" s="29"/>
      <c r="JV1786" s="29"/>
      <c r="JW1786" s="29"/>
      <c r="JX1786" s="29"/>
      <c r="JY1786" s="29"/>
      <c r="JZ1786" s="30"/>
    </row>
    <row r="1787" spans="1:286">
      <c r="A1787" s="31"/>
      <c r="DZ1787" s="32"/>
      <c r="JZ1787" s="32"/>
    </row>
    <row r="1788" spans="1:286">
      <c r="A1788" s="31"/>
      <c r="DZ1788" s="32"/>
      <c r="JZ1788" s="32"/>
    </row>
    <row r="1789" spans="1:286">
      <c r="A1789" s="31"/>
      <c r="DZ1789" s="32"/>
      <c r="JZ1789" s="32"/>
    </row>
    <row r="1790" spans="1:286">
      <c r="A1790" s="31"/>
      <c r="DZ1790" s="32"/>
      <c r="JZ1790" s="32"/>
    </row>
    <row r="1791" spans="1:286">
      <c r="A1791" s="31"/>
      <c r="DZ1791" s="32"/>
      <c r="JZ1791" s="32"/>
    </row>
    <row r="1792" spans="1:286">
      <c r="A1792" s="31"/>
      <c r="DZ1792" s="32"/>
      <c r="JZ1792" s="32"/>
    </row>
    <row r="1793" spans="1:286">
      <c r="A1793" s="31"/>
      <c r="DZ1793" s="32"/>
      <c r="JZ1793" s="32"/>
    </row>
    <row r="1794" spans="1:286">
      <c r="A1794" s="31"/>
      <c r="DZ1794" s="32"/>
      <c r="JZ1794" s="32"/>
    </row>
    <row r="1795" spans="1:286">
      <c r="A1795" s="31"/>
      <c r="DZ1795" s="32"/>
      <c r="JZ1795" s="32"/>
    </row>
    <row r="1796" spans="1:286">
      <c r="A1796" s="31"/>
      <c r="DZ1796" s="32"/>
      <c r="JZ1796" s="32"/>
    </row>
    <row r="1797" spans="1:286">
      <c r="A1797" s="31"/>
      <c r="DZ1797" s="32"/>
      <c r="JZ1797" s="32"/>
    </row>
    <row r="1798" spans="1:286">
      <c r="A1798" s="31"/>
      <c r="DZ1798" s="32"/>
      <c r="JZ1798" s="32"/>
    </row>
    <row r="1799" spans="1:286">
      <c r="A1799" s="31"/>
      <c r="DZ1799" s="32"/>
      <c r="JZ1799" s="32"/>
    </row>
    <row r="1800" spans="1:286">
      <c r="A1800" s="31"/>
      <c r="DZ1800" s="32"/>
      <c r="JZ1800" s="32"/>
    </row>
    <row r="1801" spans="1:286">
      <c r="A1801" s="31"/>
      <c r="DZ1801" s="32"/>
      <c r="JZ1801" s="32"/>
    </row>
    <row r="1802" spans="1:286">
      <c r="A1802" s="31"/>
      <c r="DZ1802" s="32"/>
      <c r="JZ1802" s="32"/>
    </row>
    <row r="1803" spans="1:286">
      <c r="A1803" s="31"/>
      <c r="DZ1803" s="32"/>
      <c r="JZ1803" s="32"/>
    </row>
    <row r="1804" spans="1:286">
      <c r="A1804" s="31"/>
      <c r="DZ1804" s="32"/>
      <c r="JZ1804" s="32"/>
    </row>
    <row r="1805" spans="1:286">
      <c r="A1805" s="31"/>
      <c r="DZ1805" s="32"/>
      <c r="JZ1805" s="32"/>
    </row>
    <row r="1806" spans="1:286">
      <c r="A1806" s="31"/>
      <c r="DZ1806" s="32"/>
      <c r="JZ1806" s="32"/>
    </row>
    <row r="1807" spans="1:286">
      <c r="A1807" s="31"/>
      <c r="DZ1807" s="32"/>
      <c r="JZ1807" s="32"/>
    </row>
    <row r="1808" spans="1:286">
      <c r="A1808" s="31"/>
      <c r="DZ1808" s="32"/>
      <c r="JZ1808" s="32"/>
    </row>
    <row r="1809" spans="1:286">
      <c r="A1809" s="31"/>
      <c r="DZ1809" s="32"/>
      <c r="JZ1809" s="32"/>
    </row>
    <row r="1810" spans="1:286">
      <c r="A1810" s="31"/>
      <c r="DZ1810" s="32"/>
      <c r="JZ1810" s="32"/>
    </row>
    <row r="1811" spans="1:286">
      <c r="A1811" s="31"/>
      <c r="DZ1811" s="32"/>
      <c r="JZ1811" s="32"/>
    </row>
    <row r="1812" spans="1:286">
      <c r="A1812" s="31"/>
      <c r="DZ1812" s="32"/>
      <c r="JZ1812" s="32"/>
    </row>
    <row r="1813" spans="1:286">
      <c r="A1813" s="31"/>
      <c r="DZ1813" s="32"/>
      <c r="JZ1813" s="32"/>
    </row>
    <row r="1814" spans="1:286">
      <c r="A1814" s="31"/>
      <c r="DZ1814" s="32"/>
      <c r="JZ1814" s="32"/>
    </row>
    <row r="1815" spans="1:286">
      <c r="A1815" s="31"/>
      <c r="DZ1815" s="32"/>
      <c r="JZ1815" s="32"/>
    </row>
    <row r="1816" spans="1:286">
      <c r="A1816" s="31"/>
      <c r="DZ1816" s="32"/>
      <c r="JZ1816" s="32"/>
    </row>
    <row r="1817" spans="1:286">
      <c r="A1817" s="31"/>
      <c r="DZ1817" s="32"/>
      <c r="JZ1817" s="32"/>
    </row>
    <row r="1818" spans="1:286">
      <c r="A1818" s="31"/>
      <c r="DZ1818" s="32"/>
      <c r="JZ1818" s="32"/>
    </row>
    <row r="1819" spans="1:286">
      <c r="A1819" s="31"/>
      <c r="DZ1819" s="32"/>
      <c r="JZ1819" s="32"/>
    </row>
    <row r="1820" spans="1:286">
      <c r="A1820" s="31"/>
      <c r="DZ1820" s="32"/>
      <c r="JZ1820" s="32"/>
    </row>
    <row r="1821" spans="1:286">
      <c r="A1821" s="31"/>
      <c r="DZ1821" s="32"/>
      <c r="JZ1821" s="32"/>
    </row>
    <row r="1822" spans="1:286">
      <c r="A1822" s="31"/>
      <c r="DZ1822" s="32"/>
      <c r="JZ1822" s="32"/>
    </row>
    <row r="1823" spans="1:286">
      <c r="A1823" s="31"/>
      <c r="DZ1823" s="32"/>
      <c r="JZ1823" s="32"/>
    </row>
    <row r="1824" spans="1:286">
      <c r="A1824" s="31"/>
      <c r="DZ1824" s="32"/>
      <c r="JZ1824" s="32"/>
    </row>
    <row r="1825" spans="1:286">
      <c r="A1825" s="31"/>
      <c r="DZ1825" s="32"/>
      <c r="JZ1825" s="32"/>
    </row>
    <row r="1826" spans="1:286">
      <c r="A1826" s="31"/>
      <c r="DZ1826" s="32"/>
      <c r="JZ1826" s="32"/>
    </row>
    <row r="1827" spans="1:286">
      <c r="A1827" s="33"/>
      <c r="B1827" s="34"/>
      <c r="C1827" s="34"/>
      <c r="D1827" s="34"/>
      <c r="E1827" s="34"/>
      <c r="F1827" s="34"/>
      <c r="G1827" s="34"/>
      <c r="H1827" s="34"/>
      <c r="I1827" s="34"/>
      <c r="J1827" s="34"/>
      <c r="K1827" s="34"/>
      <c r="L1827" s="34"/>
      <c r="M1827" s="34"/>
      <c r="N1827" s="34"/>
      <c r="O1827" s="34"/>
      <c r="P1827" s="34"/>
      <c r="Q1827" s="34"/>
      <c r="R1827" s="34"/>
      <c r="S1827" s="34"/>
      <c r="T1827" s="34"/>
      <c r="U1827" s="34"/>
      <c r="V1827" s="34"/>
      <c r="W1827" s="34"/>
      <c r="X1827" s="34"/>
      <c r="Y1827" s="34"/>
      <c r="Z1827" s="34"/>
      <c r="AA1827" s="34"/>
      <c r="AB1827" s="34"/>
      <c r="AC1827" s="34"/>
      <c r="AD1827" s="34"/>
      <c r="AE1827" s="34"/>
      <c r="AF1827" s="34"/>
      <c r="AG1827" s="34"/>
      <c r="AH1827" s="34"/>
      <c r="AI1827" s="34"/>
      <c r="AJ1827" s="34"/>
      <c r="AK1827" s="34"/>
      <c r="AL1827" s="34"/>
      <c r="AM1827" s="34"/>
      <c r="AN1827" s="34"/>
      <c r="AO1827" s="34"/>
      <c r="AP1827" s="34"/>
      <c r="AQ1827" s="34"/>
      <c r="AR1827" s="34"/>
      <c r="AS1827" s="34"/>
      <c r="AT1827" s="34"/>
      <c r="AU1827" s="34"/>
      <c r="AV1827" s="34"/>
      <c r="AW1827" s="34"/>
      <c r="AX1827" s="34"/>
      <c r="AY1827" s="34"/>
      <c r="AZ1827" s="34"/>
      <c r="BA1827" s="34"/>
      <c r="BB1827" s="34"/>
      <c r="BC1827" s="34"/>
      <c r="BD1827" s="34"/>
      <c r="BE1827" s="34"/>
      <c r="BF1827" s="34"/>
      <c r="BG1827" s="34"/>
      <c r="BH1827" s="34"/>
      <c r="BI1827" s="34"/>
      <c r="BJ1827" s="34"/>
      <c r="BK1827" s="34"/>
      <c r="BL1827" s="34"/>
      <c r="BM1827" s="34"/>
      <c r="BN1827" s="34"/>
      <c r="BO1827" s="34"/>
      <c r="BP1827" s="34"/>
      <c r="BQ1827" s="34"/>
      <c r="BR1827" s="34"/>
      <c r="BS1827" s="34"/>
      <c r="BT1827" s="34"/>
      <c r="BU1827" s="34"/>
      <c r="BV1827" s="34"/>
      <c r="BW1827" s="34"/>
      <c r="BX1827" s="34"/>
      <c r="BY1827" s="34"/>
      <c r="BZ1827" s="34"/>
      <c r="CA1827" s="34"/>
      <c r="CB1827" s="34"/>
      <c r="CC1827" s="34"/>
      <c r="CD1827" s="34"/>
      <c r="CE1827" s="34"/>
      <c r="CF1827" s="34"/>
      <c r="CG1827" s="34"/>
      <c r="CH1827" s="34"/>
      <c r="CI1827" s="34"/>
      <c r="CJ1827" s="34"/>
      <c r="CK1827" s="34"/>
      <c r="CL1827" s="34"/>
      <c r="CM1827" s="34"/>
      <c r="CN1827" s="34"/>
      <c r="CO1827" s="34"/>
      <c r="CP1827" s="34"/>
      <c r="CQ1827" s="34"/>
      <c r="CR1827" s="34"/>
      <c r="CS1827" s="34"/>
      <c r="CT1827" s="34"/>
      <c r="CU1827" s="34"/>
      <c r="CV1827" s="34"/>
      <c r="CW1827" s="34"/>
      <c r="CX1827" s="34"/>
      <c r="CY1827" s="34"/>
      <c r="CZ1827" s="34"/>
      <c r="DA1827" s="34"/>
      <c r="DB1827" s="34"/>
      <c r="DC1827" s="34"/>
      <c r="DD1827" s="34"/>
      <c r="DE1827" s="34"/>
      <c r="DF1827" s="34"/>
      <c r="DG1827" s="34"/>
      <c r="DH1827" s="34"/>
      <c r="DI1827" s="34"/>
      <c r="DJ1827" s="34"/>
      <c r="DK1827" s="34"/>
      <c r="DL1827" s="34"/>
      <c r="DM1827" s="34"/>
      <c r="DN1827" s="34"/>
      <c r="DO1827" s="34"/>
      <c r="DP1827" s="34"/>
      <c r="DQ1827" s="34"/>
      <c r="DR1827" s="34"/>
      <c r="DS1827" s="34"/>
      <c r="DT1827" s="34"/>
      <c r="DU1827" s="34"/>
      <c r="DV1827" s="34"/>
      <c r="DW1827" s="34"/>
      <c r="DX1827" s="34"/>
      <c r="DY1827" s="34"/>
      <c r="DZ1827" s="35"/>
      <c r="EA1827" s="34"/>
      <c r="EB1827" s="34"/>
      <c r="EC1827" s="34"/>
      <c r="ED1827" s="34"/>
      <c r="EE1827" s="34"/>
      <c r="EF1827" s="34"/>
      <c r="EG1827" s="34"/>
      <c r="EH1827" s="34"/>
      <c r="EI1827" s="34"/>
      <c r="EJ1827" s="34"/>
      <c r="EK1827" s="34"/>
      <c r="EL1827" s="34"/>
      <c r="EM1827" s="34"/>
      <c r="EN1827" s="34"/>
      <c r="EO1827" s="34"/>
      <c r="EP1827" s="34"/>
      <c r="EQ1827" s="34"/>
      <c r="ER1827" s="34"/>
      <c r="ES1827" s="34"/>
      <c r="ET1827" s="34"/>
      <c r="EU1827" s="34"/>
      <c r="EV1827" s="34"/>
      <c r="EW1827" s="34"/>
      <c r="EX1827" s="34"/>
      <c r="EY1827" s="34"/>
      <c r="EZ1827" s="34"/>
      <c r="FA1827" s="34"/>
      <c r="FB1827" s="34"/>
      <c r="FC1827" s="34"/>
      <c r="FD1827" s="34"/>
      <c r="FE1827" s="34"/>
      <c r="FF1827" s="34"/>
      <c r="FG1827" s="34"/>
      <c r="FH1827" s="34"/>
      <c r="FI1827" s="34"/>
      <c r="FJ1827" s="34"/>
      <c r="FK1827" s="34"/>
      <c r="FL1827" s="34"/>
      <c r="FM1827" s="34"/>
      <c r="FN1827" s="34"/>
      <c r="FO1827" s="34"/>
      <c r="FP1827" s="34"/>
      <c r="FQ1827" s="34"/>
      <c r="FR1827" s="34"/>
      <c r="FS1827" s="34"/>
      <c r="FT1827" s="34"/>
      <c r="FU1827" s="34"/>
      <c r="FV1827" s="34"/>
      <c r="FW1827" s="34"/>
      <c r="FX1827" s="34"/>
      <c r="FY1827" s="34"/>
      <c r="FZ1827" s="34"/>
      <c r="GA1827" s="34"/>
      <c r="GB1827" s="34"/>
      <c r="GC1827" s="34"/>
      <c r="GD1827" s="34"/>
      <c r="GE1827" s="34"/>
      <c r="GF1827" s="34"/>
      <c r="GG1827" s="34"/>
      <c r="GH1827" s="34"/>
      <c r="GI1827" s="34"/>
      <c r="GJ1827" s="34"/>
      <c r="GK1827" s="34"/>
      <c r="GL1827" s="34"/>
      <c r="GM1827" s="34"/>
      <c r="GN1827" s="34"/>
      <c r="GO1827" s="34"/>
      <c r="GP1827" s="34"/>
      <c r="GQ1827" s="34"/>
      <c r="GR1827" s="34"/>
      <c r="GS1827" s="34"/>
      <c r="GT1827" s="34"/>
      <c r="GU1827" s="34"/>
      <c r="GV1827" s="34"/>
      <c r="GW1827" s="34"/>
      <c r="GX1827" s="34"/>
      <c r="GY1827" s="34"/>
      <c r="GZ1827" s="34"/>
      <c r="HA1827" s="34"/>
      <c r="HB1827" s="34"/>
      <c r="HC1827" s="34"/>
      <c r="HD1827" s="34"/>
      <c r="HE1827" s="34"/>
      <c r="HF1827" s="34"/>
      <c r="HG1827" s="34"/>
      <c r="HH1827" s="34"/>
      <c r="HI1827" s="34"/>
      <c r="HJ1827" s="34"/>
      <c r="HK1827" s="34"/>
      <c r="HL1827" s="34"/>
      <c r="HM1827" s="34"/>
      <c r="HN1827" s="34"/>
      <c r="HO1827" s="34"/>
      <c r="HP1827" s="34"/>
      <c r="HQ1827" s="34"/>
      <c r="HR1827" s="34"/>
      <c r="HS1827" s="34"/>
      <c r="HT1827" s="34"/>
      <c r="HU1827" s="34"/>
      <c r="HV1827" s="34"/>
      <c r="HW1827" s="34"/>
      <c r="HX1827" s="34"/>
      <c r="HY1827" s="34"/>
      <c r="HZ1827" s="34"/>
      <c r="IA1827" s="34"/>
      <c r="IB1827" s="34"/>
      <c r="IC1827" s="34"/>
      <c r="ID1827" s="34"/>
      <c r="IE1827" s="34"/>
      <c r="IF1827" s="34"/>
      <c r="IG1827" s="34"/>
      <c r="IH1827" s="34"/>
      <c r="II1827" s="34"/>
      <c r="IJ1827" s="34"/>
      <c r="IK1827" s="34"/>
      <c r="IL1827" s="34"/>
      <c r="IM1827" s="34"/>
      <c r="IN1827" s="34"/>
      <c r="IO1827" s="34"/>
      <c r="IP1827" s="34"/>
      <c r="IQ1827" s="34"/>
      <c r="IR1827" s="34"/>
      <c r="IS1827" s="34"/>
      <c r="IT1827" s="34"/>
      <c r="IU1827" s="34"/>
      <c r="IV1827" s="34"/>
      <c r="IW1827" s="34"/>
      <c r="IX1827" s="34"/>
      <c r="IY1827" s="34"/>
      <c r="IZ1827" s="34"/>
      <c r="JA1827" s="34"/>
      <c r="JB1827" s="34"/>
      <c r="JC1827" s="34"/>
      <c r="JD1827" s="34"/>
      <c r="JE1827" s="34"/>
      <c r="JF1827" s="34"/>
      <c r="JG1827" s="34"/>
      <c r="JH1827" s="34"/>
      <c r="JI1827" s="34"/>
      <c r="JJ1827" s="34"/>
      <c r="JK1827" s="34"/>
      <c r="JL1827" s="34"/>
      <c r="JM1827" s="34"/>
      <c r="JN1827" s="34"/>
      <c r="JO1827" s="34"/>
      <c r="JP1827" s="34"/>
      <c r="JQ1827" s="34"/>
      <c r="JR1827" s="34"/>
      <c r="JS1827" s="34"/>
      <c r="JT1827" s="34"/>
      <c r="JU1827" s="34"/>
      <c r="JV1827" s="34"/>
      <c r="JW1827" s="34"/>
      <c r="JX1827" s="34"/>
      <c r="JY1827" s="34"/>
      <c r="JZ1827" s="35"/>
    </row>
    <row r="1828" spans="1:286">
      <c r="A1828" s="36">
        <v>25</v>
      </c>
      <c r="B1828" s="29"/>
      <c r="C1828" s="29"/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  <c r="AA1828" s="29"/>
      <c r="AB1828" s="29"/>
      <c r="AC1828" s="29"/>
      <c r="AD1828" s="29"/>
      <c r="AE1828" s="29"/>
      <c r="AF1828" s="29"/>
      <c r="AG1828" s="29"/>
      <c r="AH1828" s="29"/>
      <c r="AI1828" s="29"/>
      <c r="AJ1828" s="29"/>
      <c r="AK1828" s="29"/>
      <c r="AL1828" s="29"/>
      <c r="AM1828" s="29"/>
      <c r="AN1828" s="29"/>
      <c r="AO1828" s="29"/>
      <c r="AP1828" s="29"/>
      <c r="AQ1828" s="29"/>
      <c r="AR1828" s="29"/>
      <c r="AS1828" s="29"/>
      <c r="AT1828" s="29"/>
      <c r="AU1828" s="29"/>
      <c r="AV1828" s="29"/>
      <c r="AW1828" s="29"/>
      <c r="AX1828" s="29"/>
      <c r="AY1828" s="29"/>
      <c r="AZ1828" s="29"/>
      <c r="BA1828" s="29"/>
      <c r="BB1828" s="29"/>
      <c r="BC1828" s="29"/>
      <c r="BD1828" s="29"/>
      <c r="BE1828" s="29"/>
      <c r="BF1828" s="29"/>
      <c r="BG1828" s="29"/>
      <c r="BH1828" s="29"/>
      <c r="BI1828" s="29"/>
      <c r="BJ1828" s="29"/>
      <c r="BK1828" s="29"/>
      <c r="BL1828" s="29"/>
      <c r="BM1828" s="29"/>
      <c r="BN1828" s="29"/>
      <c r="BO1828" s="29"/>
      <c r="BP1828" s="29"/>
      <c r="BQ1828" s="29"/>
      <c r="BR1828" s="29"/>
      <c r="BS1828" s="29"/>
      <c r="BT1828" s="29"/>
      <c r="BU1828" s="29"/>
      <c r="BV1828" s="29"/>
      <c r="BW1828" s="29"/>
      <c r="BX1828" s="29"/>
      <c r="BY1828" s="29"/>
      <c r="BZ1828" s="29"/>
      <c r="CA1828" s="29"/>
      <c r="CB1828" s="29"/>
      <c r="CC1828" s="29"/>
      <c r="CD1828" s="29"/>
      <c r="CE1828" s="29"/>
      <c r="CF1828" s="29"/>
      <c r="CG1828" s="29"/>
      <c r="CH1828" s="29"/>
      <c r="CI1828" s="29"/>
      <c r="CJ1828" s="29"/>
      <c r="CK1828" s="29"/>
      <c r="CL1828" s="29"/>
      <c r="CM1828" s="29"/>
      <c r="CN1828" s="29"/>
      <c r="CO1828" s="29"/>
      <c r="CP1828" s="29"/>
      <c r="CQ1828" s="29"/>
      <c r="CR1828" s="29"/>
      <c r="CS1828" s="29"/>
      <c r="CT1828" s="29"/>
      <c r="CU1828" s="29"/>
      <c r="CV1828" s="29"/>
      <c r="CW1828" s="29"/>
      <c r="CX1828" s="29"/>
      <c r="CY1828" s="29"/>
      <c r="CZ1828" s="29"/>
      <c r="DA1828" s="29"/>
      <c r="DB1828" s="29"/>
      <c r="DC1828" s="29"/>
      <c r="DD1828" s="29"/>
      <c r="DE1828" s="29"/>
      <c r="DF1828" s="29"/>
      <c r="DG1828" s="29"/>
      <c r="DH1828" s="29"/>
      <c r="DI1828" s="29"/>
      <c r="DJ1828" s="29"/>
      <c r="DK1828" s="29"/>
      <c r="DL1828" s="29"/>
      <c r="DM1828" s="29"/>
      <c r="DN1828" s="29"/>
      <c r="DO1828" s="29"/>
      <c r="DP1828" s="29"/>
      <c r="DQ1828" s="29"/>
      <c r="DR1828" s="29"/>
      <c r="DS1828" s="29"/>
      <c r="DT1828" s="29"/>
      <c r="DU1828" s="29"/>
      <c r="DV1828" s="29"/>
      <c r="DW1828" s="29"/>
      <c r="DX1828" s="29"/>
      <c r="DY1828" s="29"/>
      <c r="DZ1828" s="30"/>
      <c r="EA1828" s="29"/>
      <c r="EB1828" s="29"/>
      <c r="EC1828" s="29"/>
      <c r="ED1828" s="29"/>
      <c r="EE1828" s="29"/>
      <c r="EF1828" s="29"/>
      <c r="EG1828" s="29"/>
      <c r="EH1828" s="29"/>
      <c r="EI1828" s="29"/>
      <c r="EJ1828" s="29"/>
      <c r="EK1828" s="29"/>
      <c r="EL1828" s="29"/>
      <c r="EM1828" s="29"/>
      <c r="EN1828" s="29"/>
      <c r="EO1828" s="29"/>
      <c r="EP1828" s="29"/>
      <c r="EQ1828" s="29"/>
      <c r="ER1828" s="29"/>
      <c r="ES1828" s="29"/>
      <c r="ET1828" s="29"/>
      <c r="EU1828" s="29"/>
      <c r="EV1828" s="29"/>
      <c r="EW1828" s="29"/>
      <c r="EX1828" s="29"/>
      <c r="EY1828" s="29"/>
      <c r="EZ1828" s="29"/>
      <c r="FA1828" s="29"/>
      <c r="FB1828" s="29"/>
      <c r="FC1828" s="29"/>
      <c r="FD1828" s="29"/>
      <c r="FE1828" s="29"/>
      <c r="FF1828" s="29"/>
      <c r="FG1828" s="29"/>
      <c r="FH1828" s="29"/>
      <c r="FI1828" s="29"/>
      <c r="FJ1828" s="29"/>
      <c r="FK1828" s="29"/>
      <c r="FL1828" s="29"/>
      <c r="FM1828" s="29"/>
      <c r="FN1828" s="29"/>
      <c r="FO1828" s="29"/>
      <c r="FP1828" s="29"/>
      <c r="FQ1828" s="29"/>
      <c r="FR1828" s="29"/>
      <c r="FS1828" s="29"/>
      <c r="FT1828" s="29"/>
      <c r="FU1828" s="29"/>
      <c r="FV1828" s="29"/>
      <c r="FW1828" s="29"/>
      <c r="FX1828" s="29"/>
      <c r="FY1828" s="29"/>
      <c r="FZ1828" s="29"/>
      <c r="GA1828" s="29"/>
      <c r="GB1828" s="29"/>
      <c r="GC1828" s="29"/>
      <c r="GD1828" s="29"/>
      <c r="GE1828" s="29"/>
      <c r="GF1828" s="29"/>
      <c r="GG1828" s="29"/>
      <c r="GH1828" s="29"/>
      <c r="GI1828" s="29"/>
      <c r="GJ1828" s="29"/>
      <c r="GK1828" s="29"/>
      <c r="GL1828" s="29"/>
      <c r="GM1828" s="29"/>
      <c r="GN1828" s="29"/>
      <c r="GO1828" s="29"/>
      <c r="GP1828" s="29"/>
      <c r="GQ1828" s="29"/>
      <c r="GR1828" s="29"/>
      <c r="GS1828" s="29"/>
      <c r="GT1828" s="29"/>
      <c r="GU1828" s="29"/>
      <c r="GV1828" s="29"/>
      <c r="GW1828" s="29"/>
      <c r="GX1828" s="29"/>
      <c r="GY1828" s="29"/>
      <c r="GZ1828" s="29"/>
      <c r="HA1828" s="29"/>
      <c r="HB1828" s="29"/>
      <c r="HC1828" s="29"/>
      <c r="HD1828" s="29"/>
      <c r="HE1828" s="29"/>
      <c r="HF1828" s="29"/>
      <c r="HG1828" s="29"/>
      <c r="HH1828" s="29"/>
      <c r="HI1828" s="29"/>
      <c r="HJ1828" s="29"/>
      <c r="HK1828" s="29"/>
      <c r="HL1828" s="29"/>
      <c r="HM1828" s="29"/>
      <c r="HN1828" s="29"/>
      <c r="HO1828" s="29"/>
      <c r="HP1828" s="29"/>
      <c r="HQ1828" s="29"/>
      <c r="HR1828" s="29"/>
      <c r="HS1828" s="29"/>
      <c r="HT1828" s="29"/>
      <c r="HU1828" s="29"/>
      <c r="HV1828" s="29"/>
      <c r="HW1828" s="29"/>
      <c r="HX1828" s="29"/>
      <c r="HY1828" s="29"/>
      <c r="HZ1828" s="29"/>
      <c r="IA1828" s="29"/>
      <c r="IB1828" s="29"/>
      <c r="IC1828" s="29"/>
      <c r="ID1828" s="29"/>
      <c r="IE1828" s="29"/>
      <c r="IF1828" s="29"/>
      <c r="IG1828" s="29"/>
      <c r="IH1828" s="29"/>
      <c r="II1828" s="29"/>
      <c r="IJ1828" s="29"/>
      <c r="IK1828" s="29"/>
      <c r="IL1828" s="29"/>
      <c r="IM1828" s="29"/>
      <c r="IN1828" s="29"/>
      <c r="IO1828" s="29"/>
      <c r="IP1828" s="29"/>
      <c r="IQ1828" s="29"/>
      <c r="IR1828" s="29"/>
      <c r="IS1828" s="29"/>
      <c r="IT1828" s="29"/>
      <c r="IU1828" s="29"/>
      <c r="IV1828" s="29"/>
      <c r="IW1828" s="29"/>
      <c r="IX1828" s="29"/>
      <c r="IY1828" s="29"/>
      <c r="IZ1828" s="29"/>
      <c r="JA1828" s="29"/>
      <c r="JB1828" s="29"/>
      <c r="JC1828" s="29"/>
      <c r="JD1828" s="29"/>
      <c r="JE1828" s="29"/>
      <c r="JF1828" s="29"/>
      <c r="JG1828" s="29"/>
      <c r="JH1828" s="29"/>
      <c r="JI1828" s="29"/>
      <c r="JJ1828" s="29"/>
      <c r="JK1828" s="29"/>
      <c r="JL1828" s="29"/>
      <c r="JM1828" s="29"/>
      <c r="JN1828" s="29"/>
      <c r="JO1828" s="29"/>
      <c r="JP1828" s="29"/>
      <c r="JQ1828" s="29"/>
      <c r="JR1828" s="29"/>
      <c r="JS1828" s="29"/>
      <c r="JT1828" s="29"/>
      <c r="JU1828" s="29"/>
      <c r="JV1828" s="29"/>
      <c r="JW1828" s="29"/>
      <c r="JX1828" s="29"/>
      <c r="JY1828" s="29"/>
      <c r="JZ1828" s="30"/>
    </row>
    <row r="1829" spans="1:286">
      <c r="A1829" s="31"/>
      <c r="DZ1829" s="32"/>
      <c r="JZ1829" s="32"/>
    </row>
    <row r="1830" spans="1:286">
      <c r="A1830" s="31"/>
      <c r="DZ1830" s="32"/>
      <c r="JZ1830" s="32"/>
    </row>
    <row r="1831" spans="1:286">
      <c r="A1831" s="31"/>
      <c r="DZ1831" s="32"/>
      <c r="JZ1831" s="32"/>
    </row>
    <row r="1832" spans="1:286">
      <c r="A1832" s="31"/>
      <c r="DZ1832" s="32"/>
      <c r="JZ1832" s="32"/>
    </row>
    <row r="1833" spans="1:286">
      <c r="A1833" s="31"/>
      <c r="DZ1833" s="32"/>
      <c r="JZ1833" s="32"/>
    </row>
    <row r="1834" spans="1:286">
      <c r="A1834" s="31"/>
      <c r="DZ1834" s="32"/>
      <c r="JZ1834" s="32"/>
    </row>
    <row r="1835" spans="1:286">
      <c r="A1835" s="31"/>
      <c r="DZ1835" s="32"/>
      <c r="JZ1835" s="32"/>
    </row>
    <row r="1836" spans="1:286">
      <c r="A1836" s="31"/>
      <c r="DZ1836" s="32"/>
      <c r="JZ1836" s="32"/>
    </row>
    <row r="1837" spans="1:286">
      <c r="A1837" s="31"/>
      <c r="DZ1837" s="32"/>
      <c r="JZ1837" s="32"/>
    </row>
    <row r="1838" spans="1:286">
      <c r="A1838" s="31"/>
      <c r="DZ1838" s="32"/>
      <c r="JZ1838" s="32"/>
    </row>
    <row r="1839" spans="1:286">
      <c r="A1839" s="31"/>
      <c r="DZ1839" s="32"/>
      <c r="JZ1839" s="32"/>
    </row>
    <row r="1840" spans="1:286">
      <c r="A1840" s="31"/>
      <c r="DZ1840" s="32"/>
      <c r="JZ1840" s="32"/>
    </row>
    <row r="1841" spans="1:286">
      <c r="A1841" s="31"/>
      <c r="DZ1841" s="32"/>
      <c r="JZ1841" s="32"/>
    </row>
    <row r="1842" spans="1:286">
      <c r="A1842" s="31"/>
      <c r="DZ1842" s="32"/>
      <c r="JZ1842" s="32"/>
    </row>
    <row r="1843" spans="1:286">
      <c r="A1843" s="31"/>
      <c r="DZ1843" s="32"/>
      <c r="JZ1843" s="32"/>
    </row>
    <row r="1844" spans="1:286">
      <c r="A1844" s="31"/>
      <c r="DZ1844" s="32"/>
      <c r="JZ1844" s="32"/>
    </row>
    <row r="1845" spans="1:286">
      <c r="A1845" s="31"/>
      <c r="DZ1845" s="32"/>
      <c r="JZ1845" s="32"/>
    </row>
    <row r="1846" spans="1:286">
      <c r="A1846" s="31"/>
      <c r="DZ1846" s="32"/>
      <c r="JZ1846" s="32"/>
    </row>
    <row r="1847" spans="1:286">
      <c r="A1847" s="31"/>
      <c r="DZ1847" s="32"/>
      <c r="JZ1847" s="32"/>
    </row>
    <row r="1848" spans="1:286">
      <c r="A1848" s="31"/>
      <c r="DZ1848" s="32"/>
      <c r="JZ1848" s="32"/>
    </row>
    <row r="1849" spans="1:286">
      <c r="A1849" s="31"/>
      <c r="DZ1849" s="32"/>
      <c r="JZ1849" s="32"/>
    </row>
    <row r="1850" spans="1:286">
      <c r="A1850" s="31"/>
      <c r="DZ1850" s="32"/>
      <c r="JZ1850" s="32"/>
    </row>
    <row r="1851" spans="1:286">
      <c r="A1851" s="31"/>
      <c r="DZ1851" s="32"/>
      <c r="JZ1851" s="32"/>
    </row>
    <row r="1852" spans="1:286">
      <c r="A1852" s="31"/>
      <c r="DZ1852" s="32"/>
      <c r="JZ1852" s="32"/>
    </row>
    <row r="1853" spans="1:286">
      <c r="A1853" s="31"/>
      <c r="DZ1853" s="32"/>
      <c r="JZ1853" s="32"/>
    </row>
    <row r="1854" spans="1:286">
      <c r="A1854" s="31"/>
      <c r="DZ1854" s="32"/>
      <c r="JZ1854" s="32"/>
    </row>
    <row r="1855" spans="1:286">
      <c r="A1855" s="31"/>
      <c r="DZ1855" s="32"/>
      <c r="JZ1855" s="32"/>
    </row>
    <row r="1856" spans="1:286">
      <c r="A1856" s="31"/>
      <c r="DZ1856" s="32"/>
      <c r="JZ1856" s="32"/>
    </row>
    <row r="1857" spans="1:286">
      <c r="A1857" s="31"/>
      <c r="DZ1857" s="32"/>
      <c r="JZ1857" s="32"/>
    </row>
    <row r="1858" spans="1:286">
      <c r="A1858" s="31"/>
      <c r="DZ1858" s="32"/>
      <c r="JZ1858" s="32"/>
    </row>
    <row r="1859" spans="1:286">
      <c r="A1859" s="31"/>
      <c r="DZ1859" s="32"/>
      <c r="JZ1859" s="32"/>
    </row>
    <row r="1860" spans="1:286">
      <c r="A1860" s="31"/>
      <c r="DZ1860" s="32"/>
      <c r="JZ1860" s="32"/>
    </row>
    <row r="1861" spans="1:286">
      <c r="A1861" s="31"/>
      <c r="DZ1861" s="32"/>
      <c r="JZ1861" s="32"/>
    </row>
    <row r="1862" spans="1:286">
      <c r="A1862" s="31"/>
      <c r="DZ1862" s="32"/>
      <c r="JZ1862" s="32"/>
    </row>
    <row r="1863" spans="1:286">
      <c r="A1863" s="31"/>
      <c r="DZ1863" s="32"/>
      <c r="JZ1863" s="32"/>
    </row>
    <row r="1864" spans="1:286">
      <c r="A1864" s="31"/>
      <c r="DZ1864" s="32"/>
      <c r="JZ1864" s="32"/>
    </row>
    <row r="1865" spans="1:286">
      <c r="A1865" s="31"/>
      <c r="DZ1865" s="32"/>
      <c r="JZ1865" s="32"/>
    </row>
    <row r="1866" spans="1:286">
      <c r="A1866" s="31"/>
      <c r="DZ1866" s="32"/>
      <c r="JZ1866" s="32"/>
    </row>
    <row r="1867" spans="1:286">
      <c r="A1867" s="31"/>
      <c r="DZ1867" s="32"/>
      <c r="JZ1867" s="32"/>
    </row>
    <row r="1868" spans="1:286">
      <c r="A1868" s="31"/>
      <c r="DZ1868" s="32"/>
      <c r="JZ1868" s="32"/>
    </row>
    <row r="1869" spans="1:286">
      <c r="A1869" s="31"/>
      <c r="DZ1869" s="32"/>
      <c r="JZ1869" s="32"/>
    </row>
    <row r="1870" spans="1:286">
      <c r="A1870" s="31"/>
      <c r="DZ1870" s="32"/>
      <c r="JZ1870" s="32"/>
    </row>
    <row r="1871" spans="1:286">
      <c r="A1871" s="31"/>
      <c r="DZ1871" s="32"/>
      <c r="JZ1871" s="32"/>
    </row>
    <row r="1872" spans="1:286">
      <c r="A1872" s="31"/>
      <c r="DZ1872" s="32"/>
      <c r="JZ1872" s="32"/>
    </row>
    <row r="1873" spans="1:286">
      <c r="A1873" s="31"/>
      <c r="DZ1873" s="32"/>
      <c r="JZ1873" s="32"/>
    </row>
    <row r="1874" spans="1:286">
      <c r="A1874" s="31"/>
      <c r="DZ1874" s="32"/>
      <c r="JZ1874" s="32"/>
    </row>
    <row r="1875" spans="1:286">
      <c r="A1875" s="31"/>
      <c r="DZ1875" s="32"/>
      <c r="JZ1875" s="32"/>
    </row>
    <row r="1876" spans="1:286">
      <c r="A1876" s="31"/>
      <c r="DZ1876" s="32"/>
      <c r="JZ1876" s="32"/>
    </row>
    <row r="1877" spans="1:286">
      <c r="A1877" s="31"/>
      <c r="DZ1877" s="32"/>
      <c r="JZ1877" s="32"/>
    </row>
    <row r="1878" spans="1:286">
      <c r="A1878" s="31"/>
      <c r="DZ1878" s="32"/>
      <c r="JZ1878" s="32"/>
    </row>
    <row r="1879" spans="1:286">
      <c r="A1879" s="31"/>
      <c r="DZ1879" s="32"/>
      <c r="JZ1879" s="32"/>
    </row>
    <row r="1880" spans="1:286">
      <c r="A1880" s="31"/>
      <c r="DZ1880" s="32"/>
      <c r="JZ1880" s="32"/>
    </row>
    <row r="1881" spans="1:286">
      <c r="A1881" s="31"/>
      <c r="DZ1881" s="32"/>
      <c r="JZ1881" s="32"/>
    </row>
    <row r="1882" spans="1:286">
      <c r="A1882" s="31"/>
      <c r="DZ1882" s="32"/>
      <c r="JZ1882" s="32"/>
    </row>
    <row r="1883" spans="1:286">
      <c r="A1883" s="31"/>
      <c r="DZ1883" s="32"/>
      <c r="JZ1883" s="32"/>
    </row>
    <row r="1884" spans="1:286">
      <c r="A1884" s="31"/>
      <c r="DZ1884" s="32"/>
      <c r="JZ1884" s="32"/>
    </row>
    <row r="1885" spans="1:286">
      <c r="A1885" s="31"/>
      <c r="DZ1885" s="32"/>
      <c r="JZ1885" s="32"/>
    </row>
    <row r="1886" spans="1:286">
      <c r="A1886" s="31"/>
      <c r="DZ1886" s="32"/>
      <c r="JZ1886" s="32"/>
    </row>
    <row r="1887" spans="1:286">
      <c r="A1887" s="31"/>
      <c r="DZ1887" s="32"/>
      <c r="JZ1887" s="32"/>
    </row>
    <row r="1888" spans="1:286">
      <c r="A1888" s="31"/>
      <c r="DZ1888" s="32"/>
      <c r="JZ1888" s="32"/>
    </row>
    <row r="1889" spans="1:286">
      <c r="A1889" s="31"/>
      <c r="DZ1889" s="32"/>
      <c r="JZ1889" s="32"/>
    </row>
    <row r="1890" spans="1:286">
      <c r="A1890" s="31"/>
      <c r="DZ1890" s="32"/>
      <c r="JZ1890" s="32"/>
    </row>
    <row r="1891" spans="1:286">
      <c r="A1891" s="31"/>
      <c r="DZ1891" s="32"/>
      <c r="JZ1891" s="32"/>
    </row>
    <row r="1892" spans="1:286">
      <c r="A1892" s="31"/>
      <c r="DZ1892" s="32"/>
      <c r="JZ1892" s="32"/>
    </row>
    <row r="1893" spans="1:286">
      <c r="A1893" s="31"/>
      <c r="DZ1893" s="32"/>
      <c r="JZ1893" s="32"/>
    </row>
    <row r="1894" spans="1:286">
      <c r="A1894" s="31"/>
      <c r="DZ1894" s="32"/>
      <c r="JZ1894" s="32"/>
    </row>
    <row r="1895" spans="1:286">
      <c r="A1895" s="31"/>
      <c r="DZ1895" s="32"/>
      <c r="JZ1895" s="32"/>
    </row>
    <row r="1896" spans="1:286">
      <c r="A1896" s="31"/>
      <c r="DZ1896" s="32"/>
      <c r="JZ1896" s="32"/>
    </row>
    <row r="1897" spans="1:286">
      <c r="A1897" s="31"/>
      <c r="DZ1897" s="32"/>
      <c r="JZ1897" s="32"/>
    </row>
    <row r="1898" spans="1:286">
      <c r="A1898" s="31"/>
      <c r="DZ1898" s="32"/>
      <c r="JZ1898" s="32"/>
    </row>
    <row r="1899" spans="1:286">
      <c r="A1899" s="31"/>
      <c r="DZ1899" s="32"/>
      <c r="JZ1899" s="32"/>
    </row>
    <row r="1900" spans="1:286">
      <c r="A1900" s="31"/>
      <c r="DZ1900" s="32"/>
      <c r="JZ1900" s="32"/>
    </row>
    <row r="1901" spans="1:286">
      <c r="A1901" s="31"/>
      <c r="DZ1901" s="32"/>
      <c r="JZ1901" s="32"/>
    </row>
    <row r="1902" spans="1:286">
      <c r="A1902" s="31"/>
      <c r="DZ1902" s="32"/>
      <c r="JZ1902" s="32"/>
    </row>
    <row r="1903" spans="1:286">
      <c r="A1903" s="31"/>
      <c r="DZ1903" s="32"/>
      <c r="JZ1903" s="32"/>
    </row>
    <row r="1904" spans="1:286">
      <c r="A1904" s="31"/>
      <c r="DZ1904" s="32"/>
      <c r="JZ1904" s="32"/>
    </row>
    <row r="1905" spans="1:286">
      <c r="A1905" s="31"/>
      <c r="DZ1905" s="32"/>
      <c r="JZ1905" s="32"/>
    </row>
    <row r="1906" spans="1:286">
      <c r="A1906" s="31"/>
      <c r="DZ1906" s="32"/>
      <c r="JZ1906" s="32"/>
    </row>
    <row r="1907" spans="1:286">
      <c r="A1907" s="31"/>
      <c r="DZ1907" s="32"/>
      <c r="JZ1907" s="32"/>
    </row>
    <row r="1908" spans="1:286">
      <c r="A1908" s="31"/>
      <c r="DZ1908" s="32"/>
      <c r="JZ1908" s="32"/>
    </row>
    <row r="1909" spans="1:286">
      <c r="A1909" s="31"/>
      <c r="DZ1909" s="32"/>
      <c r="JZ1909" s="32"/>
    </row>
    <row r="1910" spans="1:286">
      <c r="A1910" s="31"/>
      <c r="DZ1910" s="32"/>
      <c r="JZ1910" s="32"/>
    </row>
    <row r="1911" spans="1:286">
      <c r="A1911" s="31"/>
      <c r="DZ1911" s="32"/>
      <c r="JZ1911" s="32"/>
    </row>
    <row r="1912" spans="1:286">
      <c r="A1912" s="31"/>
      <c r="DZ1912" s="32"/>
      <c r="JZ1912" s="32"/>
    </row>
    <row r="1913" spans="1:286">
      <c r="A1913" s="31"/>
      <c r="DZ1913" s="32"/>
      <c r="JZ1913" s="32"/>
    </row>
    <row r="1914" spans="1:286">
      <c r="A1914" s="31"/>
      <c r="DZ1914" s="32"/>
      <c r="JZ1914" s="32"/>
    </row>
    <row r="1915" spans="1:286">
      <c r="A1915" s="33"/>
      <c r="B1915" s="34"/>
      <c r="C1915" s="34"/>
      <c r="D1915" s="34"/>
      <c r="E1915" s="34"/>
      <c r="F1915" s="34"/>
      <c r="G1915" s="34"/>
      <c r="H1915" s="34"/>
      <c r="I1915" s="34"/>
      <c r="J1915" s="34"/>
      <c r="K1915" s="34"/>
      <c r="L1915" s="34"/>
      <c r="M1915" s="34"/>
      <c r="N1915" s="34"/>
      <c r="O1915" s="34"/>
      <c r="P1915" s="34"/>
      <c r="Q1915" s="34"/>
      <c r="R1915" s="34"/>
      <c r="S1915" s="34"/>
      <c r="T1915" s="34"/>
      <c r="U1915" s="34"/>
      <c r="V1915" s="34"/>
      <c r="W1915" s="34"/>
      <c r="X1915" s="34"/>
      <c r="Y1915" s="34"/>
      <c r="Z1915" s="34"/>
      <c r="AA1915" s="34"/>
      <c r="AB1915" s="34"/>
      <c r="AC1915" s="34"/>
      <c r="AD1915" s="34"/>
      <c r="AE1915" s="34"/>
      <c r="AF1915" s="34"/>
      <c r="AG1915" s="34"/>
      <c r="AH1915" s="34"/>
      <c r="AI1915" s="34"/>
      <c r="AJ1915" s="34"/>
      <c r="AK1915" s="34"/>
      <c r="AL1915" s="34"/>
      <c r="AM1915" s="34"/>
      <c r="AN1915" s="34"/>
      <c r="AO1915" s="34"/>
      <c r="AP1915" s="34"/>
      <c r="AQ1915" s="34"/>
      <c r="AR1915" s="34"/>
      <c r="AS1915" s="34"/>
      <c r="AT1915" s="34"/>
      <c r="AU1915" s="34"/>
      <c r="AV1915" s="34"/>
      <c r="AW1915" s="34"/>
      <c r="AX1915" s="34"/>
      <c r="AY1915" s="34"/>
      <c r="AZ1915" s="34"/>
      <c r="BA1915" s="34"/>
      <c r="BB1915" s="34"/>
      <c r="BC1915" s="34"/>
      <c r="BD1915" s="34"/>
      <c r="BE1915" s="34"/>
      <c r="BF1915" s="34"/>
      <c r="BG1915" s="34"/>
      <c r="BH1915" s="34"/>
      <c r="BI1915" s="34"/>
      <c r="BJ1915" s="34"/>
      <c r="BK1915" s="34"/>
      <c r="BL1915" s="34"/>
      <c r="BM1915" s="34"/>
      <c r="BN1915" s="34"/>
      <c r="BO1915" s="34"/>
      <c r="BP1915" s="34"/>
      <c r="BQ1915" s="34"/>
      <c r="BR1915" s="34"/>
      <c r="BS1915" s="34"/>
      <c r="BT1915" s="34"/>
      <c r="BU1915" s="34"/>
      <c r="BV1915" s="34"/>
      <c r="BW1915" s="34"/>
      <c r="BX1915" s="34"/>
      <c r="BY1915" s="34"/>
      <c r="BZ1915" s="34"/>
      <c r="CA1915" s="34"/>
      <c r="CB1915" s="34"/>
      <c r="CC1915" s="34"/>
      <c r="CD1915" s="34"/>
      <c r="CE1915" s="34"/>
      <c r="CF1915" s="34"/>
      <c r="CG1915" s="34"/>
      <c r="CH1915" s="34"/>
      <c r="CI1915" s="34"/>
      <c r="CJ1915" s="34"/>
      <c r="CK1915" s="34"/>
      <c r="CL1915" s="34"/>
      <c r="CM1915" s="34"/>
      <c r="CN1915" s="34"/>
      <c r="CO1915" s="34"/>
      <c r="CP1915" s="34"/>
      <c r="CQ1915" s="34"/>
      <c r="CR1915" s="34"/>
      <c r="CS1915" s="34"/>
      <c r="CT1915" s="34"/>
      <c r="CU1915" s="34"/>
      <c r="CV1915" s="34"/>
      <c r="CW1915" s="34"/>
      <c r="CX1915" s="34"/>
      <c r="CY1915" s="34"/>
      <c r="CZ1915" s="34"/>
      <c r="DA1915" s="34"/>
      <c r="DB1915" s="34"/>
      <c r="DC1915" s="34"/>
      <c r="DD1915" s="34"/>
      <c r="DE1915" s="34"/>
      <c r="DF1915" s="34"/>
      <c r="DG1915" s="34"/>
      <c r="DH1915" s="34"/>
      <c r="DI1915" s="34"/>
      <c r="DJ1915" s="34"/>
      <c r="DK1915" s="34"/>
      <c r="DL1915" s="34"/>
      <c r="DM1915" s="34"/>
      <c r="DN1915" s="34"/>
      <c r="DO1915" s="34"/>
      <c r="DP1915" s="34"/>
      <c r="DQ1915" s="34"/>
      <c r="DR1915" s="34"/>
      <c r="DS1915" s="34"/>
      <c r="DT1915" s="34"/>
      <c r="DU1915" s="34"/>
      <c r="DV1915" s="34"/>
      <c r="DW1915" s="34"/>
      <c r="DX1915" s="34"/>
      <c r="DY1915" s="34"/>
      <c r="DZ1915" s="35"/>
      <c r="EA1915" s="34"/>
      <c r="EB1915" s="34"/>
      <c r="EC1915" s="34"/>
      <c r="ED1915" s="34"/>
      <c r="EE1915" s="34"/>
      <c r="EF1915" s="34"/>
      <c r="EG1915" s="34"/>
      <c r="EH1915" s="34"/>
      <c r="EI1915" s="34"/>
      <c r="EJ1915" s="34"/>
      <c r="EK1915" s="34"/>
      <c r="EL1915" s="34"/>
      <c r="EM1915" s="34"/>
      <c r="EN1915" s="34"/>
      <c r="EO1915" s="34"/>
      <c r="EP1915" s="34"/>
      <c r="EQ1915" s="34"/>
      <c r="ER1915" s="34"/>
      <c r="ES1915" s="34"/>
      <c r="ET1915" s="34"/>
      <c r="EU1915" s="34"/>
      <c r="EV1915" s="34"/>
      <c r="EW1915" s="34"/>
      <c r="EX1915" s="34"/>
      <c r="EY1915" s="34"/>
      <c r="EZ1915" s="34"/>
      <c r="FA1915" s="34"/>
      <c r="FB1915" s="34"/>
      <c r="FC1915" s="34"/>
      <c r="FD1915" s="34"/>
      <c r="FE1915" s="34"/>
      <c r="FF1915" s="34"/>
      <c r="FG1915" s="34"/>
      <c r="FH1915" s="34"/>
      <c r="FI1915" s="34"/>
      <c r="FJ1915" s="34"/>
      <c r="FK1915" s="34"/>
      <c r="FL1915" s="34"/>
      <c r="FM1915" s="34"/>
      <c r="FN1915" s="34"/>
      <c r="FO1915" s="34"/>
      <c r="FP1915" s="34"/>
      <c r="FQ1915" s="34"/>
      <c r="FR1915" s="34"/>
      <c r="FS1915" s="34"/>
      <c r="FT1915" s="34"/>
      <c r="FU1915" s="34"/>
      <c r="FV1915" s="34"/>
      <c r="FW1915" s="34"/>
      <c r="FX1915" s="34"/>
      <c r="FY1915" s="34"/>
      <c r="FZ1915" s="34"/>
      <c r="GA1915" s="34"/>
      <c r="GB1915" s="34"/>
      <c r="GC1915" s="34"/>
      <c r="GD1915" s="34"/>
      <c r="GE1915" s="34"/>
      <c r="GF1915" s="34"/>
      <c r="GG1915" s="34"/>
      <c r="GH1915" s="34"/>
      <c r="GI1915" s="34"/>
      <c r="GJ1915" s="34"/>
      <c r="GK1915" s="34"/>
      <c r="GL1915" s="34"/>
      <c r="GM1915" s="34"/>
      <c r="GN1915" s="34"/>
      <c r="GO1915" s="34"/>
      <c r="GP1915" s="34"/>
      <c r="GQ1915" s="34"/>
      <c r="GR1915" s="34"/>
      <c r="GS1915" s="34"/>
      <c r="GT1915" s="34"/>
      <c r="GU1915" s="34"/>
      <c r="GV1915" s="34"/>
      <c r="GW1915" s="34"/>
      <c r="GX1915" s="34"/>
      <c r="GY1915" s="34"/>
      <c r="GZ1915" s="34"/>
      <c r="HA1915" s="34"/>
      <c r="HB1915" s="34"/>
      <c r="HC1915" s="34"/>
      <c r="HD1915" s="34"/>
      <c r="HE1915" s="34"/>
      <c r="HF1915" s="34"/>
      <c r="HG1915" s="34"/>
      <c r="HH1915" s="34"/>
      <c r="HI1915" s="34"/>
      <c r="HJ1915" s="34"/>
      <c r="HK1915" s="34"/>
      <c r="HL1915" s="34"/>
      <c r="HM1915" s="34"/>
      <c r="HN1915" s="34"/>
      <c r="HO1915" s="34"/>
      <c r="HP1915" s="34"/>
      <c r="HQ1915" s="34"/>
      <c r="HR1915" s="34"/>
      <c r="HS1915" s="34"/>
      <c r="HT1915" s="34"/>
      <c r="HU1915" s="34"/>
      <c r="HV1915" s="34"/>
      <c r="HW1915" s="34"/>
      <c r="HX1915" s="34"/>
      <c r="HY1915" s="34"/>
      <c r="HZ1915" s="34"/>
      <c r="IA1915" s="34"/>
      <c r="IB1915" s="34"/>
      <c r="IC1915" s="34"/>
      <c r="ID1915" s="34"/>
      <c r="IE1915" s="34"/>
      <c r="IF1915" s="34"/>
      <c r="IG1915" s="34"/>
      <c r="IH1915" s="34"/>
      <c r="II1915" s="34"/>
      <c r="IJ1915" s="34"/>
      <c r="IK1915" s="34"/>
      <c r="IL1915" s="34"/>
      <c r="IM1915" s="34"/>
      <c r="IN1915" s="34"/>
      <c r="IO1915" s="34"/>
      <c r="IP1915" s="34"/>
      <c r="IQ1915" s="34"/>
      <c r="IR1915" s="34"/>
      <c r="IS1915" s="34"/>
      <c r="IT1915" s="34"/>
      <c r="IU1915" s="34"/>
      <c r="IV1915" s="34"/>
      <c r="IW1915" s="34"/>
      <c r="IX1915" s="34"/>
      <c r="IY1915" s="34"/>
      <c r="IZ1915" s="34"/>
      <c r="JA1915" s="34"/>
      <c r="JB1915" s="34"/>
      <c r="JC1915" s="34"/>
      <c r="JD1915" s="34"/>
      <c r="JE1915" s="34"/>
      <c r="JF1915" s="34"/>
      <c r="JG1915" s="34"/>
      <c r="JH1915" s="34"/>
      <c r="JI1915" s="34"/>
      <c r="JJ1915" s="34"/>
      <c r="JK1915" s="34"/>
      <c r="JL1915" s="34"/>
      <c r="JM1915" s="34"/>
      <c r="JN1915" s="34"/>
      <c r="JO1915" s="34"/>
      <c r="JP1915" s="34"/>
      <c r="JQ1915" s="34"/>
      <c r="JR1915" s="34"/>
      <c r="JS1915" s="34"/>
      <c r="JT1915" s="34"/>
      <c r="JU1915" s="34"/>
      <c r="JV1915" s="34"/>
      <c r="JW1915" s="34"/>
      <c r="JX1915" s="34"/>
      <c r="JY1915" s="34"/>
      <c r="JZ1915" s="35"/>
    </row>
    <row r="1916" spans="1:286">
      <c r="A1916" s="36">
        <v>26</v>
      </c>
      <c r="B1916" s="29"/>
      <c r="C1916" s="29"/>
      <c r="D1916" s="29"/>
      <c r="E1916" s="29"/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  <c r="Z1916" s="29"/>
      <c r="AA1916" s="29"/>
      <c r="AB1916" s="29"/>
      <c r="AC1916" s="29"/>
      <c r="AD1916" s="29"/>
      <c r="AE1916" s="29"/>
      <c r="AF1916" s="29"/>
      <c r="AG1916" s="29"/>
      <c r="AH1916" s="29"/>
      <c r="AI1916" s="29"/>
      <c r="AJ1916" s="29"/>
      <c r="AK1916" s="29"/>
      <c r="AL1916" s="29"/>
      <c r="AM1916" s="29"/>
      <c r="AN1916" s="29"/>
      <c r="AO1916" s="29"/>
      <c r="AP1916" s="29"/>
      <c r="AQ1916" s="29"/>
      <c r="AR1916" s="29"/>
      <c r="AS1916" s="29"/>
      <c r="AT1916" s="29"/>
      <c r="AU1916" s="29"/>
      <c r="AV1916" s="29"/>
      <c r="AW1916" s="29"/>
      <c r="AX1916" s="29"/>
      <c r="AY1916" s="29"/>
      <c r="AZ1916" s="29"/>
      <c r="BA1916" s="29"/>
      <c r="BB1916" s="29"/>
      <c r="BC1916" s="29"/>
      <c r="BD1916" s="29"/>
      <c r="BE1916" s="29"/>
      <c r="BF1916" s="29"/>
      <c r="BG1916" s="29"/>
      <c r="BH1916" s="29"/>
      <c r="BI1916" s="29"/>
      <c r="BJ1916" s="29"/>
      <c r="BK1916" s="29"/>
      <c r="BL1916" s="29"/>
      <c r="BM1916" s="29"/>
      <c r="BN1916" s="29"/>
      <c r="BO1916" s="29"/>
      <c r="BP1916" s="29"/>
      <c r="BQ1916" s="29"/>
      <c r="BR1916" s="29"/>
      <c r="BS1916" s="29"/>
      <c r="BT1916" s="29"/>
      <c r="BU1916" s="29"/>
      <c r="BV1916" s="29"/>
      <c r="BW1916" s="29"/>
      <c r="BX1916" s="29"/>
      <c r="BY1916" s="29"/>
      <c r="BZ1916" s="29"/>
      <c r="CA1916" s="29"/>
      <c r="CB1916" s="29"/>
      <c r="CC1916" s="29"/>
      <c r="CD1916" s="29"/>
      <c r="CE1916" s="29"/>
      <c r="CF1916" s="29"/>
      <c r="CG1916" s="29"/>
      <c r="CH1916" s="29"/>
      <c r="CI1916" s="29"/>
      <c r="CJ1916" s="29"/>
      <c r="CK1916" s="29"/>
      <c r="CL1916" s="29"/>
      <c r="CM1916" s="29"/>
      <c r="CN1916" s="29"/>
      <c r="CO1916" s="29"/>
      <c r="CP1916" s="29"/>
      <c r="CQ1916" s="29"/>
      <c r="CR1916" s="29"/>
      <c r="CS1916" s="29"/>
      <c r="CT1916" s="29"/>
      <c r="CU1916" s="29"/>
      <c r="CV1916" s="29"/>
      <c r="CW1916" s="29"/>
      <c r="CX1916" s="29"/>
      <c r="CY1916" s="29"/>
      <c r="CZ1916" s="29"/>
      <c r="DA1916" s="29"/>
      <c r="DB1916" s="29"/>
      <c r="DC1916" s="29"/>
      <c r="DD1916" s="29"/>
      <c r="DE1916" s="29"/>
      <c r="DF1916" s="29"/>
      <c r="DG1916" s="29"/>
      <c r="DH1916" s="29"/>
      <c r="DI1916" s="29"/>
      <c r="DJ1916" s="29"/>
      <c r="DK1916" s="29"/>
      <c r="DL1916" s="29"/>
      <c r="DM1916" s="29"/>
      <c r="DN1916" s="29"/>
      <c r="DO1916" s="29"/>
      <c r="DP1916" s="29"/>
      <c r="DQ1916" s="29"/>
      <c r="DR1916" s="29"/>
      <c r="DS1916" s="29"/>
      <c r="DT1916" s="29"/>
      <c r="DU1916" s="29"/>
      <c r="DV1916" s="29"/>
      <c r="DW1916" s="29"/>
      <c r="DX1916" s="29"/>
      <c r="DY1916" s="29"/>
      <c r="DZ1916" s="30"/>
      <c r="EA1916" s="29"/>
      <c r="EB1916" s="29"/>
      <c r="EC1916" s="29"/>
      <c r="ED1916" s="29"/>
      <c r="EE1916" s="29"/>
      <c r="EF1916" s="29"/>
      <c r="EG1916" s="29"/>
      <c r="EH1916" s="29"/>
      <c r="EI1916" s="29"/>
      <c r="EJ1916" s="29"/>
      <c r="EK1916" s="29"/>
      <c r="EL1916" s="29"/>
      <c r="EM1916" s="29"/>
      <c r="EN1916" s="29"/>
      <c r="EO1916" s="29"/>
      <c r="EP1916" s="29"/>
      <c r="EQ1916" s="29"/>
      <c r="ER1916" s="29"/>
      <c r="ES1916" s="29"/>
      <c r="ET1916" s="29"/>
      <c r="EU1916" s="29"/>
      <c r="EV1916" s="29"/>
      <c r="EW1916" s="29"/>
      <c r="EX1916" s="29"/>
      <c r="EY1916" s="29"/>
      <c r="EZ1916" s="29"/>
      <c r="FA1916" s="29"/>
      <c r="FB1916" s="29"/>
      <c r="FC1916" s="29"/>
      <c r="FD1916" s="29"/>
      <c r="FE1916" s="29"/>
      <c r="FF1916" s="29"/>
      <c r="FG1916" s="29"/>
      <c r="FH1916" s="29"/>
      <c r="FI1916" s="29"/>
      <c r="FJ1916" s="29"/>
      <c r="FK1916" s="29"/>
      <c r="FL1916" s="29"/>
      <c r="FM1916" s="29"/>
      <c r="FN1916" s="29"/>
      <c r="FO1916" s="29"/>
      <c r="FP1916" s="29"/>
      <c r="FQ1916" s="29"/>
      <c r="FR1916" s="29"/>
      <c r="FS1916" s="29"/>
      <c r="FT1916" s="29"/>
      <c r="FU1916" s="29"/>
      <c r="FV1916" s="29"/>
      <c r="FW1916" s="29"/>
      <c r="FX1916" s="29"/>
      <c r="FY1916" s="29"/>
      <c r="FZ1916" s="29"/>
      <c r="GA1916" s="29"/>
      <c r="GB1916" s="29"/>
      <c r="GC1916" s="29"/>
      <c r="GD1916" s="29"/>
      <c r="GE1916" s="29"/>
      <c r="GF1916" s="29"/>
      <c r="GG1916" s="29"/>
      <c r="GH1916" s="29"/>
      <c r="GI1916" s="29"/>
      <c r="GJ1916" s="29"/>
      <c r="GK1916" s="29"/>
      <c r="GL1916" s="29"/>
      <c r="GM1916" s="29"/>
      <c r="GN1916" s="29"/>
      <c r="GO1916" s="29"/>
      <c r="GP1916" s="29"/>
      <c r="GQ1916" s="29"/>
      <c r="GR1916" s="29"/>
      <c r="GS1916" s="29"/>
      <c r="GT1916" s="29"/>
      <c r="GU1916" s="29"/>
      <c r="GV1916" s="29"/>
      <c r="GW1916" s="29"/>
      <c r="GX1916" s="29"/>
      <c r="GY1916" s="29"/>
      <c r="GZ1916" s="29"/>
      <c r="HA1916" s="29"/>
      <c r="HB1916" s="29"/>
      <c r="HC1916" s="29"/>
      <c r="HD1916" s="29"/>
      <c r="HE1916" s="29"/>
      <c r="HF1916" s="29"/>
      <c r="HG1916" s="29"/>
      <c r="HH1916" s="29"/>
      <c r="HI1916" s="29"/>
      <c r="HJ1916" s="29"/>
      <c r="HK1916" s="29"/>
      <c r="HL1916" s="29"/>
      <c r="HM1916" s="29"/>
      <c r="HN1916" s="29"/>
      <c r="HO1916" s="29"/>
      <c r="HP1916" s="29"/>
      <c r="HQ1916" s="29"/>
      <c r="HR1916" s="29"/>
      <c r="HS1916" s="29"/>
      <c r="HT1916" s="29"/>
      <c r="HU1916" s="29"/>
      <c r="HV1916" s="29"/>
      <c r="HW1916" s="29"/>
      <c r="HX1916" s="29"/>
      <c r="HY1916" s="29"/>
      <c r="HZ1916" s="29"/>
      <c r="IA1916" s="29"/>
      <c r="IB1916" s="29"/>
      <c r="IC1916" s="29"/>
      <c r="ID1916" s="29"/>
      <c r="IE1916" s="29"/>
      <c r="IF1916" s="29"/>
      <c r="IG1916" s="29"/>
      <c r="IH1916" s="29"/>
      <c r="II1916" s="29"/>
      <c r="IJ1916" s="29"/>
      <c r="IK1916" s="29"/>
      <c r="IL1916" s="29"/>
      <c r="IM1916" s="29"/>
      <c r="IN1916" s="29"/>
      <c r="IO1916" s="29"/>
      <c r="IP1916" s="29"/>
      <c r="IQ1916" s="29"/>
      <c r="IR1916" s="29"/>
      <c r="IS1916" s="29"/>
      <c r="IT1916" s="29"/>
      <c r="IU1916" s="29"/>
      <c r="IV1916" s="29"/>
      <c r="IW1916" s="29"/>
      <c r="IX1916" s="29"/>
      <c r="IY1916" s="29"/>
      <c r="IZ1916" s="29"/>
      <c r="JA1916" s="29"/>
      <c r="JB1916" s="29"/>
      <c r="JC1916" s="29"/>
      <c r="JD1916" s="29"/>
      <c r="JE1916" s="29"/>
      <c r="JF1916" s="29"/>
      <c r="JG1916" s="29"/>
      <c r="JH1916" s="29"/>
      <c r="JI1916" s="29"/>
      <c r="JJ1916" s="29"/>
      <c r="JK1916" s="29"/>
      <c r="JL1916" s="29"/>
      <c r="JM1916" s="29"/>
      <c r="JN1916" s="29"/>
      <c r="JO1916" s="29"/>
      <c r="JP1916" s="29"/>
      <c r="JQ1916" s="29"/>
      <c r="JR1916" s="29"/>
      <c r="JS1916" s="29"/>
      <c r="JT1916" s="29"/>
      <c r="JU1916" s="29"/>
      <c r="JV1916" s="29"/>
      <c r="JW1916" s="29"/>
      <c r="JX1916" s="29"/>
      <c r="JY1916" s="29"/>
      <c r="JZ1916" s="30"/>
    </row>
    <row r="1917" spans="1:286">
      <c r="A1917" s="31"/>
      <c r="DZ1917" s="32"/>
      <c r="JZ1917" s="32"/>
    </row>
    <row r="1918" spans="1:286">
      <c r="A1918" s="31"/>
      <c r="DZ1918" s="32"/>
      <c r="JZ1918" s="32"/>
    </row>
    <row r="1919" spans="1:286">
      <c r="A1919" s="31"/>
      <c r="DZ1919" s="32"/>
      <c r="JZ1919" s="32"/>
    </row>
    <row r="1920" spans="1:286">
      <c r="A1920" s="31"/>
      <c r="DZ1920" s="32"/>
      <c r="JZ1920" s="32"/>
    </row>
    <row r="1921" spans="1:286">
      <c r="A1921" s="31"/>
      <c r="DZ1921" s="32"/>
      <c r="JZ1921" s="32"/>
    </row>
    <row r="1922" spans="1:286">
      <c r="A1922" s="31"/>
      <c r="DZ1922" s="32"/>
      <c r="JZ1922" s="32"/>
    </row>
    <row r="1923" spans="1:286">
      <c r="A1923" s="31"/>
      <c r="DZ1923" s="32"/>
      <c r="JZ1923" s="32"/>
    </row>
    <row r="1924" spans="1:286">
      <c r="A1924" s="31"/>
      <c r="DZ1924" s="32"/>
      <c r="JZ1924" s="32"/>
    </row>
    <row r="1925" spans="1:286">
      <c r="A1925" s="31"/>
      <c r="DZ1925" s="32"/>
      <c r="JZ1925" s="32"/>
    </row>
    <row r="1926" spans="1:286">
      <c r="A1926" s="31"/>
      <c r="DZ1926" s="32"/>
      <c r="JZ1926" s="32"/>
    </row>
    <row r="1927" spans="1:286">
      <c r="A1927" s="31"/>
      <c r="DZ1927" s="32"/>
      <c r="JZ1927" s="32"/>
    </row>
    <row r="1928" spans="1:286">
      <c r="A1928" s="31"/>
      <c r="DZ1928" s="32"/>
      <c r="JZ1928" s="32"/>
    </row>
    <row r="1929" spans="1:286">
      <c r="A1929" s="31"/>
      <c r="DZ1929" s="32"/>
      <c r="JZ1929" s="32"/>
    </row>
    <row r="1930" spans="1:286">
      <c r="A1930" s="31"/>
      <c r="DZ1930" s="32"/>
      <c r="JZ1930" s="32"/>
    </row>
    <row r="1931" spans="1:286">
      <c r="A1931" s="31"/>
      <c r="DZ1931" s="32"/>
      <c r="JZ1931" s="32"/>
    </row>
    <row r="1932" spans="1:286">
      <c r="A1932" s="31"/>
      <c r="DZ1932" s="32"/>
      <c r="JZ1932" s="32"/>
    </row>
    <row r="1933" spans="1:286">
      <c r="A1933" s="31"/>
      <c r="DZ1933" s="32"/>
      <c r="JZ1933" s="32"/>
    </row>
    <row r="1934" spans="1:286">
      <c r="A1934" s="31"/>
      <c r="DZ1934" s="32"/>
      <c r="JZ1934" s="32"/>
    </row>
    <row r="1935" spans="1:286">
      <c r="A1935" s="31"/>
      <c r="DZ1935" s="32"/>
      <c r="JZ1935" s="32"/>
    </row>
    <row r="1936" spans="1:286">
      <c r="A1936" s="31"/>
      <c r="DZ1936" s="32"/>
      <c r="JZ1936" s="32"/>
    </row>
    <row r="1937" spans="1:286">
      <c r="A1937" s="31"/>
      <c r="DZ1937" s="32"/>
      <c r="JZ1937" s="32"/>
    </row>
    <row r="1938" spans="1:286">
      <c r="A1938" s="31"/>
      <c r="DZ1938" s="32"/>
      <c r="JZ1938" s="32"/>
    </row>
    <row r="1939" spans="1:286">
      <c r="A1939" s="31"/>
      <c r="DZ1939" s="32"/>
      <c r="JZ1939" s="32"/>
    </row>
    <row r="1940" spans="1:286">
      <c r="A1940" s="31"/>
      <c r="DZ1940" s="32"/>
      <c r="JZ1940" s="32"/>
    </row>
    <row r="1941" spans="1:286">
      <c r="A1941" s="31"/>
      <c r="DZ1941" s="32"/>
      <c r="JZ1941" s="32"/>
    </row>
    <row r="1942" spans="1:286">
      <c r="A1942" s="31"/>
      <c r="DZ1942" s="32"/>
      <c r="JZ1942" s="32"/>
    </row>
    <row r="1943" spans="1:286">
      <c r="A1943" s="31"/>
      <c r="DZ1943" s="32"/>
      <c r="JZ1943" s="32"/>
    </row>
    <row r="1944" spans="1:286">
      <c r="A1944" s="31"/>
      <c r="DZ1944" s="32"/>
      <c r="JZ1944" s="32"/>
    </row>
    <row r="1945" spans="1:286">
      <c r="A1945" s="31"/>
      <c r="DZ1945" s="32"/>
      <c r="JZ1945" s="32"/>
    </row>
    <row r="1946" spans="1:286">
      <c r="A1946" s="31"/>
      <c r="DZ1946" s="32"/>
      <c r="JZ1946" s="32"/>
    </row>
    <row r="1947" spans="1:286">
      <c r="A1947" s="31"/>
      <c r="DZ1947" s="32"/>
      <c r="JZ1947" s="32"/>
    </row>
    <row r="1948" spans="1:286">
      <c r="A1948" s="31"/>
      <c r="DZ1948" s="32"/>
      <c r="JZ1948" s="32"/>
    </row>
    <row r="1949" spans="1:286">
      <c r="A1949" s="31"/>
      <c r="DZ1949" s="32"/>
      <c r="JZ1949" s="32"/>
    </row>
    <row r="1950" spans="1:286">
      <c r="A1950" s="31"/>
      <c r="DZ1950" s="32"/>
      <c r="JZ1950" s="32"/>
    </row>
    <row r="1951" spans="1:286">
      <c r="A1951" s="31"/>
      <c r="DZ1951" s="32"/>
      <c r="JZ1951" s="32"/>
    </row>
    <row r="1952" spans="1:286">
      <c r="A1952" s="31"/>
      <c r="DZ1952" s="32"/>
      <c r="JZ1952" s="32"/>
    </row>
    <row r="1953" spans="1:286">
      <c r="A1953" s="31"/>
      <c r="DZ1953" s="32"/>
      <c r="JZ1953" s="32"/>
    </row>
    <row r="1954" spans="1:286">
      <c r="A1954" s="31"/>
      <c r="DZ1954" s="32"/>
      <c r="JZ1954" s="32"/>
    </row>
    <row r="1955" spans="1:286">
      <c r="A1955" s="31"/>
      <c r="DZ1955" s="32"/>
      <c r="JZ1955" s="32"/>
    </row>
    <row r="1956" spans="1:286">
      <c r="A1956" s="31"/>
      <c r="DZ1956" s="32"/>
      <c r="JZ1956" s="32"/>
    </row>
    <row r="1957" spans="1:286">
      <c r="A1957" s="31"/>
      <c r="DZ1957" s="32"/>
      <c r="JZ1957" s="32"/>
    </row>
    <row r="1958" spans="1:286">
      <c r="A1958" s="31"/>
      <c r="DZ1958" s="32"/>
      <c r="JZ1958" s="32"/>
    </row>
    <row r="1959" spans="1:286">
      <c r="A1959" s="31"/>
      <c r="DZ1959" s="32"/>
      <c r="JZ1959" s="32"/>
    </row>
    <row r="1960" spans="1:286">
      <c r="A1960" s="31"/>
      <c r="DZ1960" s="32"/>
      <c r="JZ1960" s="32"/>
    </row>
    <row r="1961" spans="1:286">
      <c r="A1961" s="31"/>
      <c r="DZ1961" s="32"/>
      <c r="JZ1961" s="32"/>
    </row>
    <row r="1962" spans="1:286">
      <c r="A1962" s="31"/>
      <c r="DZ1962" s="32"/>
      <c r="JZ1962" s="32"/>
    </row>
    <row r="1963" spans="1:286">
      <c r="A1963" s="31"/>
      <c r="DZ1963" s="32"/>
      <c r="JZ1963" s="32"/>
    </row>
    <row r="1964" spans="1:286">
      <c r="A1964" s="31"/>
      <c r="DZ1964" s="32"/>
      <c r="JZ1964" s="32"/>
    </row>
    <row r="1965" spans="1:286">
      <c r="A1965" s="31"/>
      <c r="DZ1965" s="32"/>
      <c r="JZ1965" s="32"/>
    </row>
    <row r="1966" spans="1:286">
      <c r="A1966" s="31"/>
      <c r="DZ1966" s="32"/>
      <c r="JZ1966" s="32"/>
    </row>
    <row r="1967" spans="1:286">
      <c r="A1967" s="31"/>
      <c r="DZ1967" s="32"/>
      <c r="JZ1967" s="32"/>
    </row>
    <row r="1968" spans="1:286">
      <c r="A1968" s="31"/>
      <c r="DZ1968" s="32"/>
      <c r="JZ1968" s="32"/>
    </row>
    <row r="1969" spans="1:286">
      <c r="A1969" s="31"/>
      <c r="DZ1969" s="32"/>
      <c r="JZ1969" s="32"/>
    </row>
    <row r="1970" spans="1:286">
      <c r="A1970" s="31"/>
      <c r="DZ1970" s="32"/>
      <c r="JZ1970" s="32"/>
    </row>
    <row r="1971" spans="1:286">
      <c r="A1971" s="31"/>
      <c r="DZ1971" s="32"/>
      <c r="JZ1971" s="32"/>
    </row>
    <row r="1972" spans="1:286">
      <c r="A1972" s="31"/>
      <c r="DZ1972" s="32"/>
      <c r="JZ1972" s="32"/>
    </row>
    <row r="1973" spans="1:286">
      <c r="A1973" s="31"/>
      <c r="DZ1973" s="32"/>
      <c r="JZ1973" s="32"/>
    </row>
    <row r="1974" spans="1:286">
      <c r="A1974" s="31"/>
      <c r="DZ1974" s="32"/>
      <c r="JZ1974" s="32"/>
    </row>
    <row r="1975" spans="1:286">
      <c r="A1975" s="31"/>
      <c r="DZ1975" s="32"/>
      <c r="JZ1975" s="32"/>
    </row>
    <row r="1976" spans="1:286">
      <c r="A1976" s="31"/>
      <c r="DZ1976" s="32"/>
      <c r="JZ1976" s="32"/>
    </row>
    <row r="1977" spans="1:286">
      <c r="A1977" s="31"/>
      <c r="DZ1977" s="32"/>
      <c r="JZ1977" s="32"/>
    </row>
    <row r="1978" spans="1:286">
      <c r="A1978" s="31"/>
      <c r="DZ1978" s="32"/>
      <c r="JZ1978" s="32"/>
    </row>
    <row r="1979" spans="1:286">
      <c r="A1979" s="31"/>
      <c r="DZ1979" s="32"/>
      <c r="JZ1979" s="32"/>
    </row>
    <row r="1980" spans="1:286">
      <c r="A1980" s="31"/>
      <c r="DZ1980" s="32"/>
      <c r="JZ1980" s="32"/>
    </row>
    <row r="1981" spans="1:286">
      <c r="A1981" s="31"/>
      <c r="DZ1981" s="32"/>
      <c r="JZ1981" s="32"/>
    </row>
    <row r="1982" spans="1:286">
      <c r="A1982" s="31"/>
      <c r="DZ1982" s="32"/>
      <c r="JZ1982" s="32"/>
    </row>
    <row r="1983" spans="1:286">
      <c r="A1983" s="31"/>
      <c r="DZ1983" s="32"/>
      <c r="JZ1983" s="32"/>
    </row>
    <row r="1984" spans="1:286">
      <c r="A1984" s="31"/>
      <c r="DZ1984" s="32"/>
      <c r="JZ1984" s="32"/>
    </row>
    <row r="1985" spans="1:286">
      <c r="A1985" s="31"/>
      <c r="DZ1985" s="32"/>
      <c r="JZ1985" s="32"/>
    </row>
    <row r="1986" spans="1:286">
      <c r="A1986" s="31"/>
      <c r="DZ1986" s="32"/>
      <c r="JZ1986" s="32"/>
    </row>
    <row r="1987" spans="1:286">
      <c r="A1987" s="31"/>
      <c r="DZ1987" s="32"/>
      <c r="JZ1987" s="32"/>
    </row>
    <row r="1988" spans="1:286">
      <c r="A1988" s="31"/>
      <c r="DZ1988" s="32"/>
      <c r="JZ1988" s="32"/>
    </row>
    <row r="1989" spans="1:286">
      <c r="A1989" s="31"/>
      <c r="DZ1989" s="32"/>
      <c r="JZ1989" s="32"/>
    </row>
    <row r="1990" spans="1:286">
      <c r="A1990" s="31"/>
      <c r="DZ1990" s="32"/>
      <c r="JZ1990" s="32"/>
    </row>
    <row r="1991" spans="1:286">
      <c r="A1991" s="31"/>
      <c r="DZ1991" s="32"/>
      <c r="JZ1991" s="32"/>
    </row>
    <row r="1992" spans="1:286">
      <c r="A1992" s="31"/>
      <c r="DZ1992" s="32"/>
      <c r="JZ1992" s="32"/>
    </row>
    <row r="1993" spans="1:286">
      <c r="A1993" s="31"/>
      <c r="DZ1993" s="32"/>
      <c r="JZ1993" s="32"/>
    </row>
    <row r="1994" spans="1:286">
      <c r="A1994" s="31"/>
      <c r="DZ1994" s="32"/>
      <c r="JZ1994" s="32"/>
    </row>
    <row r="1995" spans="1:286">
      <c r="A1995" s="31"/>
      <c r="DZ1995" s="32"/>
      <c r="JZ1995" s="32"/>
    </row>
    <row r="1996" spans="1:286">
      <c r="A1996" s="31"/>
      <c r="DZ1996" s="32"/>
      <c r="JZ1996" s="32"/>
    </row>
    <row r="1997" spans="1:286">
      <c r="A1997" s="31"/>
      <c r="DZ1997" s="32"/>
      <c r="JZ1997" s="32"/>
    </row>
    <row r="1998" spans="1:286">
      <c r="A1998" s="31"/>
      <c r="DZ1998" s="32"/>
      <c r="JZ1998" s="32"/>
    </row>
    <row r="1999" spans="1:286">
      <c r="A1999" s="31"/>
      <c r="DZ1999" s="32"/>
      <c r="JZ1999" s="32"/>
    </row>
    <row r="2000" spans="1:286">
      <c r="A2000" s="31"/>
      <c r="DZ2000" s="32"/>
      <c r="JZ2000" s="32"/>
    </row>
    <row r="2001" spans="1:286">
      <c r="A2001" s="31"/>
      <c r="DZ2001" s="32"/>
      <c r="JZ2001" s="32"/>
    </row>
    <row r="2002" spans="1:286">
      <c r="A2002" s="31"/>
      <c r="DZ2002" s="32"/>
      <c r="JZ2002" s="32"/>
    </row>
    <row r="2003" spans="1:286">
      <c r="A2003" s="31"/>
      <c r="DZ2003" s="32"/>
      <c r="JZ2003" s="32"/>
    </row>
    <row r="2004" spans="1:286">
      <c r="A2004" s="31"/>
      <c r="DZ2004" s="32"/>
      <c r="JZ2004" s="32"/>
    </row>
    <row r="2005" spans="1:286">
      <c r="A2005" s="31"/>
      <c r="DZ2005" s="32"/>
      <c r="JZ2005" s="32"/>
    </row>
    <row r="2006" spans="1:286">
      <c r="A2006" s="31"/>
      <c r="DZ2006" s="32"/>
      <c r="JZ2006" s="32"/>
    </row>
    <row r="2007" spans="1:286">
      <c r="A2007" s="31"/>
      <c r="DZ2007" s="32"/>
      <c r="JZ2007" s="32"/>
    </row>
    <row r="2008" spans="1:286">
      <c r="A2008" s="31"/>
      <c r="DZ2008" s="32"/>
      <c r="JZ2008" s="32"/>
    </row>
    <row r="2009" spans="1:286">
      <c r="A2009" s="31"/>
      <c r="DZ2009" s="32"/>
      <c r="JZ2009" s="32"/>
    </row>
    <row r="2010" spans="1:286">
      <c r="A2010" s="31"/>
      <c r="DZ2010" s="32"/>
      <c r="JZ2010" s="32"/>
    </row>
    <row r="2011" spans="1:286">
      <c r="A2011" s="31"/>
      <c r="DZ2011" s="32"/>
      <c r="JZ2011" s="32"/>
    </row>
    <row r="2012" spans="1:286">
      <c r="A2012" s="31"/>
      <c r="DZ2012" s="32"/>
      <c r="JZ2012" s="32"/>
    </row>
    <row r="2013" spans="1:286">
      <c r="A2013" s="31"/>
      <c r="DZ2013" s="32"/>
      <c r="JZ2013" s="32"/>
    </row>
    <row r="2014" spans="1:286">
      <c r="A2014" s="31"/>
      <c r="DZ2014" s="32"/>
      <c r="JZ2014" s="32"/>
    </row>
    <row r="2015" spans="1:286">
      <c r="A2015" s="31"/>
      <c r="DZ2015" s="32"/>
      <c r="JZ2015" s="32"/>
    </row>
    <row r="2016" spans="1:286">
      <c r="A2016" s="31"/>
      <c r="DZ2016" s="32"/>
      <c r="JZ2016" s="32"/>
    </row>
    <row r="2017" spans="1:286">
      <c r="A2017" s="31"/>
      <c r="DZ2017" s="32"/>
      <c r="JZ2017" s="32"/>
    </row>
    <row r="2018" spans="1:286">
      <c r="A2018" s="31"/>
      <c r="DZ2018" s="32"/>
      <c r="JZ2018" s="32"/>
    </row>
    <row r="2019" spans="1:286">
      <c r="A2019" s="31"/>
      <c r="DZ2019" s="32"/>
      <c r="JZ2019" s="32"/>
    </row>
    <row r="2020" spans="1:286">
      <c r="A2020" s="31"/>
      <c r="DZ2020" s="32"/>
      <c r="JZ2020" s="32"/>
    </row>
    <row r="2021" spans="1:286">
      <c r="A2021" s="33"/>
      <c r="B2021" s="34"/>
      <c r="C2021" s="34"/>
      <c r="D2021" s="34"/>
      <c r="E2021" s="34"/>
      <c r="F2021" s="34"/>
      <c r="G2021" s="34"/>
      <c r="H2021" s="34"/>
      <c r="I2021" s="34"/>
      <c r="J2021" s="34"/>
      <c r="K2021" s="34"/>
      <c r="L2021" s="34"/>
      <c r="M2021" s="34"/>
      <c r="N2021" s="34"/>
      <c r="O2021" s="34"/>
      <c r="P2021" s="34"/>
      <c r="Q2021" s="34"/>
      <c r="R2021" s="34"/>
      <c r="S2021" s="34"/>
      <c r="T2021" s="34"/>
      <c r="U2021" s="34"/>
      <c r="V2021" s="34"/>
      <c r="W2021" s="34"/>
      <c r="X2021" s="34"/>
      <c r="Y2021" s="34"/>
      <c r="Z2021" s="34"/>
      <c r="AA2021" s="34"/>
      <c r="AB2021" s="34"/>
      <c r="AC2021" s="34"/>
      <c r="AD2021" s="34"/>
      <c r="AE2021" s="34"/>
      <c r="AF2021" s="34"/>
      <c r="AG2021" s="34"/>
      <c r="AH2021" s="34"/>
      <c r="AI2021" s="34"/>
      <c r="AJ2021" s="34"/>
      <c r="AK2021" s="34"/>
      <c r="AL2021" s="34"/>
      <c r="AM2021" s="34"/>
      <c r="AN2021" s="34"/>
      <c r="AO2021" s="34"/>
      <c r="AP2021" s="34"/>
      <c r="AQ2021" s="34"/>
      <c r="AR2021" s="34"/>
      <c r="AS2021" s="34"/>
      <c r="AT2021" s="34"/>
      <c r="AU2021" s="34"/>
      <c r="AV2021" s="34"/>
      <c r="AW2021" s="34"/>
      <c r="AX2021" s="34"/>
      <c r="AY2021" s="34"/>
      <c r="AZ2021" s="34"/>
      <c r="BA2021" s="34"/>
      <c r="BB2021" s="34"/>
      <c r="BC2021" s="34"/>
      <c r="BD2021" s="34"/>
      <c r="BE2021" s="34"/>
      <c r="BF2021" s="34"/>
      <c r="BG2021" s="34"/>
      <c r="BH2021" s="34"/>
      <c r="BI2021" s="34"/>
      <c r="BJ2021" s="34"/>
      <c r="BK2021" s="34"/>
      <c r="BL2021" s="34"/>
      <c r="BM2021" s="34"/>
      <c r="BN2021" s="34"/>
      <c r="BO2021" s="34"/>
      <c r="BP2021" s="34"/>
      <c r="BQ2021" s="34"/>
      <c r="BR2021" s="34"/>
      <c r="BS2021" s="34"/>
      <c r="BT2021" s="34"/>
      <c r="BU2021" s="34"/>
      <c r="BV2021" s="34"/>
      <c r="BW2021" s="34"/>
      <c r="BX2021" s="34"/>
      <c r="BY2021" s="34"/>
      <c r="BZ2021" s="34"/>
      <c r="CA2021" s="34"/>
      <c r="CB2021" s="34"/>
      <c r="CC2021" s="34"/>
      <c r="CD2021" s="34"/>
      <c r="CE2021" s="34"/>
      <c r="CF2021" s="34"/>
      <c r="CG2021" s="34"/>
      <c r="CH2021" s="34"/>
      <c r="CI2021" s="34"/>
      <c r="CJ2021" s="34"/>
      <c r="CK2021" s="34"/>
      <c r="CL2021" s="34"/>
      <c r="CM2021" s="34"/>
      <c r="CN2021" s="34"/>
      <c r="CO2021" s="34"/>
      <c r="CP2021" s="34"/>
      <c r="CQ2021" s="34"/>
      <c r="CR2021" s="34"/>
      <c r="CS2021" s="34"/>
      <c r="CT2021" s="34"/>
      <c r="CU2021" s="34"/>
      <c r="CV2021" s="34"/>
      <c r="CW2021" s="34"/>
      <c r="CX2021" s="34"/>
      <c r="CY2021" s="34"/>
      <c r="CZ2021" s="34"/>
      <c r="DA2021" s="34"/>
      <c r="DB2021" s="34"/>
      <c r="DC2021" s="34"/>
      <c r="DD2021" s="34"/>
      <c r="DE2021" s="34"/>
      <c r="DF2021" s="34"/>
      <c r="DG2021" s="34"/>
      <c r="DH2021" s="34"/>
      <c r="DI2021" s="34"/>
      <c r="DJ2021" s="34"/>
      <c r="DK2021" s="34"/>
      <c r="DL2021" s="34"/>
      <c r="DM2021" s="34"/>
      <c r="DN2021" s="34"/>
      <c r="DO2021" s="34"/>
      <c r="DP2021" s="34"/>
      <c r="DQ2021" s="34"/>
      <c r="DR2021" s="34"/>
      <c r="DS2021" s="34"/>
      <c r="DT2021" s="34"/>
      <c r="DU2021" s="34"/>
      <c r="DV2021" s="34"/>
      <c r="DW2021" s="34"/>
      <c r="DX2021" s="34"/>
      <c r="DY2021" s="34"/>
      <c r="DZ2021" s="35"/>
      <c r="EA2021" s="34"/>
      <c r="EB2021" s="34"/>
      <c r="EC2021" s="34"/>
      <c r="ED2021" s="34"/>
      <c r="EE2021" s="34"/>
      <c r="EF2021" s="34"/>
      <c r="EG2021" s="34"/>
      <c r="EH2021" s="34"/>
      <c r="EI2021" s="34"/>
      <c r="EJ2021" s="34"/>
      <c r="EK2021" s="34"/>
      <c r="EL2021" s="34"/>
      <c r="EM2021" s="34"/>
      <c r="EN2021" s="34"/>
      <c r="EO2021" s="34"/>
      <c r="EP2021" s="34"/>
      <c r="EQ2021" s="34"/>
      <c r="ER2021" s="34"/>
      <c r="ES2021" s="34"/>
      <c r="ET2021" s="34"/>
      <c r="EU2021" s="34"/>
      <c r="EV2021" s="34"/>
      <c r="EW2021" s="34"/>
      <c r="EX2021" s="34"/>
      <c r="EY2021" s="34"/>
      <c r="EZ2021" s="34"/>
      <c r="FA2021" s="34"/>
      <c r="FB2021" s="34"/>
      <c r="FC2021" s="34"/>
      <c r="FD2021" s="34"/>
      <c r="FE2021" s="34"/>
      <c r="FF2021" s="34"/>
      <c r="FG2021" s="34"/>
      <c r="FH2021" s="34"/>
      <c r="FI2021" s="34"/>
      <c r="FJ2021" s="34"/>
      <c r="FK2021" s="34"/>
      <c r="FL2021" s="34"/>
      <c r="FM2021" s="34"/>
      <c r="FN2021" s="34"/>
      <c r="FO2021" s="34"/>
      <c r="FP2021" s="34"/>
      <c r="FQ2021" s="34"/>
      <c r="FR2021" s="34"/>
      <c r="FS2021" s="34"/>
      <c r="FT2021" s="34"/>
      <c r="FU2021" s="34"/>
      <c r="FV2021" s="34"/>
      <c r="FW2021" s="34"/>
      <c r="FX2021" s="34"/>
      <c r="FY2021" s="34"/>
      <c r="FZ2021" s="34"/>
      <c r="GA2021" s="34"/>
      <c r="GB2021" s="34"/>
      <c r="GC2021" s="34"/>
      <c r="GD2021" s="34"/>
      <c r="GE2021" s="34"/>
      <c r="GF2021" s="34"/>
      <c r="GG2021" s="34"/>
      <c r="GH2021" s="34"/>
      <c r="GI2021" s="34"/>
      <c r="GJ2021" s="34"/>
      <c r="GK2021" s="34"/>
      <c r="GL2021" s="34"/>
      <c r="GM2021" s="34"/>
      <c r="GN2021" s="34"/>
      <c r="GO2021" s="34"/>
      <c r="GP2021" s="34"/>
      <c r="GQ2021" s="34"/>
      <c r="GR2021" s="34"/>
      <c r="GS2021" s="34"/>
      <c r="GT2021" s="34"/>
      <c r="GU2021" s="34"/>
      <c r="GV2021" s="34"/>
      <c r="GW2021" s="34"/>
      <c r="GX2021" s="34"/>
      <c r="GY2021" s="34"/>
      <c r="GZ2021" s="34"/>
      <c r="HA2021" s="34"/>
      <c r="HB2021" s="34"/>
      <c r="HC2021" s="34"/>
      <c r="HD2021" s="34"/>
      <c r="HE2021" s="34"/>
      <c r="HF2021" s="34"/>
      <c r="HG2021" s="34"/>
      <c r="HH2021" s="34"/>
      <c r="HI2021" s="34"/>
      <c r="HJ2021" s="34"/>
      <c r="HK2021" s="34"/>
      <c r="HL2021" s="34"/>
      <c r="HM2021" s="34"/>
      <c r="HN2021" s="34"/>
      <c r="HO2021" s="34"/>
      <c r="HP2021" s="34"/>
      <c r="HQ2021" s="34"/>
      <c r="HR2021" s="34"/>
      <c r="HS2021" s="34"/>
      <c r="HT2021" s="34"/>
      <c r="HU2021" s="34"/>
      <c r="HV2021" s="34"/>
      <c r="HW2021" s="34"/>
      <c r="HX2021" s="34"/>
      <c r="HY2021" s="34"/>
      <c r="HZ2021" s="34"/>
      <c r="IA2021" s="34"/>
      <c r="IB2021" s="34"/>
      <c r="IC2021" s="34"/>
      <c r="ID2021" s="34"/>
      <c r="IE2021" s="34"/>
      <c r="IF2021" s="34"/>
      <c r="IG2021" s="34"/>
      <c r="IH2021" s="34"/>
      <c r="II2021" s="34"/>
      <c r="IJ2021" s="34"/>
      <c r="IK2021" s="34"/>
      <c r="IL2021" s="34"/>
      <c r="IM2021" s="34"/>
      <c r="IN2021" s="34"/>
      <c r="IO2021" s="34"/>
      <c r="IP2021" s="34"/>
      <c r="IQ2021" s="34"/>
      <c r="IR2021" s="34"/>
      <c r="IS2021" s="34"/>
      <c r="IT2021" s="34"/>
      <c r="IU2021" s="34"/>
      <c r="IV2021" s="34"/>
      <c r="IW2021" s="34"/>
      <c r="IX2021" s="34"/>
      <c r="IY2021" s="34"/>
      <c r="IZ2021" s="34"/>
      <c r="JA2021" s="34"/>
      <c r="JB2021" s="34"/>
      <c r="JC2021" s="34"/>
      <c r="JD2021" s="34"/>
      <c r="JE2021" s="34"/>
      <c r="JF2021" s="34"/>
      <c r="JG2021" s="34"/>
      <c r="JH2021" s="34"/>
      <c r="JI2021" s="34"/>
      <c r="JJ2021" s="34"/>
      <c r="JK2021" s="34"/>
      <c r="JL2021" s="34"/>
      <c r="JM2021" s="34"/>
      <c r="JN2021" s="34"/>
      <c r="JO2021" s="34"/>
      <c r="JP2021" s="34"/>
      <c r="JQ2021" s="34"/>
      <c r="JR2021" s="34"/>
      <c r="JS2021" s="34"/>
      <c r="JT2021" s="34"/>
      <c r="JU2021" s="34"/>
      <c r="JV2021" s="34"/>
      <c r="JW2021" s="34"/>
      <c r="JX2021" s="34"/>
      <c r="JY2021" s="34"/>
      <c r="JZ2021" s="35"/>
    </row>
    <row r="2022" spans="1:286">
      <c r="A2022" s="36">
        <v>27</v>
      </c>
      <c r="B2022" s="29"/>
      <c r="C2022" s="29"/>
      <c r="D2022" s="29"/>
      <c r="E2022" s="29"/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  <c r="AA2022" s="29"/>
      <c r="AB2022" s="29"/>
      <c r="AC2022" s="29"/>
      <c r="AD2022" s="29"/>
      <c r="AE2022" s="29"/>
      <c r="AF2022" s="29"/>
      <c r="AG2022" s="29"/>
      <c r="AH2022" s="29"/>
      <c r="AI2022" s="29"/>
      <c r="AJ2022" s="29"/>
      <c r="AK2022" s="29"/>
      <c r="AL2022" s="29"/>
      <c r="AM2022" s="29"/>
      <c r="AN2022" s="29"/>
      <c r="AO2022" s="29"/>
      <c r="AP2022" s="29"/>
      <c r="AQ2022" s="29"/>
      <c r="AR2022" s="29"/>
      <c r="AS2022" s="29"/>
      <c r="AT2022" s="29"/>
      <c r="AU2022" s="29"/>
      <c r="AV2022" s="29"/>
      <c r="AW2022" s="29"/>
      <c r="AX2022" s="29"/>
      <c r="AY2022" s="29"/>
      <c r="AZ2022" s="29"/>
      <c r="BA2022" s="29"/>
      <c r="BB2022" s="29"/>
      <c r="BC2022" s="29"/>
      <c r="BD2022" s="29"/>
      <c r="BE2022" s="29"/>
      <c r="BF2022" s="29"/>
      <c r="BG2022" s="29"/>
      <c r="BH2022" s="29"/>
      <c r="BI2022" s="29"/>
      <c r="BJ2022" s="29"/>
      <c r="BK2022" s="29"/>
      <c r="BL2022" s="29"/>
      <c r="BM2022" s="29"/>
      <c r="BN2022" s="29"/>
      <c r="BO2022" s="29"/>
      <c r="BP2022" s="29"/>
      <c r="BQ2022" s="29"/>
      <c r="BR2022" s="29"/>
      <c r="BS2022" s="29"/>
      <c r="BT2022" s="29"/>
      <c r="BU2022" s="29"/>
      <c r="BV2022" s="29"/>
      <c r="BW2022" s="29"/>
      <c r="BX2022" s="29"/>
      <c r="BY2022" s="29"/>
      <c r="BZ2022" s="29"/>
      <c r="CA2022" s="29"/>
      <c r="CB2022" s="29"/>
      <c r="CC2022" s="29"/>
      <c r="CD2022" s="29"/>
      <c r="CE2022" s="29"/>
      <c r="CF2022" s="29"/>
      <c r="CG2022" s="29"/>
      <c r="CH2022" s="29"/>
      <c r="CI2022" s="29"/>
      <c r="CJ2022" s="29"/>
      <c r="CK2022" s="29"/>
      <c r="CL2022" s="29"/>
      <c r="CM2022" s="29"/>
      <c r="CN2022" s="29"/>
      <c r="CO2022" s="29"/>
      <c r="CP2022" s="29"/>
      <c r="CQ2022" s="29"/>
      <c r="CR2022" s="29"/>
      <c r="CS2022" s="29"/>
      <c r="CT2022" s="29"/>
      <c r="CU2022" s="29"/>
      <c r="CV2022" s="29"/>
      <c r="CW2022" s="29"/>
      <c r="CX2022" s="29"/>
      <c r="CY2022" s="29"/>
      <c r="CZ2022" s="29"/>
      <c r="DA2022" s="29"/>
      <c r="DB2022" s="29"/>
      <c r="DC2022" s="29"/>
      <c r="DD2022" s="29"/>
      <c r="DE2022" s="29"/>
      <c r="DF2022" s="29"/>
      <c r="DG2022" s="29"/>
      <c r="DH2022" s="29"/>
      <c r="DI2022" s="29"/>
      <c r="DJ2022" s="29"/>
      <c r="DK2022" s="29"/>
      <c r="DL2022" s="29"/>
      <c r="DM2022" s="29"/>
      <c r="DN2022" s="29"/>
      <c r="DO2022" s="29"/>
      <c r="DP2022" s="29"/>
      <c r="DQ2022" s="29"/>
      <c r="DR2022" s="29"/>
      <c r="DS2022" s="29"/>
      <c r="DT2022" s="29"/>
      <c r="DU2022" s="29"/>
      <c r="DV2022" s="29"/>
      <c r="DW2022" s="29"/>
      <c r="DX2022" s="29"/>
      <c r="DY2022" s="29"/>
      <c r="DZ2022" s="30"/>
      <c r="EA2022" s="29"/>
      <c r="EB2022" s="29"/>
      <c r="EC2022" s="29"/>
      <c r="ED2022" s="29"/>
      <c r="EE2022" s="29"/>
      <c r="EF2022" s="29"/>
      <c r="EG2022" s="29"/>
      <c r="EH2022" s="29"/>
      <c r="EI2022" s="29"/>
      <c r="EJ2022" s="29"/>
      <c r="EK2022" s="29"/>
      <c r="EL2022" s="29"/>
      <c r="EM2022" s="29"/>
      <c r="EN2022" s="29"/>
      <c r="EO2022" s="29"/>
      <c r="EP2022" s="29"/>
      <c r="EQ2022" s="29"/>
      <c r="ER2022" s="29"/>
      <c r="ES2022" s="29"/>
      <c r="ET2022" s="29"/>
      <c r="EU2022" s="29"/>
      <c r="EV2022" s="29"/>
      <c r="EW2022" s="29"/>
      <c r="EX2022" s="29"/>
      <c r="EY2022" s="29"/>
      <c r="EZ2022" s="29"/>
      <c r="FA2022" s="29"/>
      <c r="FB2022" s="29"/>
      <c r="FC2022" s="29"/>
      <c r="FD2022" s="29"/>
      <c r="FE2022" s="29"/>
      <c r="FF2022" s="29"/>
      <c r="FG2022" s="29"/>
      <c r="FH2022" s="29"/>
      <c r="FI2022" s="29"/>
      <c r="FJ2022" s="29"/>
      <c r="FK2022" s="29"/>
      <c r="FL2022" s="29"/>
      <c r="FM2022" s="29"/>
      <c r="FN2022" s="29"/>
      <c r="FO2022" s="29"/>
      <c r="FP2022" s="29"/>
      <c r="FQ2022" s="29"/>
      <c r="FR2022" s="29"/>
      <c r="FS2022" s="29"/>
      <c r="FT2022" s="29"/>
      <c r="FU2022" s="29"/>
      <c r="FV2022" s="29"/>
      <c r="FW2022" s="29"/>
      <c r="FX2022" s="29"/>
      <c r="FY2022" s="29"/>
      <c r="FZ2022" s="29"/>
      <c r="GA2022" s="29"/>
      <c r="GB2022" s="29"/>
      <c r="GC2022" s="29"/>
      <c r="GD2022" s="29"/>
      <c r="GE2022" s="29"/>
      <c r="GF2022" s="29"/>
      <c r="GG2022" s="29"/>
      <c r="GH2022" s="29"/>
      <c r="GI2022" s="29"/>
      <c r="GJ2022" s="29"/>
      <c r="GK2022" s="29"/>
      <c r="GL2022" s="29"/>
      <c r="GM2022" s="29"/>
      <c r="GN2022" s="29"/>
      <c r="GO2022" s="29"/>
      <c r="GP2022" s="29"/>
      <c r="GQ2022" s="29"/>
      <c r="GR2022" s="29"/>
      <c r="GS2022" s="29"/>
      <c r="GT2022" s="29"/>
      <c r="GU2022" s="29"/>
      <c r="GV2022" s="29"/>
      <c r="GW2022" s="29"/>
      <c r="GX2022" s="29"/>
      <c r="GY2022" s="29"/>
      <c r="GZ2022" s="29"/>
      <c r="HA2022" s="29"/>
      <c r="HB2022" s="29"/>
      <c r="HC2022" s="29"/>
      <c r="HD2022" s="29"/>
      <c r="HE2022" s="29"/>
      <c r="HF2022" s="29"/>
      <c r="HG2022" s="29"/>
      <c r="HH2022" s="29"/>
      <c r="HI2022" s="29"/>
      <c r="HJ2022" s="29"/>
      <c r="HK2022" s="29"/>
      <c r="HL2022" s="29"/>
      <c r="HM2022" s="29"/>
      <c r="HN2022" s="29"/>
      <c r="HO2022" s="29"/>
      <c r="HP2022" s="29"/>
      <c r="HQ2022" s="29"/>
      <c r="HR2022" s="29"/>
      <c r="HS2022" s="29"/>
      <c r="HT2022" s="29"/>
      <c r="HU2022" s="29"/>
      <c r="HV2022" s="29"/>
      <c r="HW2022" s="29"/>
      <c r="HX2022" s="29"/>
      <c r="HY2022" s="29"/>
      <c r="HZ2022" s="29"/>
      <c r="IA2022" s="29"/>
      <c r="IB2022" s="29"/>
      <c r="IC2022" s="29"/>
      <c r="ID2022" s="29"/>
      <c r="IE2022" s="29"/>
      <c r="IF2022" s="29"/>
      <c r="IG2022" s="29"/>
      <c r="IH2022" s="29"/>
      <c r="II2022" s="29"/>
      <c r="IJ2022" s="29"/>
      <c r="IK2022" s="29"/>
      <c r="IL2022" s="29"/>
      <c r="IM2022" s="29"/>
      <c r="IN2022" s="29"/>
      <c r="IO2022" s="29"/>
      <c r="IP2022" s="29"/>
      <c r="IQ2022" s="29"/>
      <c r="IR2022" s="29"/>
      <c r="IS2022" s="29"/>
      <c r="IT2022" s="29"/>
      <c r="IU2022" s="29"/>
      <c r="IV2022" s="29"/>
      <c r="IW2022" s="29"/>
      <c r="IX2022" s="29"/>
      <c r="IY2022" s="29"/>
      <c r="IZ2022" s="29"/>
      <c r="JA2022" s="29"/>
      <c r="JB2022" s="29"/>
      <c r="JC2022" s="29"/>
      <c r="JD2022" s="29"/>
      <c r="JE2022" s="29"/>
      <c r="JF2022" s="29"/>
      <c r="JG2022" s="29"/>
      <c r="JH2022" s="29"/>
      <c r="JI2022" s="29"/>
      <c r="JJ2022" s="29"/>
      <c r="JK2022" s="29"/>
      <c r="JL2022" s="29"/>
      <c r="JM2022" s="29"/>
      <c r="JN2022" s="29"/>
      <c r="JO2022" s="29"/>
      <c r="JP2022" s="29"/>
      <c r="JQ2022" s="29"/>
      <c r="JR2022" s="29"/>
      <c r="JS2022" s="29"/>
      <c r="JT2022" s="29"/>
      <c r="JU2022" s="29"/>
      <c r="JV2022" s="29"/>
      <c r="JW2022" s="29"/>
      <c r="JX2022" s="29"/>
      <c r="JY2022" s="29"/>
      <c r="JZ2022" s="30"/>
    </row>
    <row r="2023" spans="1:286">
      <c r="A2023" s="31"/>
      <c r="DZ2023" s="32"/>
      <c r="JZ2023" s="32"/>
    </row>
    <row r="2024" spans="1:286">
      <c r="A2024" s="31"/>
      <c r="DZ2024" s="32"/>
      <c r="JZ2024" s="32"/>
    </row>
    <row r="2025" spans="1:286">
      <c r="A2025" s="31"/>
      <c r="DZ2025" s="32"/>
      <c r="JZ2025" s="32"/>
    </row>
    <row r="2026" spans="1:286">
      <c r="A2026" s="31"/>
      <c r="DZ2026" s="32"/>
      <c r="JZ2026" s="32"/>
    </row>
    <row r="2027" spans="1:286">
      <c r="A2027" s="31"/>
      <c r="DZ2027" s="32"/>
      <c r="JZ2027" s="32"/>
    </row>
    <row r="2028" spans="1:286">
      <c r="A2028" s="31"/>
      <c r="DZ2028" s="32"/>
      <c r="JZ2028" s="32"/>
    </row>
    <row r="2029" spans="1:286">
      <c r="A2029" s="31"/>
      <c r="DZ2029" s="32"/>
      <c r="JZ2029" s="32"/>
    </row>
    <row r="2030" spans="1:286">
      <c r="A2030" s="31"/>
      <c r="DZ2030" s="32"/>
      <c r="JZ2030" s="32"/>
    </row>
    <row r="2031" spans="1:286">
      <c r="A2031" s="31"/>
      <c r="DZ2031" s="32"/>
      <c r="JZ2031" s="32"/>
    </row>
    <row r="2032" spans="1:286">
      <c r="A2032" s="31"/>
      <c r="DZ2032" s="32"/>
      <c r="JZ2032" s="32"/>
    </row>
    <row r="2033" spans="1:286">
      <c r="A2033" s="31"/>
      <c r="DZ2033" s="32"/>
      <c r="JZ2033" s="32"/>
    </row>
    <row r="2034" spans="1:286">
      <c r="A2034" s="31"/>
      <c r="DZ2034" s="32"/>
      <c r="JZ2034" s="32"/>
    </row>
    <row r="2035" spans="1:286">
      <c r="A2035" s="31"/>
      <c r="DZ2035" s="32"/>
      <c r="JZ2035" s="32"/>
    </row>
    <row r="2036" spans="1:286">
      <c r="A2036" s="31"/>
      <c r="DZ2036" s="32"/>
      <c r="JZ2036" s="32"/>
    </row>
    <row r="2037" spans="1:286">
      <c r="A2037" s="31"/>
      <c r="DZ2037" s="32"/>
      <c r="JZ2037" s="32"/>
    </row>
    <row r="2038" spans="1:286">
      <c r="A2038" s="31"/>
      <c r="DZ2038" s="32"/>
      <c r="JZ2038" s="32"/>
    </row>
    <row r="2039" spans="1:286">
      <c r="A2039" s="31"/>
      <c r="DZ2039" s="32"/>
      <c r="JZ2039" s="32"/>
    </row>
    <row r="2040" spans="1:286">
      <c r="A2040" s="31"/>
      <c r="DZ2040" s="32"/>
      <c r="JZ2040" s="32"/>
    </row>
    <row r="2041" spans="1:286">
      <c r="A2041" s="31"/>
      <c r="DZ2041" s="32"/>
      <c r="JZ2041" s="32"/>
    </row>
    <row r="2042" spans="1:286">
      <c r="A2042" s="31"/>
      <c r="DZ2042" s="32"/>
      <c r="JZ2042" s="32"/>
    </row>
    <row r="2043" spans="1:286">
      <c r="A2043" s="31"/>
      <c r="DZ2043" s="32"/>
      <c r="JZ2043" s="32"/>
    </row>
    <row r="2044" spans="1:286">
      <c r="A2044" s="31"/>
      <c r="DZ2044" s="32"/>
      <c r="JZ2044" s="32"/>
    </row>
    <row r="2045" spans="1:286">
      <c r="A2045" s="31"/>
      <c r="DZ2045" s="32"/>
      <c r="JZ2045" s="32"/>
    </row>
    <row r="2046" spans="1:286">
      <c r="A2046" s="31"/>
      <c r="DZ2046" s="32"/>
      <c r="JZ2046" s="32"/>
    </row>
    <row r="2047" spans="1:286">
      <c r="A2047" s="31"/>
      <c r="DZ2047" s="32"/>
      <c r="JZ2047" s="32"/>
    </row>
    <row r="2048" spans="1:286">
      <c r="A2048" s="31"/>
      <c r="DZ2048" s="32"/>
      <c r="JZ2048" s="32"/>
    </row>
    <row r="2049" spans="1:286">
      <c r="A2049" s="31"/>
      <c r="DZ2049" s="32"/>
      <c r="JZ2049" s="32"/>
    </row>
    <row r="2050" spans="1:286">
      <c r="A2050" s="31"/>
      <c r="DZ2050" s="32"/>
      <c r="JZ2050" s="32"/>
    </row>
    <row r="2051" spans="1:286">
      <c r="A2051" s="31"/>
      <c r="DZ2051" s="32"/>
      <c r="JZ2051" s="32"/>
    </row>
    <row r="2052" spans="1:286">
      <c r="A2052" s="31"/>
      <c r="DZ2052" s="32"/>
      <c r="JZ2052" s="32"/>
    </row>
    <row r="2053" spans="1:286">
      <c r="A2053" s="31"/>
      <c r="DZ2053" s="32"/>
      <c r="JZ2053" s="32"/>
    </row>
    <row r="2054" spans="1:286">
      <c r="A2054" s="31"/>
      <c r="DZ2054" s="32"/>
      <c r="JZ2054" s="32"/>
    </row>
    <row r="2055" spans="1:286">
      <c r="A2055" s="31"/>
      <c r="DZ2055" s="32"/>
      <c r="JZ2055" s="32"/>
    </row>
    <row r="2056" spans="1:286">
      <c r="A2056" s="31"/>
      <c r="DZ2056" s="32"/>
      <c r="JZ2056" s="32"/>
    </row>
    <row r="2057" spans="1:286">
      <c r="A2057" s="31"/>
      <c r="DZ2057" s="32"/>
      <c r="JZ2057" s="32"/>
    </row>
    <row r="2058" spans="1:286">
      <c r="A2058" s="31"/>
      <c r="DZ2058" s="32"/>
      <c r="JZ2058" s="32"/>
    </row>
    <row r="2059" spans="1:286">
      <c r="A2059" s="31"/>
      <c r="DZ2059" s="32"/>
      <c r="JZ2059" s="32"/>
    </row>
    <row r="2060" spans="1:286">
      <c r="A2060" s="31"/>
      <c r="DZ2060" s="32"/>
      <c r="JZ2060" s="32"/>
    </row>
    <row r="2061" spans="1:286">
      <c r="A2061" s="31"/>
      <c r="DZ2061" s="32"/>
      <c r="JZ2061" s="32"/>
    </row>
    <row r="2062" spans="1:286">
      <c r="A2062" s="31"/>
      <c r="DZ2062" s="32"/>
      <c r="JZ2062" s="32"/>
    </row>
    <row r="2063" spans="1:286">
      <c r="A2063" s="31"/>
      <c r="DZ2063" s="32"/>
      <c r="JZ2063" s="32"/>
    </row>
    <row r="2064" spans="1:286">
      <c r="A2064" s="31"/>
      <c r="DZ2064" s="32"/>
      <c r="JZ2064" s="32"/>
    </row>
    <row r="2065" spans="1:286">
      <c r="A2065" s="31"/>
      <c r="DZ2065" s="32"/>
      <c r="JZ2065" s="32"/>
    </row>
    <row r="2066" spans="1:286">
      <c r="A2066" s="31"/>
      <c r="DZ2066" s="32"/>
      <c r="JZ2066" s="32"/>
    </row>
    <row r="2067" spans="1:286">
      <c r="A2067" s="31"/>
      <c r="DZ2067" s="32"/>
      <c r="JZ2067" s="32"/>
    </row>
    <row r="2068" spans="1:286">
      <c r="A2068" s="31"/>
      <c r="DZ2068" s="32"/>
      <c r="JZ2068" s="32"/>
    </row>
    <row r="2069" spans="1:286">
      <c r="A2069" s="31"/>
      <c r="DZ2069" s="32"/>
      <c r="JZ2069" s="32"/>
    </row>
    <row r="2070" spans="1:286">
      <c r="A2070" s="31"/>
      <c r="DZ2070" s="32"/>
      <c r="JZ2070" s="32"/>
    </row>
    <row r="2071" spans="1:286">
      <c r="A2071" s="31"/>
      <c r="DZ2071" s="32"/>
      <c r="JZ2071" s="32"/>
    </row>
    <row r="2072" spans="1:286">
      <c r="A2072" s="31"/>
      <c r="DZ2072" s="32"/>
      <c r="JZ2072" s="32"/>
    </row>
    <row r="2073" spans="1:286">
      <c r="A2073" s="31"/>
      <c r="DZ2073" s="32"/>
      <c r="JZ2073" s="32"/>
    </row>
    <row r="2074" spans="1:286">
      <c r="A2074" s="31"/>
      <c r="DZ2074" s="32"/>
      <c r="JZ2074" s="32"/>
    </row>
    <row r="2075" spans="1:286">
      <c r="A2075" s="31"/>
      <c r="DZ2075" s="32"/>
      <c r="JZ2075" s="32"/>
    </row>
    <row r="2076" spans="1:286">
      <c r="A2076" s="31"/>
      <c r="DZ2076" s="32"/>
      <c r="JZ2076" s="32"/>
    </row>
    <row r="2077" spans="1:286">
      <c r="A2077" s="31"/>
      <c r="DZ2077" s="32"/>
      <c r="JZ2077" s="32"/>
    </row>
    <row r="2078" spans="1:286">
      <c r="A2078" s="31"/>
      <c r="DZ2078" s="32"/>
      <c r="JZ2078" s="32"/>
    </row>
    <row r="2079" spans="1:286">
      <c r="A2079" s="31"/>
      <c r="DZ2079" s="32"/>
      <c r="JZ2079" s="32"/>
    </row>
    <row r="2080" spans="1:286">
      <c r="A2080" s="31"/>
      <c r="DZ2080" s="32"/>
      <c r="JZ2080" s="32"/>
    </row>
    <row r="2081" spans="1:286">
      <c r="A2081" s="31"/>
      <c r="DZ2081" s="32"/>
      <c r="JZ2081" s="32"/>
    </row>
    <row r="2082" spans="1:286">
      <c r="A2082" s="31"/>
      <c r="DZ2082" s="32"/>
      <c r="JZ2082" s="32"/>
    </row>
    <row r="2083" spans="1:286">
      <c r="A2083" s="31"/>
      <c r="DZ2083" s="32"/>
      <c r="JZ2083" s="32"/>
    </row>
    <row r="2084" spans="1:286">
      <c r="A2084" s="31"/>
      <c r="DZ2084" s="32"/>
      <c r="JZ2084" s="32"/>
    </row>
    <row r="2085" spans="1:286">
      <c r="A2085" s="31"/>
      <c r="DZ2085" s="32"/>
      <c r="JZ2085" s="32"/>
    </row>
    <row r="2086" spans="1:286">
      <c r="A2086" s="31"/>
      <c r="DZ2086" s="32"/>
      <c r="JZ2086" s="32"/>
    </row>
    <row r="2087" spans="1:286">
      <c r="A2087" s="31"/>
      <c r="DZ2087" s="32"/>
      <c r="JZ2087" s="32"/>
    </row>
    <row r="2088" spans="1:286">
      <c r="A2088" s="31"/>
      <c r="DZ2088" s="32"/>
      <c r="JZ2088" s="32"/>
    </row>
    <row r="2089" spans="1:286">
      <c r="A2089" s="31"/>
      <c r="DZ2089" s="32"/>
      <c r="JZ2089" s="32"/>
    </row>
    <row r="2090" spans="1:286">
      <c r="A2090" s="31"/>
      <c r="DZ2090" s="32"/>
      <c r="JZ2090" s="32"/>
    </row>
    <row r="2091" spans="1:286">
      <c r="A2091" s="31"/>
      <c r="DZ2091" s="32"/>
      <c r="JZ2091" s="32"/>
    </row>
    <row r="2092" spans="1:286">
      <c r="A2092" s="31"/>
      <c r="DZ2092" s="32"/>
      <c r="JZ2092" s="32"/>
    </row>
    <row r="2093" spans="1:286">
      <c r="A2093" s="31"/>
      <c r="DZ2093" s="32"/>
      <c r="JZ2093" s="32"/>
    </row>
    <row r="2094" spans="1:286">
      <c r="A2094" s="31"/>
      <c r="DZ2094" s="32"/>
      <c r="JZ2094" s="32"/>
    </row>
    <row r="2095" spans="1:286">
      <c r="A2095" s="31"/>
      <c r="DZ2095" s="32"/>
      <c r="JZ2095" s="32"/>
    </row>
    <row r="2096" spans="1:286">
      <c r="A2096" s="31"/>
      <c r="DZ2096" s="32"/>
      <c r="JZ2096" s="32"/>
    </row>
    <row r="2097" spans="1:286">
      <c r="A2097" s="31"/>
      <c r="DZ2097" s="32"/>
      <c r="JZ2097" s="32"/>
    </row>
    <row r="2098" spans="1:286">
      <c r="A2098" s="31"/>
      <c r="DZ2098" s="32"/>
      <c r="JZ2098" s="32"/>
    </row>
    <row r="2099" spans="1:286">
      <c r="A2099" s="31"/>
      <c r="DZ2099" s="32"/>
      <c r="JZ2099" s="32"/>
    </row>
    <row r="2100" spans="1:286">
      <c r="A2100" s="31"/>
      <c r="DZ2100" s="32"/>
      <c r="JZ2100" s="32"/>
    </row>
    <row r="2101" spans="1:286">
      <c r="A2101" s="31"/>
      <c r="DZ2101" s="32"/>
      <c r="JZ2101" s="32"/>
    </row>
    <row r="2102" spans="1:286">
      <c r="A2102" s="31"/>
      <c r="DZ2102" s="32"/>
      <c r="JZ2102" s="32"/>
    </row>
    <row r="2103" spans="1:286">
      <c r="A2103" s="31"/>
      <c r="DZ2103" s="32"/>
      <c r="JZ2103" s="32"/>
    </row>
    <row r="2104" spans="1:286">
      <c r="A2104" s="31"/>
      <c r="DZ2104" s="32"/>
      <c r="JZ2104" s="32"/>
    </row>
    <row r="2105" spans="1:286">
      <c r="A2105" s="31"/>
      <c r="DZ2105" s="32"/>
      <c r="JZ2105" s="32"/>
    </row>
    <row r="2106" spans="1:286">
      <c r="A2106" s="31"/>
      <c r="DZ2106" s="32"/>
      <c r="JZ2106" s="32"/>
    </row>
    <row r="2107" spans="1:286">
      <c r="A2107" s="31"/>
      <c r="DZ2107" s="32"/>
      <c r="JZ2107" s="32"/>
    </row>
    <row r="2108" spans="1:286">
      <c r="A2108" s="31"/>
      <c r="DZ2108" s="32"/>
      <c r="JZ2108" s="32"/>
    </row>
    <row r="2109" spans="1:286">
      <c r="A2109" s="31"/>
      <c r="DZ2109" s="32"/>
      <c r="JZ2109" s="32"/>
    </row>
    <row r="2110" spans="1:286">
      <c r="A2110" s="31"/>
      <c r="DZ2110" s="32"/>
      <c r="JZ2110" s="32"/>
    </row>
    <row r="2111" spans="1:286">
      <c r="A2111" s="31"/>
      <c r="DZ2111" s="32"/>
      <c r="JZ2111" s="32"/>
    </row>
    <row r="2112" spans="1:286">
      <c r="A2112" s="31"/>
      <c r="DZ2112" s="32"/>
      <c r="JZ2112" s="32"/>
    </row>
    <row r="2113" spans="1:286">
      <c r="A2113" s="31"/>
      <c r="DZ2113" s="32"/>
      <c r="JZ2113" s="32"/>
    </row>
    <row r="2114" spans="1:286">
      <c r="A2114" s="31"/>
      <c r="DZ2114" s="32"/>
      <c r="JZ2114" s="32"/>
    </row>
    <row r="2115" spans="1:286">
      <c r="A2115" s="31"/>
      <c r="DZ2115" s="32"/>
      <c r="JZ2115" s="32"/>
    </row>
    <row r="2116" spans="1:286">
      <c r="A2116" s="31"/>
      <c r="DZ2116" s="32"/>
      <c r="JZ2116" s="32"/>
    </row>
    <row r="2117" spans="1:286">
      <c r="A2117" s="31"/>
      <c r="DZ2117" s="32"/>
      <c r="JZ2117" s="32"/>
    </row>
    <row r="2118" spans="1:286">
      <c r="A2118" s="31"/>
      <c r="DZ2118" s="32"/>
      <c r="JZ2118" s="32"/>
    </row>
    <row r="2119" spans="1:286">
      <c r="A2119" s="31"/>
      <c r="DZ2119" s="32"/>
      <c r="JZ2119" s="32"/>
    </row>
    <row r="2120" spans="1:286">
      <c r="A2120" s="31"/>
      <c r="DZ2120" s="32"/>
      <c r="JZ2120" s="32"/>
    </row>
    <row r="2121" spans="1:286">
      <c r="A2121" s="31"/>
      <c r="DZ2121" s="32"/>
      <c r="JZ2121" s="32"/>
    </row>
    <row r="2122" spans="1:286">
      <c r="A2122" s="31"/>
      <c r="DZ2122" s="32"/>
      <c r="JZ2122" s="32"/>
    </row>
    <row r="2123" spans="1:286">
      <c r="A2123" s="31"/>
      <c r="DZ2123" s="32"/>
      <c r="JZ2123" s="32"/>
    </row>
    <row r="2124" spans="1:286">
      <c r="A2124" s="31"/>
      <c r="DZ2124" s="32"/>
      <c r="JZ2124" s="32"/>
    </row>
    <row r="2125" spans="1:286">
      <c r="A2125" s="31"/>
      <c r="DZ2125" s="32"/>
      <c r="JZ2125" s="32"/>
    </row>
    <row r="2126" spans="1:286">
      <c r="A2126" s="31"/>
      <c r="DZ2126" s="32"/>
      <c r="JZ2126" s="32"/>
    </row>
    <row r="2127" spans="1:286">
      <c r="A2127" s="31"/>
      <c r="DZ2127" s="32"/>
      <c r="JZ2127" s="32"/>
    </row>
    <row r="2128" spans="1:286">
      <c r="A2128" s="31"/>
      <c r="DZ2128" s="32"/>
      <c r="JZ2128" s="32"/>
    </row>
    <row r="2129" spans="1:286">
      <c r="A2129" s="31"/>
      <c r="DZ2129" s="32"/>
      <c r="JZ2129" s="32"/>
    </row>
    <row r="2130" spans="1:286">
      <c r="A2130" s="31"/>
      <c r="DZ2130" s="32"/>
      <c r="JZ2130" s="32"/>
    </row>
    <row r="2131" spans="1:286">
      <c r="A2131" s="31"/>
      <c r="DZ2131" s="32"/>
      <c r="JZ2131" s="32"/>
    </row>
    <row r="2132" spans="1:286">
      <c r="A2132" s="31"/>
      <c r="DZ2132" s="32"/>
      <c r="JZ2132" s="32"/>
    </row>
    <row r="2133" spans="1:286">
      <c r="A2133" s="31"/>
      <c r="DZ2133" s="32"/>
      <c r="JZ2133" s="32"/>
    </row>
  </sheetData>
  <mergeCells count="4">
    <mergeCell ref="B2:DZ2"/>
    <mergeCell ref="B3:DZ3"/>
    <mergeCell ref="B5:DZ5"/>
    <mergeCell ref="EA5:JZ5"/>
  </mergeCells>
  <pageMargins left="0.7" right="0.7" top="0.75" bottom="0.75" header="0.3" footer="0.3"/>
  <pageSetup paperSize="9" scale="1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082b249c-3e96-4a7c-9ff2-21fd1dcff023"/>
    <ds:schemaRef ds:uri="http://www.w3.org/XML/1998/namespace"/>
    <ds:schemaRef ds:uri="http://schemas.microsoft.com/office/infopath/2007/PartnerControls"/>
    <ds:schemaRef ds:uri="a73fd218-8bca-4422-add3-bf5da46cbfd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5684A9A-36AE-4266-92A6-74EA11A37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DP-09</vt:lpstr>
      <vt:lpstr>EVD_OPL 09-01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2023-08-10T06:57:59Z</cp:lastPrinted>
  <dcterms:created xsi:type="dcterms:W3CDTF">2023-05-13T06:19:47Z</dcterms:created>
  <dcterms:modified xsi:type="dcterms:W3CDTF">2023-08-14T08:28:56Z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