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93" documentId="14_{4345BE9B-4BFA-4F7A-8428-ED605B520EAC}" xr6:coauthVersionLast="47" xr6:coauthVersionMax="47" xr10:uidLastSave="{ACF208C1-3E1B-4BA9-8FED-66539BBB6162}"/>
  <bookViews>
    <workbookView xWindow="-110" yWindow="-110" windowWidth="19420" windowHeight="10420" firstSheet="1" activeTab="1" xr2:uid="{489200D9-8038-4F3F-8D8A-35128F02D1FA}"/>
  </bookViews>
  <sheets>
    <sheet name="Sheet1" sheetId="1" state="hidden" r:id="rId1"/>
    <sheet name="Test Case&amp;Step" sheetId="7" r:id="rId2"/>
    <sheet name="DP-03" sheetId="10" r:id="rId3"/>
    <sheet name="EVD_OPL 11-01" sheetId="9" r:id="rId4"/>
    <sheet name="EVD_OPL 11-01 (GINA)" sheetId="11" r:id="rId5"/>
    <sheet name="EVD_OPL 11-01 (HA 22Sep)" sheetId="12" r:id="rId6"/>
  </sheets>
  <definedNames>
    <definedName name="_Fill" localSheetId="2" hidden="1">#REF!</definedName>
    <definedName name="_Fill" hidden="1">#REF!</definedName>
    <definedName name="_Order1" hidden="1">255</definedName>
    <definedName name="_Regression_X" localSheetId="2" hidden="1">#REF!</definedName>
    <definedName name="_Regression_X" hidden="1">#REF!</definedName>
    <definedName name="_Table1_In1" localSheetId="2" hidden="1">#REF!</definedName>
    <definedName name="_Table1_In1" hidden="1">#REF!</definedName>
    <definedName name="_Table1_Out" localSheetId="2" hidden="1">#REF!</definedName>
    <definedName name="_Table1_Out" hidden="1">#REF!</definedName>
    <definedName name="あああ" localSheetId="2" hidden="1">#REF!</definedName>
    <definedName name="あああ" hidden="1">#REF!</definedName>
    <definedName name="くま" hidden="1">#REF!</definedName>
    <definedName name="中間成果物" hidden="1">#REF!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7" l="1"/>
  <c r="G3" i="7"/>
  <c r="D3" i="7"/>
  <c r="C3" i="7"/>
</calcChain>
</file>

<file path=xl/sharedStrings.xml><?xml version="1.0" encoding="utf-8"?>
<sst xmlns="http://schemas.openxmlformats.org/spreadsheetml/2006/main" count="312" uniqueCount="218">
  <si>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</si>
  <si>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</si>
  <si>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</si>
  <si>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</si>
  <si>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</si>
  <si>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</si>
  <si>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</si>
  <si>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</si>
  <si>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</si>
  <si>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</si>
  <si>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</si>
  <si>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</si>
  <si>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</si>
  <si>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</si>
  <si>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</si>
  <si>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</si>
  <si>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</si>
  <si>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</si>
  <si>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</si>
  <si>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</si>
  <si>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</si>
  <si>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</si>
  <si>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</si>
  <si>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</si>
  <si>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</si>
  <si>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</si>
  <si>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</si>
  <si>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</si>
  <si>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</si>
  <si>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</si>
  <si>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</si>
  <si>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</si>
  <si>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</si>
  <si>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</si>
  <si>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</si>
  <si>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</si>
  <si>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</si>
  <si>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</si>
  <si>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</si>
  <si>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</si>
  <si>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</si>
  <si>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</si>
  <si>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</si>
  <si>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</si>
  <si>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</si>
  <si>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</si>
  <si>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</si>
  <si>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</si>
  <si>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</si>
  <si>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</si>
  <si>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</si>
  <si>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</si>
  <si>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</si>
  <si>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</si>
  <si>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</si>
  <si>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</si>
  <si>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</si>
  <si>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</si>
  <si>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</si>
  <si>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</si>
  <si>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</si>
  <si>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</si>
  <si>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</si>
  <si>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</si>
  <si>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</si>
  <si>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</si>
  <si>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</si>
  <si>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</si>
  <si>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</si>
  <si>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</si>
  <si>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</si>
  <si>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</si>
  <si>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</si>
  <si>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</si>
  <si>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</si>
  <si>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</si>
  <si>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</si>
  <si>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</si>
  <si>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</si>
  <si>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</si>
  <si>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</si>
  <si>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</si>
  <si>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</si>
  <si>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</si>
  <si>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</si>
  <si>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</si>
  <si>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</si>
  <si>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</si>
  <si>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</si>
  <si>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</si>
  <si>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
</t>
  </si>
  <si>
    <t>Document Name</t>
  </si>
  <si>
    <t>UAT OPL11-01 Tax-Withholding settlement</t>
  </si>
  <si>
    <t>Business Line</t>
  </si>
  <si>
    <t>Tested By</t>
  </si>
  <si>
    <t>Albertus HS Wikujati</t>
  </si>
  <si>
    <t>Gina Naomi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</si>
  <si>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</si>
  <si>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</si>
  <si>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</si>
  <si>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</si>
  <si>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</si>
  <si>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</si>
  <si>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</si>
  <si>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</si>
  <si>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</si>
  <si>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</si>
  <si>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</si>
  <si>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 xml:space="preserve">1. Masuk ke Modul Operating Lease
2. Menu Taxation - submenu Withholding Settlement
3. Cari data dengan status Hold
4. Lengkapi data yang diperlukan (file name, payment reff no., payment reff date)
4. Klik Save
</t>
  </si>
  <si>
    <t>1. Field dan button berfungsi dengan baik
2. Data dapat dilengkapi dan tersimpan perubahannya</t>
  </si>
  <si>
    <t>OK</t>
  </si>
  <si>
    <t>issue 484 : olivia
Penambahan kolom
- NPWP di UI (nomor NPWP editabale)
- Penambhan kolom NPWP di excel template
- Info nomor kontrak</t>
  </si>
  <si>
    <t>1. Klik Download Template
2. Lengkapi template Excel</t>
  </si>
  <si>
    <t>Template withholding settlement dapat didownload dalam bentuk file Excel dan dapat diedit</t>
  </si>
  <si>
    <t>Klik Upload Excel</t>
  </si>
  <si>
    <t>1. User dapat mengupload file template withholding statement
2. Data muncul dan sesuai dengan isi template</t>
  </si>
  <si>
    <t>#549</t>
  </si>
  <si>
    <t>Template kurang lengkap data seperti nomor kontrak, nomor NPWP dll - perlu diskusi dg Tax Dept.</t>
  </si>
  <si>
    <t>1. Checklist data yang akan di Post
2. Klik Post</t>
  </si>
  <si>
    <t>1. Terdapat validasi jika ada data wajib yang belum dilengkapi
2. Settlement Status update menjadi Post</t>
  </si>
  <si>
    <t>00059/INV/2007/09/2023</t>
  </si>
  <si>
    <t>Seharusnya yg melakukan upload excel adalah Tax Dept, apakah ada penjagaannya agar nomor bukpot yg sama digunakan utk 2 invoice yg berbeda? - perlu diskusi dg Tax Dept</t>
  </si>
  <si>
    <t>1. Masuk ke modul Accounting
2. Menu Interface - Journal GL Link</t>
  </si>
  <si>
    <t>Withholding Settlement yang sudah dipost terbentuk jurnalnya di modul Accounting</t>
  </si>
  <si>
    <t>FAIL</t>
  </si>
  <si>
    <t xml:space="preserve">Accounting
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</si>
  <si>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</si>
  <si>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</si>
  <si>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</si>
  <si>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</si>
  <si>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</si>
  <si>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</si>
  <si>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</si>
  <si>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</si>
  <si>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</si>
  <si>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</si>
  <si>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</si>
  <si>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</si>
  <si>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</si>
  <si>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</si>
  <si>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</si>
  <si>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</si>
  <si>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</si>
  <si>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</si>
  <si>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</si>
  <si>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</si>
  <si>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</si>
  <si>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</si>
  <si>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</si>
  <si>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</si>
  <si>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</si>
  <si>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</si>
  <si>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</si>
  <si>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</si>
  <si>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</si>
  <si>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</si>
  <si>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</si>
  <si>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</si>
  <si>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</si>
  <si>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</si>
  <si>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</si>
  <si>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</si>
  <si>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</si>
  <si>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</si>
  <si>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</si>
  <si>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</si>
  <si>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</si>
  <si>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</si>
  <si>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</si>
  <si>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</si>
  <si>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</si>
  <si>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</si>
  <si>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</si>
  <si>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</si>
  <si>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</si>
  <si>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</si>
  <si>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</si>
  <si>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</si>
  <si>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</si>
  <si>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</si>
  <si>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</si>
  <si>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</si>
  <si>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</si>
  <si>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</si>
  <si>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COP</t>
  </si>
  <si>
    <t>30 Hari</t>
  </si>
  <si>
    <t xml:space="preserve">Vehicle </t>
  </si>
  <si>
    <t>New</t>
  </si>
  <si>
    <t>Mitsubishi Triton</t>
  </si>
  <si>
    <t>Mitsubishi</t>
  </si>
  <si>
    <t>Multi Asset</t>
  </si>
  <si>
    <t>Without Karoseri</t>
  </si>
  <si>
    <t xml:space="preserve">Rp-   </t>
  </si>
  <si>
    <t>Non Mobilization</t>
  </si>
  <si>
    <t>YES</t>
  </si>
  <si>
    <t>Pilih Kontrak Baru</t>
  </si>
  <si>
    <t>Single Supplier</t>
  </si>
  <si>
    <t>Buy</t>
  </si>
  <si>
    <t>Lease</t>
  </si>
  <si>
    <t>Same Agreement</t>
  </si>
  <si>
    <t>Full Delivery</t>
  </si>
  <si>
    <t>Claim</t>
  </si>
  <si>
    <t>Tanpa perluasan</t>
  </si>
  <si>
    <t>WAPU</t>
  </si>
  <si>
    <t>N/A</t>
  </si>
  <si>
    <t>Breakdown</t>
  </si>
  <si>
    <t>Not Maintenance</t>
  </si>
  <si>
    <t>Stop</t>
  </si>
  <si>
    <t>Not Reimbursement</t>
  </si>
  <si>
    <t>Non-ET</t>
  </si>
  <si>
    <t>Per Agreement</t>
  </si>
  <si>
    <t>SP-2</t>
  </si>
  <si>
    <t>Test Case ID</t>
  </si>
  <si>
    <t>OPL11-01 Tax-Withholding settlement</t>
  </si>
  <si>
    <t>Test Case Summary</t>
  </si>
  <si>
    <t>Lakukan Post Withholding Settelment untuk satu Invoice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</si>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</sst>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p&quot;#,##0.00;[Red]\-&quot;Rp&quot;#,##0.00"/>
    <numFmt numFmtId="165" formatCode="[$-409]d\-mmm\-yy;@"/>
  </numFmts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9" xfId="1" applyFont="1" applyBorder="1"/>
    <xf numFmtId="0" fontId="5" fillId="0" borderId="10" xfId="1" applyFont="1" applyBorder="1"/>
    <xf numFmtId="0" fontId="5" fillId="0" borderId="4" xfId="1" applyFont="1" applyBorder="1" applyAlignment="1">
      <alignment horizontal="center" vertical="center"/>
    </xf>
    <xf numFmtId="0" fontId="5" fillId="0" borderId="11" xfId="1" applyFont="1" applyBorder="1"/>
    <xf numFmtId="0" fontId="5" fillId="0" borderId="3" xfId="1" applyFont="1" applyBorder="1" applyAlignment="1">
      <alignment horizontal="center" vertical="center"/>
    </xf>
    <xf numFmtId="0" fontId="5" fillId="0" borderId="12" xfId="1" applyFont="1" applyBorder="1"/>
    <xf numFmtId="0" fontId="5" fillId="0" borderId="13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center" vertical="top" wrapText="1"/>
    </xf>
    <xf numFmtId="0" fontId="6" fillId="0" borderId="0" xfId="0" applyFont="1"/>
    <xf numFmtId="0" fontId="2" fillId="0" borderId="0" xfId="0" applyFont="1" applyAlignment="1">
      <alignment horizontal="left"/>
    </xf>
    <xf numFmtId="0" fontId="7" fillId="7" borderId="14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left" vertical="top"/>
    </xf>
    <xf numFmtId="9" fontId="9" fillId="0" borderId="1" xfId="0" applyNumberFormat="1" applyFont="1" applyBorder="1" applyAlignment="1">
      <alignment horizontal="left" vertical="top"/>
    </xf>
    <xf numFmtId="0" fontId="0" fillId="6" borderId="1" xfId="0" applyFill="1" applyBorder="1" applyAlignment="1">
      <alignment vertical="top" wrapText="1" readingOrder="1"/>
    </xf>
    <xf numFmtId="0" fontId="0" fillId="6" borderId="1" xfId="0" quotePrefix="1" applyFill="1" applyBorder="1" applyAlignment="1">
      <alignment vertical="top" wrapText="1" readingOrder="1"/>
    </xf>
    <xf numFmtId="0" fontId="9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1</xdr:rowOff>
    </xdr:from>
    <xdr:to>
      <xdr:col>28</xdr:col>
      <xdr:colOff>182253</xdr:colOff>
      <xdr:row>27</xdr:row>
      <xdr:rowOff>11598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DA83D2-3A1A-40F9-ACAF-BDA207E87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818" y="1223819"/>
          <a:ext cx="6486071" cy="3648415"/>
        </a:xfrm>
        <a:prstGeom prst="rect">
          <a:avLst/>
        </a:prstGeom>
      </xdr:spPr>
    </xdr:pic>
    <xdr:clientData/>
  </xdr:twoCellAnchor>
  <xdr:twoCellAnchor editAs="oneCell">
    <xdr:from>
      <xdr:col>29</xdr:col>
      <xdr:colOff>166583</xdr:colOff>
      <xdr:row>6</xdr:row>
      <xdr:rowOff>0</xdr:rowOff>
    </xdr:from>
    <xdr:to>
      <xdr:col>52</xdr:col>
      <xdr:colOff>3983</xdr:colOff>
      <xdr:row>23</xdr:row>
      <xdr:rowOff>93409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01C9CA-E1A5-486D-B63C-78A38602A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3674" y="1223818"/>
          <a:ext cx="5400000" cy="3037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16493</xdr:rowOff>
    </xdr:from>
    <xdr:to>
      <xdr:col>27</xdr:col>
      <xdr:colOff>58636</xdr:colOff>
      <xdr:row>71</xdr:row>
      <xdr:rowOff>168539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EBD1D7-A1BA-4197-91C2-C30559671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0818" y="9206675"/>
          <a:ext cx="6120000" cy="344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8246</xdr:rowOff>
    </xdr:from>
    <xdr:to>
      <xdr:col>27</xdr:col>
      <xdr:colOff>58636</xdr:colOff>
      <xdr:row>48</xdr:row>
      <xdr:rowOff>160291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DD80F8-6A31-419F-828C-3F3FF817D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0818" y="5215246"/>
          <a:ext cx="6120000" cy="344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</xdr:row>
      <xdr:rowOff>24739</xdr:rowOff>
    </xdr:from>
    <xdr:to>
      <xdr:col>27</xdr:col>
      <xdr:colOff>58636</xdr:colOff>
      <xdr:row>95</xdr:row>
      <xdr:rowOff>3603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6735F8-0B76-4A15-9E2E-722D395F4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0818" y="13198103"/>
          <a:ext cx="6120000" cy="34425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234388</xdr:colOff>
      <xdr:row>119</xdr:row>
      <xdr:rowOff>110190</xdr:rowOff>
    </xdr:from>
    <xdr:to>
      <xdr:col>48</xdr:col>
      <xdr:colOff>9524</xdr:colOff>
      <xdr:row>151</xdr:row>
      <xdr:rowOff>103273</xdr:rowOff>
    </xdr:to>
    <xdr:pic>
      <xdr:nvPicPr>
        <xdr:cNvPr id="16" name="Picture 6">
          <a:extLst>
            <a:ext uri="{FF2B5EF4-FFF2-40B4-BE49-F238E27FC236}">
              <a16:creationId xmlns:a16="http://schemas.microsoft.com/office/drawing/2014/main" id="{0AB665C5-DF1B-D9E1-7D9E-EF7DB66A9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5638" y="21065190"/>
          <a:ext cx="10528861" cy="5479483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206375</xdr:colOff>
      <xdr:row>97</xdr:row>
      <xdr:rowOff>0</xdr:rowOff>
    </xdr:from>
    <xdr:to>
      <xdr:col>48</xdr:col>
      <xdr:colOff>43772</xdr:colOff>
      <xdr:row>118</xdr:row>
      <xdr:rowOff>116898</xdr:rowOff>
    </xdr:to>
    <xdr:pic>
      <xdr:nvPicPr>
        <xdr:cNvPr id="15" name="Picture 7">
          <a:extLst>
            <a:ext uri="{FF2B5EF4-FFF2-40B4-BE49-F238E27FC236}">
              <a16:creationId xmlns:a16="http://schemas.microsoft.com/office/drawing/2014/main" id="{B6E48B96-8FF9-4623-AA0E-03B5F9F5C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7625" y="17113250"/>
          <a:ext cx="10581597" cy="3717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53685</xdr:colOff>
      <xdr:row>5</xdr:row>
      <xdr:rowOff>47625</xdr:rowOff>
    </xdr:from>
    <xdr:to>
      <xdr:col>24</xdr:col>
      <xdr:colOff>128731</xdr:colOff>
      <xdr:row>23</xdr:row>
      <xdr:rowOff>37234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BA8A869F-A8F9-4968-B9C1-78DC87434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960" y="1085850"/>
          <a:ext cx="5624946" cy="3190009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4</xdr:row>
      <xdr:rowOff>173180</xdr:rowOff>
    </xdr:from>
    <xdr:to>
      <xdr:col>51</xdr:col>
      <xdr:colOff>69273</xdr:colOff>
      <xdr:row>23</xdr:row>
      <xdr:rowOff>92363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B0A99E-5E6A-442B-A77B-C54172EB3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2182" y="1050635"/>
          <a:ext cx="5888182" cy="32096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31</xdr:col>
      <xdr:colOff>161636</xdr:colOff>
      <xdr:row>47</xdr:row>
      <xdr:rowOff>138545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80781CE-79C2-435E-83B5-953091A30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364" y="4860636"/>
          <a:ext cx="7435272" cy="36021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27</xdr:col>
      <xdr:colOff>176182</xdr:colOff>
      <xdr:row>70</xdr:row>
      <xdr:rowOff>8181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C935998-82DD-4EA3-B8F9-CE257AF12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364" y="8670636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1</xdr:col>
      <xdr:colOff>-1</xdr:colOff>
      <xdr:row>72</xdr:row>
      <xdr:rowOff>34636</xdr:rowOff>
    </xdr:from>
    <xdr:to>
      <xdr:col>27</xdr:col>
      <xdr:colOff>184726</xdr:colOff>
      <xdr:row>90</xdr:row>
      <xdr:rowOff>57726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34393CE-DAD6-4087-950A-E13CB1341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8363" y="12688454"/>
          <a:ext cx="6488545" cy="3140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26</xdr:col>
      <xdr:colOff>212725</xdr:colOff>
      <xdr:row>24</xdr:row>
      <xdr:rowOff>101600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4F2B2B24-A886-E285-8BB4-B23AC2474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1381125"/>
          <a:ext cx="5762625" cy="3124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28</xdr:col>
      <xdr:colOff>0</xdr:colOff>
      <xdr:row>47</xdr:row>
      <xdr:rowOff>98425</xdr:rowOff>
    </xdr:to>
    <xdr:pic>
      <xdr:nvPicPr>
        <xdr:cNvPr id="18" name="Picture 3">
          <a:extLst>
            <a:ext uri="{FF2B5EF4-FFF2-40B4-BE49-F238E27FC236}">
              <a16:creationId xmlns:a16="http://schemas.microsoft.com/office/drawing/2014/main" id="{23EE7C55-A74A-4BBE-55D0-1628F23DFD53}"/>
            </a:ext>
            <a:ext uri="{147F2762-F138-4A5C-976F-8EAC2B608ADB}">
              <a16:predDERef xmlns:a16="http://schemas.microsoft.com/office/drawing/2014/main" pred="{4F2B2B24-A886-E285-8BB4-B23AC2474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4475" y="4981575"/>
          <a:ext cx="6029325" cy="34766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28</xdr:col>
      <xdr:colOff>139700</xdr:colOff>
      <xdr:row>68</xdr:row>
      <xdr:rowOff>85725</xdr:rowOff>
    </xdr:to>
    <xdr:pic>
      <xdr:nvPicPr>
        <xdr:cNvPr id="21" name="Picture 4">
          <a:extLst>
            <a:ext uri="{FF2B5EF4-FFF2-40B4-BE49-F238E27FC236}">
              <a16:creationId xmlns:a16="http://schemas.microsoft.com/office/drawing/2014/main" id="{C9F0F9E2-56FE-CAB7-F270-5F76EEDE89A6}"/>
            </a:ext>
            <a:ext uri="{147F2762-F138-4A5C-976F-8EAC2B608ADB}">
              <a16:predDERef xmlns:a16="http://schemas.microsoft.com/office/drawing/2014/main" pred="{23EE7C55-A74A-4BBE-55D0-1628F23DF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8753475"/>
          <a:ext cx="6172200" cy="32861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72</xdr:row>
      <xdr:rowOff>19050</xdr:rowOff>
    </xdr:from>
    <xdr:to>
      <xdr:col>27</xdr:col>
      <xdr:colOff>171450</xdr:colOff>
      <xdr:row>90</xdr:row>
      <xdr:rowOff>152400</xdr:rowOff>
    </xdr:to>
    <xdr:pic>
      <xdr:nvPicPr>
        <xdr:cNvPr id="24" name="Picture 5">
          <a:extLst>
            <a:ext uri="{FF2B5EF4-FFF2-40B4-BE49-F238E27FC236}">
              <a16:creationId xmlns:a16="http://schemas.microsoft.com/office/drawing/2014/main" id="{D80959A9-3343-C79F-299E-E3BCE4F2064E}"/>
            </a:ext>
            <a:ext uri="{147F2762-F138-4A5C-976F-8EAC2B608ADB}">
              <a16:predDERef xmlns:a16="http://schemas.microsoft.com/office/drawing/2014/main" pred="{C9F0F9E2-56FE-CAB7-F270-5F76EEDE8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4475" y="12544425"/>
          <a:ext cx="5962650" cy="333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66" t="s">
        <v>0</v>
      </c>
      <c r="B1" s="1" t="s">
        <v>1</v>
      </c>
      <c r="C1" s="66" t="s">
        <v>2</v>
      </c>
      <c r="D1" s="1" t="s">
        <v>3</v>
      </c>
      <c r="E1" s="68" t="s">
        <v>4</v>
      </c>
      <c r="F1" s="70" t="s">
        <v>5</v>
      </c>
      <c r="G1" s="71"/>
      <c r="H1" s="65"/>
      <c r="I1" s="65"/>
      <c r="J1" s="65"/>
      <c r="K1" s="65"/>
      <c r="L1" s="65"/>
    </row>
    <row r="2" spans="1:12">
      <c r="A2" s="67"/>
      <c r="B2" s="2" t="s">
        <v>6</v>
      </c>
      <c r="C2" s="67"/>
      <c r="D2" s="2" t="s">
        <v>7</v>
      </c>
      <c r="E2" s="69"/>
      <c r="F2" s="69"/>
      <c r="G2" s="71"/>
      <c r="H2" s="65"/>
      <c r="I2" s="65"/>
      <c r="J2" s="65"/>
      <c r="K2" s="65"/>
      <c r="L2" s="65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P70"/>
  <sheetViews>
    <sheetView tabSelected="1" zoomScale="70" zoomScaleNormal="70" workbookViewId="0">
      <selection activeCell="C9" sqref="C9"/>
    </sheetView>
  </sheetViews>
  <sheetFormatPr defaultColWidth="8.85546875" defaultRowHeight="14.45"/>
  <cols>
    <col min="1" max="3" width="19.5703125" customWidth="1"/>
    <col min="4" max="4" width="13" customWidth="1"/>
    <col min="5" max="5" width="30" customWidth="1"/>
    <col min="6" max="6" width="56.42578125" customWidth="1"/>
    <col min="7" max="8" width="19.5703125" customWidth="1"/>
    <col min="9" max="9" width="25.140625" customWidth="1"/>
    <col min="10" max="14" width="19.5703125" customWidth="1"/>
  </cols>
  <sheetData>
    <row r="1" spans="1:16" ht="14.45" customHeight="1">
      <c r="A1" s="44" t="s">
        <v>89</v>
      </c>
      <c r="B1" s="72" t="s">
        <v>90</v>
      </c>
      <c r="C1" s="72"/>
      <c r="D1" s="72"/>
      <c r="E1" s="72"/>
      <c r="F1" s="72"/>
      <c r="G1" s="72"/>
      <c r="H1" s="72"/>
      <c r="I1" s="72"/>
      <c r="J1" s="72"/>
      <c r="K1" s="45"/>
      <c r="L1" s="45"/>
      <c r="M1" s="45"/>
      <c r="N1" s="45"/>
      <c r="O1" s="38"/>
      <c r="P1" s="38"/>
    </row>
    <row r="2" spans="1:16" ht="29.25" customHeight="1">
      <c r="A2" s="44" t="s">
        <v>91</v>
      </c>
      <c r="B2" s="73" t="s">
        <v>92</v>
      </c>
      <c r="C2" s="73"/>
      <c r="D2" s="46" t="s">
        <v>93</v>
      </c>
      <c r="E2" s="39"/>
      <c r="F2" s="46" t="s">
        <v>94</v>
      </c>
      <c r="G2" s="39" t="s">
        <v>95</v>
      </c>
      <c r="H2" s="39" t="s">
        <v>96</v>
      </c>
      <c r="I2" s="47" t="s">
        <v>97</v>
      </c>
      <c r="J2" s="39" t="s">
        <v>98</v>
      </c>
      <c r="O2" s="38"/>
      <c r="P2" s="38"/>
    </row>
    <row r="3" spans="1:16">
      <c r="A3" s="38"/>
      <c r="B3" s="38"/>
      <c r="C3" s="48">
        <f>MAX(C5:C32)</f>
        <v>45196</v>
      </c>
      <c r="D3" s="38">
        <f>COUNTA(D5:D10002)</f>
        <v>5</v>
      </c>
      <c r="E3" s="38"/>
      <c r="F3" s="38"/>
      <c r="G3" s="38">
        <f>COUNTIF($G$5:$G$43,"OK")</f>
        <v>4</v>
      </c>
      <c r="H3" s="38"/>
      <c r="I3" s="38">
        <f>COUNTIF($G$5:$G$43,"FAIL")</f>
        <v>1</v>
      </c>
      <c r="J3" s="38"/>
      <c r="K3" s="38"/>
      <c r="L3" s="38"/>
      <c r="M3" s="38"/>
      <c r="N3" s="38"/>
      <c r="O3" s="38"/>
      <c r="P3" s="38"/>
    </row>
    <row r="4" spans="1:16" ht="14.45" customHeight="1">
      <c r="A4" s="40" t="s">
        <v>99</v>
      </c>
      <c r="B4" s="40" t="s">
        <v>100</v>
      </c>
      <c r="C4" s="41" t="s">
        <v>101</v>
      </c>
      <c r="D4" s="40" t="s">
        <v>102</v>
      </c>
      <c r="E4" s="40" t="s">
        <v>103</v>
      </c>
      <c r="F4" s="40" t="s">
        <v>104</v>
      </c>
      <c r="G4" s="40" t="s">
        <v>105</v>
      </c>
      <c r="H4" s="40"/>
      <c r="I4" s="40" t="s">
        <v>106</v>
      </c>
      <c r="J4" s="42" t="s">
        <v>107</v>
      </c>
      <c r="K4" s="38"/>
      <c r="L4" s="38"/>
    </row>
    <row r="5" spans="1:16" ht="144.94999999999999">
      <c r="A5" s="43"/>
      <c r="B5" s="48">
        <v>45181</v>
      </c>
      <c r="C5" s="48">
        <v>45181</v>
      </c>
      <c r="D5" s="43">
        <v>1</v>
      </c>
      <c r="E5" s="60" t="s">
        <v>108</v>
      </c>
      <c r="F5" s="61" t="s">
        <v>109</v>
      </c>
      <c r="G5" s="43" t="s">
        <v>110</v>
      </c>
      <c r="H5" s="43"/>
      <c r="I5" s="63"/>
      <c r="J5" s="43" t="s">
        <v>111</v>
      </c>
      <c r="K5" s="38"/>
      <c r="L5" s="38"/>
    </row>
    <row r="6" spans="1:16" ht="29.1">
      <c r="A6" s="43"/>
      <c r="B6" s="48">
        <v>45181</v>
      </c>
      <c r="C6" s="48">
        <v>45181</v>
      </c>
      <c r="D6" s="43">
        <v>2</v>
      </c>
      <c r="E6" s="60" t="s">
        <v>112</v>
      </c>
      <c r="F6" s="61" t="s">
        <v>113</v>
      </c>
      <c r="G6" s="43" t="s">
        <v>110</v>
      </c>
      <c r="H6" s="43"/>
      <c r="I6" s="63"/>
      <c r="J6" s="43"/>
      <c r="K6" s="38"/>
      <c r="L6" s="38"/>
    </row>
    <row r="7" spans="1:16" ht="87">
      <c r="A7" s="43"/>
      <c r="B7" s="48">
        <v>45181</v>
      </c>
      <c r="C7" s="48">
        <v>45181</v>
      </c>
      <c r="D7" s="43">
        <v>3</v>
      </c>
      <c r="E7" s="60" t="s">
        <v>114</v>
      </c>
      <c r="F7" s="61" t="s">
        <v>115</v>
      </c>
      <c r="G7" s="43" t="s">
        <v>110</v>
      </c>
      <c r="H7" s="43"/>
      <c r="I7" s="63" t="s">
        <v>116</v>
      </c>
      <c r="J7" s="43" t="s">
        <v>117</v>
      </c>
      <c r="K7" s="38"/>
      <c r="L7" s="38"/>
    </row>
    <row r="8" spans="1:16" ht="63.6" customHeight="1">
      <c r="A8" s="43"/>
      <c r="B8" s="48">
        <v>45181</v>
      </c>
      <c r="C8" s="48">
        <v>45181</v>
      </c>
      <c r="D8" s="43">
        <v>4</v>
      </c>
      <c r="E8" s="43" t="s">
        <v>118</v>
      </c>
      <c r="F8" s="43" t="s">
        <v>119</v>
      </c>
      <c r="G8" s="43" t="s">
        <v>110</v>
      </c>
      <c r="H8" s="43"/>
      <c r="I8" s="64" t="s">
        <v>120</v>
      </c>
      <c r="J8" s="43" t="s">
        <v>121</v>
      </c>
      <c r="K8" s="38"/>
      <c r="L8" s="38"/>
    </row>
    <row r="9" spans="1:16" ht="45.75">
      <c r="A9" s="43"/>
      <c r="B9" s="48">
        <v>45196</v>
      </c>
      <c r="C9" s="48">
        <v>45196</v>
      </c>
      <c r="D9" s="43">
        <v>5</v>
      </c>
      <c r="E9" s="43" t="s">
        <v>122</v>
      </c>
      <c r="F9" s="43" t="s">
        <v>123</v>
      </c>
      <c r="G9" s="43" t="s">
        <v>124</v>
      </c>
      <c r="H9" s="43"/>
      <c r="I9" s="63"/>
      <c r="J9" s="43" t="s">
        <v>125</v>
      </c>
      <c r="K9" s="38"/>
      <c r="L9" s="38"/>
    </row>
    <row r="10" spans="1:16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</row>
    <row r="13" spans="1:16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</row>
    <row r="14" spans="1:16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</row>
    <row r="15" spans="1:16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</row>
    <row r="16" spans="1: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</row>
    <row r="17" spans="1:16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</row>
    <row r="18" spans="1:16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</row>
    <row r="19" spans="1:16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6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</row>
    <row r="21" spans="1:16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</row>
    <row r="22" spans="1:16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</row>
    <row r="23" spans="1:16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</row>
    <row r="24" spans="1:16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</row>
    <row r="25" spans="1:16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</row>
    <row r="26" spans="1:1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</row>
    <row r="27" spans="1:16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1:16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1:16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1:16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1:16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</row>
    <row r="32" spans="1:16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</row>
    <row r="33" spans="1:16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</row>
    <row r="34" spans="1:16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6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spans="1:1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6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spans="1:16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1:16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</row>
    <row r="40" spans="1:16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spans="1:16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</row>
    <row r="42" spans="1:16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</row>
    <row r="43" spans="1:16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</row>
    <row r="45" spans="1:16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</row>
    <row r="46" spans="1:1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</row>
    <row r="47" spans="1:16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</row>
    <row r="48" spans="1:16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</row>
    <row r="49" spans="1:16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</row>
    <row r="50" spans="1:16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</row>
    <row r="51" spans="1:16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</row>
    <row r="52" spans="1:16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</row>
    <row r="53" spans="1:16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</row>
    <row r="54" spans="1:16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</row>
    <row r="55" spans="1:16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</row>
    <row r="56" spans="1:1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</row>
    <row r="57" spans="1:16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</row>
    <row r="58" spans="1:16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</row>
    <row r="59" spans="1:16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</row>
    <row r="60" spans="1:16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</row>
    <row r="61" spans="1:16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</row>
    <row r="62" spans="1:16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1:16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1:16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1:1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1:16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</row>
    <row r="68" spans="1:16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</row>
    <row r="69" spans="1:16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</row>
    <row r="70" spans="1:16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</row>
  </sheetData>
  <mergeCells count="2">
    <mergeCell ref="B1:J1"/>
    <mergeCell ref="B2:C2"/>
  </mergeCells>
  <dataValidations count="1">
    <dataValidation type="list" allowBlank="1" showInputMessage="1" showErrorMessage="1" sqref="G5:H9" xr:uid="{2033D094-D45C-433F-B820-DABF8724C974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BEAB5-B1D0-409A-B553-07E5731A3176}">
  <sheetPr>
    <tabColor rgb="FFFFFF00"/>
  </sheetPr>
  <dimension ref="B2:AX6"/>
  <sheetViews>
    <sheetView topLeftCell="F1" zoomScale="80" zoomScaleNormal="80" workbookViewId="0">
      <selection activeCell="H27" sqref="H27"/>
    </sheetView>
  </sheetViews>
  <sheetFormatPr defaultRowHeight="14.45"/>
  <cols>
    <col min="1" max="1" width="3.42578125" customWidth="1"/>
    <col min="2" max="9" width="16.42578125" customWidth="1"/>
    <col min="10" max="10" width="20.42578125" bestFit="1" customWidth="1"/>
    <col min="11" max="12" width="16.42578125" customWidth="1"/>
    <col min="13" max="13" width="19.140625" bestFit="1" customWidth="1"/>
    <col min="14" max="50" width="16.42578125" customWidth="1"/>
  </cols>
  <sheetData>
    <row r="2" spans="2:50" ht="23.45">
      <c r="B2" s="49" t="s">
        <v>126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50"/>
      <c r="S2" s="13"/>
      <c r="T2" s="13"/>
      <c r="U2" s="13"/>
      <c r="V2" s="50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2:50">
      <c r="B3" s="2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50"/>
      <c r="S3" s="13"/>
      <c r="T3" s="13"/>
      <c r="U3" s="13"/>
      <c r="V3" s="50"/>
      <c r="W3" s="24"/>
      <c r="X3" s="24"/>
      <c r="Y3" s="2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2:50" ht="15.6">
      <c r="B4" s="51" t="s">
        <v>127</v>
      </c>
      <c r="C4" s="74" t="s">
        <v>128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  <c r="R4" s="74" t="s">
        <v>129</v>
      </c>
      <c r="S4" s="75"/>
      <c r="T4" s="76"/>
      <c r="U4" s="74" t="s">
        <v>130</v>
      </c>
      <c r="V4" s="75"/>
      <c r="W4" s="75"/>
      <c r="X4" s="75"/>
      <c r="Y4" s="76"/>
      <c r="Z4" s="52" t="s">
        <v>131</v>
      </c>
      <c r="AA4" s="74" t="s">
        <v>132</v>
      </c>
      <c r="AB4" s="76"/>
      <c r="AC4" s="75"/>
      <c r="AD4" s="76"/>
      <c r="AE4" s="74" t="s">
        <v>133</v>
      </c>
      <c r="AF4" s="75"/>
      <c r="AG4" s="75"/>
      <c r="AH4" s="75"/>
      <c r="AI4" s="76"/>
      <c r="AJ4" s="74" t="s">
        <v>134</v>
      </c>
      <c r="AK4" s="75"/>
      <c r="AL4" s="75"/>
      <c r="AM4" s="75"/>
      <c r="AN4" s="76"/>
      <c r="AO4" s="74" t="s">
        <v>135</v>
      </c>
      <c r="AP4" s="76"/>
      <c r="AQ4" s="74" t="s">
        <v>136</v>
      </c>
      <c r="AR4" s="75"/>
      <c r="AS4" s="76"/>
      <c r="AT4" s="74" t="s">
        <v>137</v>
      </c>
      <c r="AU4" s="75"/>
      <c r="AV4" s="76"/>
      <c r="AW4" s="74" t="s">
        <v>75</v>
      </c>
      <c r="AX4" s="75"/>
    </row>
    <row r="5" spans="2:50" ht="46.5">
      <c r="B5" s="53" t="s">
        <v>138</v>
      </c>
      <c r="C5" s="54" t="s">
        <v>139</v>
      </c>
      <c r="D5" s="54" t="s">
        <v>140</v>
      </c>
      <c r="E5" s="54" t="s">
        <v>141</v>
      </c>
      <c r="F5" s="54" t="s">
        <v>142</v>
      </c>
      <c r="G5" s="54" t="s">
        <v>143</v>
      </c>
      <c r="H5" s="54" t="s">
        <v>144</v>
      </c>
      <c r="I5" s="54" t="s">
        <v>145</v>
      </c>
      <c r="J5" s="54" t="s">
        <v>146</v>
      </c>
      <c r="K5" s="54" t="s">
        <v>147</v>
      </c>
      <c r="L5" s="54" t="s">
        <v>148</v>
      </c>
      <c r="M5" s="54" t="s">
        <v>149</v>
      </c>
      <c r="N5" s="54" t="s">
        <v>150</v>
      </c>
      <c r="O5" s="54" t="s">
        <v>151</v>
      </c>
      <c r="P5" s="54" t="s">
        <v>152</v>
      </c>
      <c r="Q5" s="54" t="s">
        <v>153</v>
      </c>
      <c r="R5" s="54" t="s">
        <v>154</v>
      </c>
      <c r="S5" s="54" t="s">
        <v>155</v>
      </c>
      <c r="T5" s="54" t="s">
        <v>156</v>
      </c>
      <c r="U5" s="54" t="s">
        <v>157</v>
      </c>
      <c r="V5" s="54" t="s">
        <v>158</v>
      </c>
      <c r="W5" s="54" t="s">
        <v>159</v>
      </c>
      <c r="X5" s="54" t="s">
        <v>160</v>
      </c>
      <c r="Y5" s="54" t="s">
        <v>161</v>
      </c>
      <c r="Z5" s="54" t="s">
        <v>162</v>
      </c>
      <c r="AA5" s="54" t="s">
        <v>163</v>
      </c>
      <c r="AB5" s="54" t="s">
        <v>164</v>
      </c>
      <c r="AC5" s="54" t="s">
        <v>165</v>
      </c>
      <c r="AD5" s="54" t="s">
        <v>166</v>
      </c>
      <c r="AE5" s="54" t="s">
        <v>167</v>
      </c>
      <c r="AF5" s="54" t="s">
        <v>168</v>
      </c>
      <c r="AG5" s="54" t="s">
        <v>169</v>
      </c>
      <c r="AH5" s="54" t="s">
        <v>170</v>
      </c>
      <c r="AI5" s="54" t="s">
        <v>171</v>
      </c>
      <c r="AJ5" s="54" t="s">
        <v>172</v>
      </c>
      <c r="AK5" s="54" t="s">
        <v>173</v>
      </c>
      <c r="AL5" s="54" t="s">
        <v>174</v>
      </c>
      <c r="AM5" s="54" t="s">
        <v>175</v>
      </c>
      <c r="AN5" s="54" t="s">
        <v>176</v>
      </c>
      <c r="AO5" s="54" t="s">
        <v>135</v>
      </c>
      <c r="AP5" s="54" t="s">
        <v>177</v>
      </c>
      <c r="AQ5" s="54" t="s">
        <v>134</v>
      </c>
      <c r="AR5" s="54" t="s">
        <v>150</v>
      </c>
      <c r="AS5" s="54" t="s">
        <v>178</v>
      </c>
      <c r="AT5" s="54" t="s">
        <v>179</v>
      </c>
      <c r="AU5" s="54" t="s">
        <v>180</v>
      </c>
      <c r="AV5" s="54" t="s">
        <v>181</v>
      </c>
      <c r="AW5" s="54" t="s">
        <v>182</v>
      </c>
      <c r="AX5" s="54" t="s">
        <v>183</v>
      </c>
    </row>
    <row r="6" spans="2:50" ht="15.6">
      <c r="B6" s="55">
        <v>3</v>
      </c>
      <c r="C6" s="56"/>
      <c r="D6" s="56" t="s">
        <v>184</v>
      </c>
      <c r="E6" s="56" t="s">
        <v>185</v>
      </c>
      <c r="F6" s="56" t="s">
        <v>186</v>
      </c>
      <c r="G6" s="56" t="s">
        <v>187</v>
      </c>
      <c r="H6" s="57" t="s">
        <v>188</v>
      </c>
      <c r="I6" s="56" t="s">
        <v>189</v>
      </c>
      <c r="J6" s="58">
        <v>448000000</v>
      </c>
      <c r="K6" s="57" t="s">
        <v>190</v>
      </c>
      <c r="L6" s="57" t="s">
        <v>191</v>
      </c>
      <c r="M6" s="56" t="s">
        <v>192</v>
      </c>
      <c r="N6" s="56" t="s">
        <v>193</v>
      </c>
      <c r="O6" s="56" t="s">
        <v>192</v>
      </c>
      <c r="P6" s="56" t="s">
        <v>194</v>
      </c>
      <c r="Q6" s="56" t="s">
        <v>127</v>
      </c>
      <c r="R6" s="59">
        <v>0.03</v>
      </c>
      <c r="S6" s="56" t="s">
        <v>195</v>
      </c>
      <c r="T6" s="56" t="s">
        <v>127</v>
      </c>
      <c r="U6" s="56" t="s">
        <v>196</v>
      </c>
      <c r="V6" s="56">
        <v>6</v>
      </c>
      <c r="W6" s="56" t="s">
        <v>197</v>
      </c>
      <c r="X6" s="56" t="s">
        <v>198</v>
      </c>
      <c r="Y6" s="56" t="s">
        <v>161</v>
      </c>
      <c r="Z6" s="62" t="s">
        <v>199</v>
      </c>
      <c r="AA6" s="57" t="s">
        <v>200</v>
      </c>
      <c r="AB6" s="57" t="s">
        <v>194</v>
      </c>
      <c r="AC6" s="57" t="s">
        <v>201</v>
      </c>
      <c r="AD6" s="57" t="s">
        <v>202</v>
      </c>
      <c r="AE6" s="57" t="s">
        <v>203</v>
      </c>
      <c r="AF6" s="62" t="s">
        <v>199</v>
      </c>
      <c r="AG6" s="57" t="s">
        <v>204</v>
      </c>
      <c r="AH6" s="57" t="s">
        <v>205</v>
      </c>
      <c r="AI6" s="57" t="s">
        <v>65</v>
      </c>
      <c r="AJ6" s="57" t="s">
        <v>206</v>
      </c>
      <c r="AK6" s="57" t="s">
        <v>192</v>
      </c>
      <c r="AL6" s="57" t="s">
        <v>127</v>
      </c>
      <c r="AM6" s="57" t="s">
        <v>204</v>
      </c>
      <c r="AN6" s="57" t="s">
        <v>204</v>
      </c>
      <c r="AO6" s="56" t="s">
        <v>207</v>
      </c>
      <c r="AP6" s="56" t="s">
        <v>204</v>
      </c>
      <c r="AQ6" s="57" t="s">
        <v>204</v>
      </c>
      <c r="AR6" s="57" t="s">
        <v>204</v>
      </c>
      <c r="AS6" s="57" t="s">
        <v>208</v>
      </c>
      <c r="AT6" s="56" t="s">
        <v>184</v>
      </c>
      <c r="AU6" s="56" t="s">
        <v>209</v>
      </c>
      <c r="AV6" s="56" t="s">
        <v>204</v>
      </c>
      <c r="AW6" s="56" t="s">
        <v>210</v>
      </c>
      <c r="AX6" s="56" t="s">
        <v>211</v>
      </c>
    </row>
  </sheetData>
  <mergeCells count="11">
    <mergeCell ref="AE4:AI4"/>
    <mergeCell ref="C4:Q4"/>
    <mergeCell ref="R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topLeftCell="A69" zoomScale="235" zoomScaleNormal="235" workbookViewId="0">
      <selection activeCell="BC14" sqref="BC14"/>
    </sheetView>
  </sheetViews>
  <sheetFormatPr defaultColWidth="9.140625" defaultRowHeight="14.1"/>
  <cols>
    <col min="1" max="1" width="15.85546875" style="37" customWidth="1"/>
    <col min="2" max="95" width="3.42578125" style="26" customWidth="1"/>
    <col min="96" max="16384" width="9.140625" style="26"/>
  </cols>
  <sheetData>
    <row r="1" spans="1:95">
      <c r="A1" s="25"/>
    </row>
    <row r="2" spans="1:95">
      <c r="A2" s="27" t="s">
        <v>212</v>
      </c>
      <c r="B2" s="77" t="s">
        <v>213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</row>
    <row r="3" spans="1:95" ht="27.95">
      <c r="A3" s="27" t="s">
        <v>214</v>
      </c>
      <c r="B3" s="77" t="s">
        <v>215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</row>
    <row r="5" spans="1:95">
      <c r="A5" s="27" t="s">
        <v>102</v>
      </c>
      <c r="B5" s="78" t="s">
        <v>216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8" t="s">
        <v>217</v>
      </c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  <row r="72" spans="1:95">
      <c r="A72" s="28">
        <v>4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30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30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5"/>
    </row>
    <row r="94" spans="1:95">
      <c r="A94" s="28">
        <v>5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30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30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5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5"/>
    </row>
    <row r="116" spans="1:95">
      <c r="A116" s="28">
        <v>6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30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30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5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5"/>
    </row>
    <row r="138" spans="1:95">
      <c r="A138" s="28">
        <v>7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30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30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5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5"/>
    </row>
    <row r="160" spans="1:95">
      <c r="A160" s="28">
        <v>8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30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30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5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5"/>
    </row>
    <row r="182" spans="1:95">
      <c r="A182" s="28">
        <v>9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30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30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5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5"/>
    </row>
    <row r="204" spans="1:95">
      <c r="A204" s="28">
        <v>10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30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30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5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5"/>
    </row>
    <row r="226" spans="1:95">
      <c r="A226" s="36">
        <v>11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30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30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3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5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5"/>
    </row>
    <row r="245" spans="1:95">
      <c r="A245" s="36">
        <v>13</v>
      </c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30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30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3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5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5"/>
    </row>
    <row r="269" spans="1:95">
      <c r="A269" s="36">
        <v>14</v>
      </c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30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30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3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5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5"/>
    </row>
    <row r="287" spans="1:95">
      <c r="A287" s="36">
        <v>15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30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30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3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5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5"/>
    </row>
    <row r="305" spans="1:95">
      <c r="A305" s="36">
        <v>16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30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30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3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5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5"/>
    </row>
    <row r="323" spans="1:95">
      <c r="A323" s="36">
        <v>17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30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30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3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5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5"/>
    </row>
    <row r="341" spans="1:95">
      <c r="A341" s="36">
        <v>18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30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30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3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5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5"/>
    </row>
    <row r="359" spans="1:95">
      <c r="A359" s="36">
        <v>19</v>
      </c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30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30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3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5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5"/>
    </row>
    <row r="377" spans="1:95">
      <c r="A377" s="36">
        <v>20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30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30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3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5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5"/>
    </row>
    <row r="395" spans="1:95">
      <c r="A395" s="36">
        <v>21</v>
      </c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30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30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3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5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5"/>
    </row>
    <row r="413" spans="1:95">
      <c r="A413" s="36">
        <v>22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30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30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3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5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5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>
        <v>36</v>
      </c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>
        <v>37</v>
      </c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>
        <v>38</v>
      </c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>
        <v>39</v>
      </c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>
        <v>41</v>
      </c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>
        <v>43</v>
      </c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>
        <v>44</v>
      </c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>
        <v>45</v>
      </c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>
        <v>46</v>
      </c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1"/>
      <c r="AV1040" s="32"/>
      <c r="CQ1040" s="32"/>
    </row>
    <row r="1041" spans="1:95">
      <c r="A1041" s="31"/>
      <c r="AV1041" s="32"/>
      <c r="CQ1041" s="32"/>
    </row>
    <row r="1042" spans="1:95">
      <c r="A1042" s="31"/>
      <c r="AV1042" s="32"/>
      <c r="CQ1042" s="32"/>
    </row>
    <row r="1043" spans="1:95">
      <c r="A1043" s="31"/>
      <c r="AV1043" s="32"/>
      <c r="CQ1043" s="32"/>
    </row>
    <row r="1044" spans="1:95">
      <c r="A1044" s="31"/>
      <c r="AV1044" s="32"/>
      <c r="CQ1044" s="32"/>
    </row>
    <row r="1045" spans="1:95">
      <c r="A1045" s="31"/>
      <c r="AV1045" s="32"/>
      <c r="CQ1045" s="32"/>
    </row>
    <row r="1046" spans="1:95">
      <c r="A1046" s="31"/>
      <c r="AV1046" s="32"/>
      <c r="CQ1046" s="32"/>
    </row>
    <row r="1047" spans="1:95">
      <c r="A1047" s="31"/>
      <c r="AV1047" s="32"/>
      <c r="CQ1047" s="32"/>
    </row>
    <row r="1048" spans="1:95">
      <c r="A1048" s="33"/>
      <c r="B1048" s="34"/>
      <c r="C1048" s="34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5"/>
      <c r="AW1048" s="34"/>
      <c r="AX1048" s="34"/>
      <c r="AY1048" s="34"/>
      <c r="AZ1048" s="34"/>
      <c r="BA1048" s="34"/>
      <c r="BB1048" s="34"/>
      <c r="BC1048" s="34"/>
      <c r="BD1048" s="34"/>
      <c r="BE1048" s="34"/>
      <c r="BF1048" s="34"/>
      <c r="BG1048" s="34"/>
      <c r="BH1048" s="34"/>
      <c r="BI1048" s="34"/>
      <c r="BJ1048" s="34"/>
      <c r="BK1048" s="34"/>
      <c r="BL1048" s="34"/>
      <c r="BM1048" s="34"/>
      <c r="BN1048" s="34"/>
      <c r="BO1048" s="34"/>
      <c r="BP1048" s="34"/>
      <c r="BQ1048" s="34"/>
      <c r="BR1048" s="34"/>
      <c r="BS1048" s="34"/>
      <c r="BT1048" s="34"/>
      <c r="BU1048" s="34"/>
      <c r="BV1048" s="34"/>
      <c r="BW1048" s="34"/>
      <c r="BX1048" s="34"/>
      <c r="BY1048" s="34"/>
      <c r="BZ1048" s="34"/>
      <c r="CA1048" s="34"/>
      <c r="CB1048" s="34"/>
      <c r="CC1048" s="34"/>
      <c r="CD1048" s="34"/>
      <c r="CE1048" s="34"/>
      <c r="CF1048" s="34"/>
      <c r="CG1048" s="34"/>
      <c r="CH1048" s="34"/>
      <c r="CI1048" s="34"/>
      <c r="CJ1048" s="34"/>
      <c r="CK1048" s="34"/>
      <c r="CL1048" s="34"/>
      <c r="CM1048" s="34"/>
      <c r="CN1048" s="34"/>
      <c r="CO1048" s="34"/>
      <c r="CP1048" s="34"/>
      <c r="CQ1048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3E19-7377-4527-8FD6-0ECF258E7850}">
  <sheetPr>
    <tabColor rgb="FFFFFF00"/>
  </sheetPr>
  <dimension ref="A1:CQ1048"/>
  <sheetViews>
    <sheetView showGridLines="0" topLeftCell="A65" zoomScale="55" zoomScaleNormal="55" workbookViewId="0">
      <selection activeCell="AG88" sqref="AG88"/>
    </sheetView>
  </sheetViews>
  <sheetFormatPr defaultColWidth="9.140625" defaultRowHeight="14.1"/>
  <cols>
    <col min="1" max="1" width="15.85546875" style="37" customWidth="1"/>
    <col min="2" max="95" width="3.42578125" style="26" customWidth="1"/>
    <col min="96" max="16384" width="9.140625" style="26"/>
  </cols>
  <sheetData>
    <row r="1" spans="1:95">
      <c r="A1" s="25"/>
    </row>
    <row r="2" spans="1:95">
      <c r="A2" s="27" t="s">
        <v>212</v>
      </c>
      <c r="B2" s="77" t="s">
        <v>213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</row>
    <row r="3" spans="1:95" ht="27.95">
      <c r="A3" s="27" t="s">
        <v>214</v>
      </c>
      <c r="B3" s="77" t="s">
        <v>215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</row>
    <row r="5" spans="1:95">
      <c r="A5" s="27" t="s">
        <v>102</v>
      </c>
      <c r="B5" s="78" t="s">
        <v>216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8" t="s">
        <v>217</v>
      </c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  <row r="72" spans="1:95">
      <c r="A72" s="28">
        <v>4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30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30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5"/>
    </row>
    <row r="94" spans="1:95">
      <c r="A94" s="28">
        <v>5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30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30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5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5"/>
    </row>
    <row r="116" spans="1:95">
      <c r="A116" s="28">
        <v>6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30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30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5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5"/>
    </row>
    <row r="138" spans="1:95">
      <c r="A138" s="28">
        <v>7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30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30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5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5"/>
    </row>
    <row r="160" spans="1:95">
      <c r="A160" s="28">
        <v>8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30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30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5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5"/>
    </row>
    <row r="182" spans="1:95">
      <c r="A182" s="28">
        <v>9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30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30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5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5"/>
    </row>
    <row r="204" spans="1:95">
      <c r="A204" s="28">
        <v>10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30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30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5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5"/>
    </row>
    <row r="226" spans="1:95">
      <c r="A226" s="36">
        <v>11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30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30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3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5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5"/>
    </row>
    <row r="245" spans="1:95">
      <c r="A245" s="36">
        <v>13</v>
      </c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30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30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3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5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5"/>
    </row>
    <row r="269" spans="1:95">
      <c r="A269" s="36">
        <v>14</v>
      </c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30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30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3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5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5"/>
    </row>
    <row r="287" spans="1:95">
      <c r="A287" s="36">
        <v>15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30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30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3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5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5"/>
    </row>
    <row r="305" spans="1:95">
      <c r="A305" s="36">
        <v>16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30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30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3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5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5"/>
    </row>
    <row r="323" spans="1:95">
      <c r="A323" s="36">
        <v>17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30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30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3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5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5"/>
    </row>
    <row r="341" spans="1:95">
      <c r="A341" s="36">
        <v>18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30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30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3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5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5"/>
    </row>
    <row r="359" spans="1:95">
      <c r="A359" s="36">
        <v>19</v>
      </c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30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30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3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5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5"/>
    </row>
    <row r="377" spans="1:95">
      <c r="A377" s="36">
        <v>20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30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30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3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5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5"/>
    </row>
    <row r="395" spans="1:95">
      <c r="A395" s="36">
        <v>21</v>
      </c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30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30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3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5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5"/>
    </row>
    <row r="413" spans="1:95">
      <c r="A413" s="36">
        <v>22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30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30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3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5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5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>
        <v>36</v>
      </c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>
        <v>37</v>
      </c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>
        <v>38</v>
      </c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>
        <v>39</v>
      </c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>
        <v>41</v>
      </c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>
        <v>43</v>
      </c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>
        <v>44</v>
      </c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>
        <v>45</v>
      </c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>
        <v>46</v>
      </c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1"/>
      <c r="AV1040" s="32"/>
      <c r="CQ1040" s="32"/>
    </row>
    <row r="1041" spans="1:95">
      <c r="A1041" s="31"/>
      <c r="AV1041" s="32"/>
      <c r="CQ1041" s="32"/>
    </row>
    <row r="1042" spans="1:95">
      <c r="A1042" s="31"/>
      <c r="AV1042" s="32"/>
      <c r="CQ1042" s="32"/>
    </row>
    <row r="1043" spans="1:95">
      <c r="A1043" s="31"/>
      <c r="AV1043" s="32"/>
      <c r="CQ1043" s="32"/>
    </row>
    <row r="1044" spans="1:95">
      <c r="A1044" s="31"/>
      <c r="AV1044" s="32"/>
      <c r="CQ1044" s="32"/>
    </row>
    <row r="1045" spans="1:95">
      <c r="A1045" s="31"/>
      <c r="AV1045" s="32"/>
      <c r="CQ1045" s="32"/>
    </row>
    <row r="1046" spans="1:95">
      <c r="A1046" s="31"/>
      <c r="AV1046" s="32"/>
      <c r="CQ1046" s="32"/>
    </row>
    <row r="1047" spans="1:95">
      <c r="A1047" s="31"/>
      <c r="AV1047" s="32"/>
      <c r="CQ1047" s="32"/>
    </row>
    <row r="1048" spans="1:95">
      <c r="A1048" s="33"/>
      <c r="B1048" s="34"/>
      <c r="C1048" s="34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5"/>
      <c r="AW1048" s="34"/>
      <c r="AX1048" s="34"/>
      <c r="AY1048" s="34"/>
      <c r="AZ1048" s="34"/>
      <c r="BA1048" s="34"/>
      <c r="BB1048" s="34"/>
      <c r="BC1048" s="34"/>
      <c r="BD1048" s="34"/>
      <c r="BE1048" s="34"/>
      <c r="BF1048" s="34"/>
      <c r="BG1048" s="34"/>
      <c r="BH1048" s="34"/>
      <c r="BI1048" s="34"/>
      <c r="BJ1048" s="34"/>
      <c r="BK1048" s="34"/>
      <c r="BL1048" s="34"/>
      <c r="BM1048" s="34"/>
      <c r="BN1048" s="34"/>
      <c r="BO1048" s="34"/>
      <c r="BP1048" s="34"/>
      <c r="BQ1048" s="34"/>
      <c r="BR1048" s="34"/>
      <c r="BS1048" s="34"/>
      <c r="BT1048" s="34"/>
      <c r="BU1048" s="34"/>
      <c r="BV1048" s="34"/>
      <c r="BW1048" s="34"/>
      <c r="BX1048" s="34"/>
      <c r="BY1048" s="34"/>
      <c r="BZ1048" s="34"/>
      <c r="CA1048" s="34"/>
      <c r="CB1048" s="34"/>
      <c r="CC1048" s="34"/>
      <c r="CD1048" s="34"/>
      <c r="CE1048" s="34"/>
      <c r="CF1048" s="34"/>
      <c r="CG1048" s="34"/>
      <c r="CH1048" s="34"/>
      <c r="CI1048" s="34"/>
      <c r="CJ1048" s="34"/>
      <c r="CK1048" s="34"/>
      <c r="CL1048" s="34"/>
      <c r="CM1048" s="34"/>
      <c r="CN1048" s="34"/>
      <c r="CO1048" s="34"/>
      <c r="CP1048" s="34"/>
      <c r="CQ1048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A3E6-38E0-4984-97DF-043B84B6CA75}">
  <sheetPr>
    <tabColor rgb="FFFFFF00"/>
  </sheetPr>
  <dimension ref="A1:CQ1048"/>
  <sheetViews>
    <sheetView showGridLines="0" topLeftCell="A10" zoomScale="55" zoomScaleNormal="55" workbookViewId="0">
      <selection activeCell="Q20" sqref="Q20"/>
    </sheetView>
  </sheetViews>
  <sheetFormatPr defaultColWidth="9.140625" defaultRowHeight="14.1"/>
  <cols>
    <col min="1" max="1" width="15.85546875" style="37" customWidth="1"/>
    <col min="2" max="95" width="3.42578125" style="26" customWidth="1"/>
    <col min="96" max="16384" width="9.140625" style="26"/>
  </cols>
  <sheetData>
    <row r="1" spans="1:95">
      <c r="A1" s="25"/>
    </row>
    <row r="2" spans="1:95">
      <c r="A2" s="27" t="s">
        <v>212</v>
      </c>
      <c r="B2" s="77" t="s">
        <v>213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</row>
    <row r="3" spans="1:95" ht="27.95">
      <c r="A3" s="27" t="s">
        <v>214</v>
      </c>
      <c r="B3" s="77" t="s">
        <v>215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</row>
    <row r="5" spans="1:95">
      <c r="A5" s="27" t="s">
        <v>102</v>
      </c>
      <c r="B5" s="78" t="s">
        <v>216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8" t="s">
        <v>217</v>
      </c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</row>
    <row r="6" spans="1:95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30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30"/>
    </row>
    <row r="7" spans="1:95">
      <c r="A7" s="31"/>
      <c r="AV7" s="32"/>
      <c r="CQ7" s="32"/>
    </row>
    <row r="8" spans="1:95">
      <c r="A8" s="31"/>
      <c r="AV8" s="32"/>
      <c r="CQ8" s="32"/>
    </row>
    <row r="9" spans="1:95">
      <c r="A9" s="31"/>
      <c r="AV9" s="32"/>
      <c r="CQ9" s="32"/>
    </row>
    <row r="10" spans="1:95">
      <c r="A10" s="31"/>
      <c r="AV10" s="32"/>
      <c r="CQ10" s="32"/>
    </row>
    <row r="11" spans="1:95">
      <c r="A11" s="31"/>
      <c r="AV11" s="32"/>
      <c r="CQ11" s="32"/>
    </row>
    <row r="12" spans="1:95">
      <c r="A12" s="31"/>
      <c r="AV12" s="32"/>
      <c r="CQ12" s="32"/>
    </row>
    <row r="13" spans="1:95">
      <c r="A13" s="31"/>
      <c r="AV13" s="32"/>
      <c r="CQ13" s="32"/>
    </row>
    <row r="14" spans="1:95">
      <c r="A14" s="31"/>
      <c r="AV14" s="32"/>
      <c r="CQ14" s="32"/>
    </row>
    <row r="15" spans="1:95">
      <c r="A15" s="31"/>
      <c r="AV15" s="32"/>
      <c r="CQ15" s="32"/>
    </row>
    <row r="16" spans="1:95">
      <c r="A16" s="31"/>
      <c r="AV16" s="32"/>
      <c r="CQ16" s="32"/>
    </row>
    <row r="17" spans="1:95">
      <c r="A17" s="31"/>
      <c r="AV17" s="32"/>
      <c r="CQ17" s="32"/>
    </row>
    <row r="18" spans="1:95">
      <c r="A18" s="31"/>
      <c r="AV18" s="32"/>
      <c r="CQ18" s="32"/>
    </row>
    <row r="19" spans="1:95">
      <c r="A19" s="31"/>
      <c r="AV19" s="32"/>
      <c r="CQ19" s="32"/>
    </row>
    <row r="20" spans="1:95">
      <c r="A20" s="31"/>
      <c r="AV20" s="32"/>
      <c r="CQ20" s="32"/>
    </row>
    <row r="21" spans="1:95">
      <c r="A21" s="31"/>
      <c r="AV21" s="32"/>
      <c r="CQ21" s="32"/>
    </row>
    <row r="22" spans="1:95">
      <c r="A22" s="31"/>
      <c r="AV22" s="32"/>
      <c r="CQ22" s="32"/>
    </row>
    <row r="23" spans="1:95">
      <c r="A23" s="31"/>
      <c r="AV23" s="32"/>
      <c r="CQ23" s="32"/>
    </row>
    <row r="24" spans="1:95">
      <c r="A24" s="31"/>
      <c r="AV24" s="32"/>
      <c r="CQ24" s="32"/>
    </row>
    <row r="25" spans="1:95">
      <c r="A25" s="31"/>
      <c r="AV25" s="32"/>
      <c r="CQ25" s="32"/>
    </row>
    <row r="26" spans="1:95">
      <c r="A26" s="31"/>
      <c r="AV26" s="32"/>
      <c r="CQ26" s="32"/>
    </row>
    <row r="27" spans="1:95">
      <c r="A27" s="33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5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5"/>
    </row>
    <row r="28" spans="1:95">
      <c r="A28" s="28">
        <v>2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30"/>
    </row>
    <row r="29" spans="1:95">
      <c r="A29" s="31"/>
      <c r="AV29" s="32"/>
      <c r="CQ29" s="32"/>
    </row>
    <row r="30" spans="1:95">
      <c r="A30" s="31"/>
      <c r="AV30" s="32"/>
      <c r="CQ30" s="32"/>
    </row>
    <row r="31" spans="1:95">
      <c r="A31" s="31"/>
      <c r="AV31" s="32"/>
      <c r="CQ31" s="32"/>
    </row>
    <row r="32" spans="1:95">
      <c r="A32" s="31"/>
      <c r="AV32" s="32"/>
      <c r="CQ32" s="32"/>
    </row>
    <row r="33" spans="1:95">
      <c r="A33" s="31"/>
      <c r="AV33" s="32"/>
      <c r="CQ33" s="32"/>
    </row>
    <row r="34" spans="1:95">
      <c r="A34" s="31"/>
      <c r="AV34" s="32"/>
      <c r="CQ34" s="32"/>
    </row>
    <row r="35" spans="1:95">
      <c r="A35" s="31"/>
      <c r="AV35" s="32"/>
      <c r="CQ35" s="32"/>
    </row>
    <row r="36" spans="1:95">
      <c r="A36" s="31"/>
      <c r="AV36" s="32"/>
      <c r="CQ36" s="32"/>
    </row>
    <row r="37" spans="1:95">
      <c r="A37" s="31"/>
      <c r="AV37" s="32"/>
      <c r="CQ37" s="32"/>
    </row>
    <row r="38" spans="1:95">
      <c r="A38" s="31"/>
      <c r="AV38" s="32"/>
      <c r="CQ38" s="32"/>
    </row>
    <row r="39" spans="1:95">
      <c r="A39" s="31"/>
      <c r="AV39" s="32"/>
      <c r="CQ39" s="32"/>
    </row>
    <row r="40" spans="1:95">
      <c r="A40" s="31"/>
      <c r="AV40" s="32"/>
      <c r="CQ40" s="32"/>
    </row>
    <row r="41" spans="1:95">
      <c r="A41" s="31"/>
      <c r="AV41" s="32"/>
      <c r="CQ41" s="32"/>
    </row>
    <row r="42" spans="1:95">
      <c r="A42" s="31"/>
      <c r="AV42" s="32"/>
      <c r="CQ42" s="32"/>
    </row>
    <row r="43" spans="1:95">
      <c r="A43" s="31"/>
      <c r="AV43" s="32"/>
      <c r="CQ43" s="32"/>
    </row>
    <row r="44" spans="1:95">
      <c r="A44" s="31"/>
      <c r="AV44" s="32"/>
      <c r="CQ44" s="32"/>
    </row>
    <row r="45" spans="1:95">
      <c r="A45" s="31"/>
      <c r="AV45" s="32"/>
      <c r="CQ45" s="32"/>
    </row>
    <row r="46" spans="1:95">
      <c r="A46" s="31"/>
      <c r="AV46" s="32"/>
      <c r="CQ46" s="32"/>
    </row>
    <row r="47" spans="1:95">
      <c r="A47" s="31"/>
      <c r="AV47" s="32"/>
      <c r="CQ47" s="32"/>
    </row>
    <row r="48" spans="1:95">
      <c r="A48" s="31"/>
      <c r="AV48" s="32"/>
      <c r="CQ48" s="32"/>
    </row>
    <row r="49" spans="1:95">
      <c r="A49" s="33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5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5"/>
    </row>
    <row r="50" spans="1:95">
      <c r="A50" s="28">
        <v>3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30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30"/>
    </row>
    <row r="51" spans="1:95">
      <c r="A51" s="31"/>
      <c r="AV51" s="32"/>
      <c r="CQ51" s="32"/>
    </row>
    <row r="52" spans="1:95">
      <c r="A52" s="31"/>
      <c r="AV52" s="32"/>
      <c r="CQ52" s="32"/>
    </row>
    <row r="53" spans="1:95">
      <c r="A53" s="31"/>
      <c r="AV53" s="32"/>
      <c r="CQ53" s="32"/>
    </row>
    <row r="54" spans="1:95">
      <c r="A54" s="31"/>
      <c r="AV54" s="32"/>
      <c r="CQ54" s="32"/>
    </row>
    <row r="55" spans="1:95">
      <c r="A55" s="31"/>
      <c r="AV55" s="32"/>
      <c r="CQ55" s="32"/>
    </row>
    <row r="56" spans="1:95">
      <c r="A56" s="31"/>
      <c r="AV56" s="32"/>
      <c r="CQ56" s="32"/>
    </row>
    <row r="57" spans="1:95">
      <c r="A57" s="31"/>
      <c r="AV57" s="32"/>
      <c r="CQ57" s="32"/>
    </row>
    <row r="58" spans="1:95">
      <c r="A58" s="31"/>
      <c r="AV58" s="32"/>
      <c r="CQ58" s="32"/>
    </row>
    <row r="59" spans="1:95">
      <c r="A59" s="31"/>
      <c r="AV59" s="32"/>
      <c r="CQ59" s="32"/>
    </row>
    <row r="60" spans="1:95">
      <c r="A60" s="31"/>
      <c r="AV60" s="32"/>
      <c r="CQ60" s="32"/>
    </row>
    <row r="61" spans="1:95">
      <c r="A61" s="31"/>
      <c r="AV61" s="32"/>
      <c r="CQ61" s="32"/>
    </row>
    <row r="62" spans="1:95">
      <c r="A62" s="31"/>
      <c r="AV62" s="32"/>
      <c r="CQ62" s="32"/>
    </row>
    <row r="63" spans="1:95">
      <c r="A63" s="31"/>
      <c r="AV63" s="32"/>
      <c r="CQ63" s="32"/>
    </row>
    <row r="64" spans="1:95">
      <c r="A64" s="31"/>
      <c r="AV64" s="32"/>
      <c r="CQ64" s="32"/>
    </row>
    <row r="65" spans="1:95">
      <c r="A65" s="31"/>
      <c r="AV65" s="32"/>
      <c r="CQ65" s="32"/>
    </row>
    <row r="66" spans="1:95">
      <c r="A66" s="31"/>
      <c r="AV66" s="32"/>
      <c r="CQ66" s="32"/>
    </row>
    <row r="67" spans="1:95">
      <c r="A67" s="31"/>
      <c r="AV67" s="32"/>
      <c r="CQ67" s="32"/>
    </row>
    <row r="68" spans="1:95">
      <c r="A68" s="31"/>
      <c r="AV68" s="32"/>
      <c r="CQ68" s="32"/>
    </row>
    <row r="69" spans="1:95">
      <c r="A69" s="31"/>
      <c r="AV69" s="32"/>
      <c r="CQ69" s="32"/>
    </row>
    <row r="70" spans="1:95">
      <c r="A70" s="31"/>
      <c r="AV70" s="32"/>
      <c r="CQ70" s="32"/>
    </row>
    <row r="71" spans="1:95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5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5"/>
    </row>
    <row r="72" spans="1:95">
      <c r="A72" s="28">
        <v>4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30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30"/>
    </row>
    <row r="73" spans="1:95">
      <c r="A73" s="31"/>
      <c r="AV73" s="32"/>
      <c r="CQ73" s="32"/>
    </row>
    <row r="74" spans="1:95">
      <c r="A74" s="31"/>
      <c r="AV74" s="32"/>
      <c r="CQ74" s="32"/>
    </row>
    <row r="75" spans="1:95">
      <c r="A75" s="31"/>
      <c r="AV75" s="32"/>
      <c r="CQ75" s="32"/>
    </row>
    <row r="76" spans="1:95">
      <c r="A76" s="31"/>
      <c r="AV76" s="32"/>
      <c r="CQ76" s="32"/>
    </row>
    <row r="77" spans="1:95">
      <c r="A77" s="31"/>
      <c r="AV77" s="32"/>
      <c r="CQ77" s="32"/>
    </row>
    <row r="78" spans="1:95">
      <c r="A78" s="31"/>
      <c r="AV78" s="32"/>
      <c r="CQ78" s="32"/>
    </row>
    <row r="79" spans="1:95">
      <c r="A79" s="31"/>
      <c r="AV79" s="32"/>
      <c r="CQ79" s="32"/>
    </row>
    <row r="80" spans="1:95">
      <c r="A80" s="31"/>
      <c r="AV80" s="32"/>
      <c r="CQ80" s="32"/>
    </row>
    <row r="81" spans="1:95">
      <c r="A81" s="31"/>
      <c r="AV81" s="32"/>
      <c r="CQ81" s="32"/>
    </row>
    <row r="82" spans="1:95">
      <c r="A82" s="31"/>
      <c r="AV82" s="32"/>
      <c r="CQ82" s="32"/>
    </row>
    <row r="83" spans="1:95">
      <c r="A83" s="31"/>
      <c r="AV83" s="32"/>
      <c r="CQ83" s="32"/>
    </row>
    <row r="84" spans="1:95">
      <c r="A84" s="31"/>
      <c r="AV84" s="32"/>
      <c r="CQ84" s="32"/>
    </row>
    <row r="85" spans="1:95">
      <c r="A85" s="31"/>
      <c r="AV85" s="32"/>
      <c r="CQ85" s="32"/>
    </row>
    <row r="86" spans="1:95">
      <c r="A86" s="31"/>
      <c r="AV86" s="32"/>
      <c r="CQ86" s="32"/>
    </row>
    <row r="87" spans="1:95">
      <c r="A87" s="31"/>
      <c r="AV87" s="32"/>
      <c r="CQ87" s="32"/>
    </row>
    <row r="88" spans="1:95">
      <c r="A88" s="31"/>
      <c r="AV88" s="32"/>
      <c r="CQ88" s="32"/>
    </row>
    <row r="89" spans="1:95">
      <c r="A89" s="31"/>
      <c r="AV89" s="32"/>
      <c r="CQ89" s="32"/>
    </row>
    <row r="90" spans="1:95">
      <c r="A90" s="31"/>
      <c r="AV90" s="32"/>
      <c r="CQ90" s="32"/>
    </row>
    <row r="91" spans="1:95">
      <c r="A91" s="31"/>
      <c r="AV91" s="32"/>
      <c r="CQ91" s="32"/>
    </row>
    <row r="92" spans="1:95">
      <c r="A92" s="31"/>
      <c r="AV92" s="32"/>
      <c r="CQ92" s="32"/>
    </row>
    <row r="93" spans="1:95">
      <c r="A93" s="33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5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5"/>
    </row>
    <row r="94" spans="1:95">
      <c r="A94" s="28">
        <v>5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30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30"/>
    </row>
    <row r="95" spans="1:95">
      <c r="A95" s="31"/>
      <c r="AV95" s="32"/>
      <c r="CQ95" s="32"/>
    </row>
    <row r="96" spans="1:95">
      <c r="A96" s="31"/>
      <c r="AV96" s="32"/>
      <c r="CQ96" s="32"/>
    </row>
    <row r="97" spans="1:95">
      <c r="A97" s="31"/>
      <c r="AV97" s="32"/>
      <c r="CQ97" s="32"/>
    </row>
    <row r="98" spans="1:95">
      <c r="A98" s="31"/>
      <c r="AV98" s="32"/>
      <c r="CQ98" s="32"/>
    </row>
    <row r="99" spans="1:95">
      <c r="A99" s="31"/>
      <c r="AV99" s="32"/>
      <c r="CQ99" s="32"/>
    </row>
    <row r="100" spans="1:95">
      <c r="A100" s="31"/>
      <c r="AV100" s="32"/>
      <c r="CQ100" s="32"/>
    </row>
    <row r="101" spans="1:95">
      <c r="A101" s="31"/>
      <c r="AV101" s="32"/>
      <c r="CQ101" s="32"/>
    </row>
    <row r="102" spans="1:95">
      <c r="A102" s="31"/>
      <c r="AV102" s="32"/>
      <c r="CQ102" s="32"/>
    </row>
    <row r="103" spans="1:95">
      <c r="A103" s="31"/>
      <c r="AV103" s="32"/>
      <c r="CQ103" s="32"/>
    </row>
    <row r="104" spans="1:95">
      <c r="A104" s="31"/>
      <c r="AV104" s="32"/>
      <c r="CQ104" s="32"/>
    </row>
    <row r="105" spans="1:95">
      <c r="A105" s="31"/>
      <c r="AV105" s="32"/>
      <c r="CQ105" s="32"/>
    </row>
    <row r="106" spans="1:95">
      <c r="A106" s="31"/>
      <c r="AV106" s="32"/>
      <c r="CQ106" s="32"/>
    </row>
    <row r="107" spans="1:95">
      <c r="A107" s="31"/>
      <c r="AV107" s="32"/>
      <c r="CQ107" s="32"/>
    </row>
    <row r="108" spans="1:95">
      <c r="A108" s="31"/>
      <c r="AV108" s="32"/>
      <c r="CQ108" s="32"/>
    </row>
    <row r="109" spans="1:95">
      <c r="A109" s="31"/>
      <c r="AV109" s="32"/>
      <c r="CQ109" s="32"/>
    </row>
    <row r="110" spans="1:95">
      <c r="A110" s="31"/>
      <c r="AV110" s="32"/>
      <c r="CQ110" s="32"/>
    </row>
    <row r="111" spans="1:95">
      <c r="A111" s="31"/>
      <c r="AV111" s="32"/>
      <c r="CQ111" s="32"/>
    </row>
    <row r="112" spans="1:95">
      <c r="A112" s="31"/>
      <c r="AV112" s="32"/>
      <c r="CQ112" s="32"/>
    </row>
    <row r="113" spans="1:95">
      <c r="A113" s="31"/>
      <c r="AV113" s="32"/>
      <c r="CQ113" s="32"/>
    </row>
    <row r="114" spans="1:95">
      <c r="A114" s="31"/>
      <c r="AV114" s="32"/>
      <c r="CQ114" s="32"/>
    </row>
    <row r="115" spans="1:95">
      <c r="A115" s="33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5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  <c r="CP115" s="34"/>
      <c r="CQ115" s="35"/>
    </row>
    <row r="116" spans="1:95">
      <c r="A116" s="28">
        <v>6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30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30"/>
    </row>
    <row r="117" spans="1:95">
      <c r="A117" s="31"/>
      <c r="AV117" s="32"/>
      <c r="CQ117" s="32"/>
    </row>
    <row r="118" spans="1:95">
      <c r="A118" s="31"/>
      <c r="AV118" s="32"/>
      <c r="CQ118" s="32"/>
    </row>
    <row r="119" spans="1:95">
      <c r="A119" s="31"/>
      <c r="AV119" s="32"/>
      <c r="CQ119" s="32"/>
    </row>
    <row r="120" spans="1:95">
      <c r="A120" s="31"/>
      <c r="AV120" s="32"/>
      <c r="CQ120" s="32"/>
    </row>
    <row r="121" spans="1:95">
      <c r="A121" s="31"/>
      <c r="AV121" s="32"/>
      <c r="CQ121" s="32"/>
    </row>
    <row r="122" spans="1:95">
      <c r="A122" s="31"/>
      <c r="AV122" s="32"/>
      <c r="CQ122" s="32"/>
    </row>
    <row r="123" spans="1:95">
      <c r="A123" s="31"/>
      <c r="AV123" s="32"/>
      <c r="CQ123" s="32"/>
    </row>
    <row r="124" spans="1:95">
      <c r="A124" s="31"/>
      <c r="AV124" s="32"/>
      <c r="CQ124" s="32"/>
    </row>
    <row r="125" spans="1:95">
      <c r="A125" s="31"/>
      <c r="AV125" s="32"/>
      <c r="CQ125" s="32"/>
    </row>
    <row r="126" spans="1:95">
      <c r="A126" s="31"/>
      <c r="AV126" s="32"/>
      <c r="CQ126" s="32"/>
    </row>
    <row r="127" spans="1:95">
      <c r="A127" s="31"/>
      <c r="AV127" s="32"/>
      <c r="CQ127" s="32"/>
    </row>
    <row r="128" spans="1:95">
      <c r="A128" s="31"/>
      <c r="AV128" s="32"/>
      <c r="CQ128" s="32"/>
    </row>
    <row r="129" spans="1:95">
      <c r="A129" s="31"/>
      <c r="AV129" s="32"/>
      <c r="CQ129" s="32"/>
    </row>
    <row r="130" spans="1:95">
      <c r="A130" s="31"/>
      <c r="AV130" s="32"/>
      <c r="CQ130" s="32"/>
    </row>
    <row r="131" spans="1:95">
      <c r="A131" s="31"/>
      <c r="AV131" s="32"/>
      <c r="CQ131" s="32"/>
    </row>
    <row r="132" spans="1:95">
      <c r="A132" s="31"/>
      <c r="AV132" s="32"/>
      <c r="CQ132" s="32"/>
    </row>
    <row r="133" spans="1:95">
      <c r="A133" s="31"/>
      <c r="AV133" s="32"/>
      <c r="CQ133" s="32"/>
    </row>
    <row r="134" spans="1:95">
      <c r="A134" s="31"/>
      <c r="AV134" s="32"/>
      <c r="CQ134" s="32"/>
    </row>
    <row r="135" spans="1:95">
      <c r="A135" s="31"/>
      <c r="AV135" s="32"/>
      <c r="CQ135" s="32"/>
    </row>
    <row r="136" spans="1:95">
      <c r="A136" s="31"/>
      <c r="AV136" s="32"/>
      <c r="CQ136" s="32"/>
    </row>
    <row r="137" spans="1:95">
      <c r="A137" s="33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5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5"/>
    </row>
    <row r="138" spans="1:95">
      <c r="A138" s="28">
        <v>7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30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30"/>
    </row>
    <row r="139" spans="1:95">
      <c r="A139" s="31"/>
      <c r="AV139" s="32"/>
      <c r="CQ139" s="32"/>
    </row>
    <row r="140" spans="1:95">
      <c r="A140" s="31"/>
      <c r="AV140" s="32"/>
      <c r="CQ140" s="32"/>
    </row>
    <row r="141" spans="1:95">
      <c r="A141" s="31"/>
      <c r="AV141" s="32"/>
      <c r="CQ141" s="32"/>
    </row>
    <row r="142" spans="1:95">
      <c r="A142" s="31"/>
      <c r="AV142" s="32"/>
      <c r="CQ142" s="32"/>
    </row>
    <row r="143" spans="1:95">
      <c r="A143" s="31"/>
      <c r="AV143" s="32"/>
      <c r="CQ143" s="32"/>
    </row>
    <row r="144" spans="1:95">
      <c r="A144" s="31"/>
      <c r="AV144" s="32"/>
      <c r="CQ144" s="32"/>
    </row>
    <row r="145" spans="1:95">
      <c r="A145" s="31"/>
      <c r="AV145" s="32"/>
      <c r="CQ145" s="32"/>
    </row>
    <row r="146" spans="1:95">
      <c r="A146" s="31"/>
      <c r="AV146" s="32"/>
      <c r="CQ146" s="32"/>
    </row>
    <row r="147" spans="1:95">
      <c r="A147" s="31"/>
      <c r="AV147" s="32"/>
      <c r="CQ147" s="32"/>
    </row>
    <row r="148" spans="1:95">
      <c r="A148" s="31"/>
      <c r="AV148" s="32"/>
      <c r="CQ148" s="32"/>
    </row>
    <row r="149" spans="1:95">
      <c r="A149" s="31"/>
      <c r="AV149" s="32"/>
      <c r="CQ149" s="32"/>
    </row>
    <row r="150" spans="1:95">
      <c r="A150" s="31"/>
      <c r="AV150" s="32"/>
      <c r="CQ150" s="32"/>
    </row>
    <row r="151" spans="1:95">
      <c r="A151" s="31"/>
      <c r="AV151" s="32"/>
      <c r="CQ151" s="32"/>
    </row>
    <row r="152" spans="1:95">
      <c r="A152" s="31"/>
      <c r="AV152" s="32"/>
      <c r="CQ152" s="32"/>
    </row>
    <row r="153" spans="1:95">
      <c r="A153" s="31"/>
      <c r="AV153" s="32"/>
      <c r="CQ153" s="32"/>
    </row>
    <row r="154" spans="1:95">
      <c r="A154" s="31"/>
      <c r="AV154" s="32"/>
      <c r="CQ154" s="32"/>
    </row>
    <row r="155" spans="1:95">
      <c r="A155" s="31"/>
      <c r="AV155" s="32"/>
      <c r="CQ155" s="32"/>
    </row>
    <row r="156" spans="1:95">
      <c r="A156" s="31"/>
      <c r="AV156" s="32"/>
      <c r="CQ156" s="32"/>
    </row>
    <row r="157" spans="1:95">
      <c r="A157" s="31"/>
      <c r="AV157" s="32"/>
      <c r="CQ157" s="32"/>
    </row>
    <row r="158" spans="1:95">
      <c r="A158" s="31"/>
      <c r="AV158" s="32"/>
      <c r="CQ158" s="32"/>
    </row>
    <row r="159" spans="1:95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5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5"/>
    </row>
    <row r="160" spans="1:95">
      <c r="A160" s="28">
        <v>8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30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30"/>
    </row>
    <row r="161" spans="1:95">
      <c r="A161" s="31"/>
      <c r="AV161" s="32"/>
      <c r="CQ161" s="32"/>
    </row>
    <row r="162" spans="1:95">
      <c r="A162" s="31"/>
      <c r="AV162" s="32"/>
      <c r="CQ162" s="32"/>
    </row>
    <row r="163" spans="1:95">
      <c r="A163" s="31"/>
      <c r="AV163" s="32"/>
      <c r="CQ163" s="32"/>
    </row>
    <row r="164" spans="1:95">
      <c r="A164" s="31"/>
      <c r="AV164" s="32"/>
      <c r="CQ164" s="32"/>
    </row>
    <row r="165" spans="1:95">
      <c r="A165" s="31"/>
      <c r="AV165" s="32"/>
      <c r="CQ165" s="32"/>
    </row>
    <row r="166" spans="1:95">
      <c r="A166" s="31"/>
      <c r="AV166" s="32"/>
      <c r="CQ166" s="32"/>
    </row>
    <row r="167" spans="1:95">
      <c r="A167" s="31"/>
      <c r="AV167" s="32"/>
      <c r="CQ167" s="32"/>
    </row>
    <row r="168" spans="1:95">
      <c r="A168" s="31"/>
      <c r="AV168" s="32"/>
      <c r="CQ168" s="32"/>
    </row>
    <row r="169" spans="1:95">
      <c r="A169" s="31"/>
      <c r="AV169" s="32"/>
      <c r="CQ169" s="32"/>
    </row>
    <row r="170" spans="1:95">
      <c r="A170" s="31"/>
      <c r="AV170" s="32"/>
      <c r="CQ170" s="32"/>
    </row>
    <row r="171" spans="1:95">
      <c r="A171" s="31"/>
      <c r="AV171" s="32"/>
      <c r="CQ171" s="32"/>
    </row>
    <row r="172" spans="1:95">
      <c r="A172" s="31"/>
      <c r="AV172" s="32"/>
      <c r="CQ172" s="32"/>
    </row>
    <row r="173" spans="1:95">
      <c r="A173" s="31"/>
      <c r="AV173" s="32"/>
      <c r="CQ173" s="32"/>
    </row>
    <row r="174" spans="1:95">
      <c r="A174" s="31"/>
      <c r="AV174" s="32"/>
      <c r="CQ174" s="32"/>
    </row>
    <row r="175" spans="1:95">
      <c r="A175" s="31"/>
      <c r="AV175" s="32"/>
      <c r="CQ175" s="32"/>
    </row>
    <row r="176" spans="1:95">
      <c r="A176" s="31"/>
      <c r="AV176" s="32"/>
      <c r="CQ176" s="32"/>
    </row>
    <row r="177" spans="1:95">
      <c r="A177" s="31"/>
      <c r="AV177" s="32"/>
      <c r="CQ177" s="32"/>
    </row>
    <row r="178" spans="1:95">
      <c r="A178" s="31"/>
      <c r="AV178" s="32"/>
      <c r="CQ178" s="32"/>
    </row>
    <row r="179" spans="1:95">
      <c r="A179" s="31"/>
      <c r="AV179" s="32"/>
      <c r="CQ179" s="32"/>
    </row>
    <row r="180" spans="1:95">
      <c r="A180" s="31"/>
      <c r="AV180" s="32"/>
      <c r="CQ180" s="32"/>
    </row>
    <row r="181" spans="1:95">
      <c r="A181" s="33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5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5"/>
    </row>
    <row r="182" spans="1:95">
      <c r="A182" s="28">
        <v>9</v>
      </c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30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30"/>
    </row>
    <row r="183" spans="1:95">
      <c r="A183" s="31"/>
      <c r="AV183" s="32"/>
      <c r="CQ183" s="32"/>
    </row>
    <row r="184" spans="1:95">
      <c r="A184" s="31"/>
      <c r="AV184" s="32"/>
      <c r="CQ184" s="32"/>
    </row>
    <row r="185" spans="1:95">
      <c r="A185" s="31"/>
      <c r="AV185" s="32"/>
      <c r="CQ185" s="32"/>
    </row>
    <row r="186" spans="1:95">
      <c r="A186" s="31"/>
      <c r="AV186" s="32"/>
      <c r="CQ186" s="32"/>
    </row>
    <row r="187" spans="1:95">
      <c r="A187" s="31"/>
      <c r="AV187" s="32"/>
      <c r="CQ187" s="32"/>
    </row>
    <row r="188" spans="1:95">
      <c r="A188" s="31"/>
      <c r="AV188" s="32"/>
      <c r="CQ188" s="32"/>
    </row>
    <row r="189" spans="1:95">
      <c r="A189" s="31"/>
      <c r="AV189" s="32"/>
      <c r="CQ189" s="32"/>
    </row>
    <row r="190" spans="1:95">
      <c r="A190" s="31"/>
      <c r="AV190" s="32"/>
      <c r="CQ190" s="32"/>
    </row>
    <row r="191" spans="1:95">
      <c r="A191" s="31"/>
      <c r="AV191" s="32"/>
      <c r="CQ191" s="32"/>
    </row>
    <row r="192" spans="1:95">
      <c r="A192" s="31"/>
      <c r="AV192" s="32"/>
      <c r="CQ192" s="32"/>
    </row>
    <row r="193" spans="1:95">
      <c r="A193" s="31"/>
      <c r="AV193" s="32"/>
      <c r="CQ193" s="32"/>
    </row>
    <row r="194" spans="1:95">
      <c r="A194" s="31"/>
      <c r="AV194" s="32"/>
      <c r="CQ194" s="32"/>
    </row>
    <row r="195" spans="1:95">
      <c r="A195" s="31"/>
      <c r="AV195" s="32"/>
      <c r="CQ195" s="32"/>
    </row>
    <row r="196" spans="1:95">
      <c r="A196" s="31"/>
      <c r="AV196" s="32"/>
      <c r="CQ196" s="32"/>
    </row>
    <row r="197" spans="1:95">
      <c r="A197" s="31"/>
      <c r="AV197" s="32"/>
      <c r="CQ197" s="32"/>
    </row>
    <row r="198" spans="1:95">
      <c r="A198" s="31"/>
      <c r="AV198" s="32"/>
      <c r="CQ198" s="32"/>
    </row>
    <row r="199" spans="1:95">
      <c r="A199" s="31"/>
      <c r="AV199" s="32"/>
      <c r="CQ199" s="32"/>
    </row>
    <row r="200" spans="1:95">
      <c r="A200" s="31"/>
      <c r="AV200" s="32"/>
      <c r="CQ200" s="32"/>
    </row>
    <row r="201" spans="1:95">
      <c r="A201" s="31"/>
      <c r="AV201" s="32"/>
      <c r="CQ201" s="32"/>
    </row>
    <row r="202" spans="1:95">
      <c r="A202" s="31"/>
      <c r="AV202" s="32"/>
      <c r="CQ202" s="32"/>
    </row>
    <row r="203" spans="1:95">
      <c r="A203" s="33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5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5"/>
    </row>
    <row r="204" spans="1:95">
      <c r="A204" s="28">
        <v>10</v>
      </c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30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  <c r="CH204" s="29"/>
      <c r="CI204" s="29"/>
      <c r="CJ204" s="29"/>
      <c r="CK204" s="29"/>
      <c r="CL204" s="29"/>
      <c r="CM204" s="29"/>
      <c r="CN204" s="29"/>
      <c r="CO204" s="29"/>
      <c r="CP204" s="29"/>
      <c r="CQ204" s="30"/>
    </row>
    <row r="205" spans="1:95">
      <c r="A205" s="31"/>
      <c r="AV205" s="32"/>
      <c r="CQ205" s="32"/>
    </row>
    <row r="206" spans="1:95">
      <c r="A206" s="31"/>
      <c r="AV206" s="32"/>
      <c r="CQ206" s="32"/>
    </row>
    <row r="207" spans="1:95">
      <c r="A207" s="31"/>
      <c r="AV207" s="32"/>
      <c r="CQ207" s="32"/>
    </row>
    <row r="208" spans="1:95">
      <c r="A208" s="31"/>
      <c r="AV208" s="32"/>
      <c r="CQ208" s="32"/>
    </row>
    <row r="209" spans="1:95">
      <c r="A209" s="31"/>
      <c r="AV209" s="32"/>
      <c r="CQ209" s="32"/>
    </row>
    <row r="210" spans="1:95">
      <c r="A210" s="31"/>
      <c r="AV210" s="32"/>
      <c r="CQ210" s="32"/>
    </row>
    <row r="211" spans="1:95">
      <c r="A211" s="31"/>
      <c r="AV211" s="32"/>
      <c r="CQ211" s="32"/>
    </row>
    <row r="212" spans="1:95">
      <c r="A212" s="31"/>
      <c r="AV212" s="32"/>
      <c r="CQ212" s="32"/>
    </row>
    <row r="213" spans="1:95">
      <c r="A213" s="31"/>
      <c r="AV213" s="32"/>
      <c r="CQ213" s="32"/>
    </row>
    <row r="214" spans="1:95">
      <c r="A214" s="31"/>
      <c r="AV214" s="32"/>
      <c r="CQ214" s="32"/>
    </row>
    <row r="215" spans="1:95">
      <c r="A215" s="31"/>
      <c r="AV215" s="32"/>
      <c r="CQ215" s="32"/>
    </row>
    <row r="216" spans="1:95">
      <c r="A216" s="31"/>
      <c r="AV216" s="32"/>
      <c r="CQ216" s="32"/>
    </row>
    <row r="217" spans="1:95">
      <c r="A217" s="31"/>
      <c r="AV217" s="32"/>
      <c r="CQ217" s="32"/>
    </row>
    <row r="218" spans="1:95">
      <c r="A218" s="31"/>
      <c r="AV218" s="32"/>
      <c r="CQ218" s="32"/>
    </row>
    <row r="219" spans="1:95">
      <c r="A219" s="31"/>
      <c r="AV219" s="32"/>
      <c r="CQ219" s="32"/>
    </row>
    <row r="220" spans="1:95">
      <c r="A220" s="31"/>
      <c r="AV220" s="32"/>
      <c r="CQ220" s="32"/>
    </row>
    <row r="221" spans="1:95">
      <c r="A221" s="31"/>
      <c r="AV221" s="32"/>
      <c r="CQ221" s="32"/>
    </row>
    <row r="222" spans="1:95">
      <c r="A222" s="31"/>
      <c r="AV222" s="32"/>
      <c r="CQ222" s="32"/>
    </row>
    <row r="223" spans="1:95">
      <c r="A223" s="31"/>
      <c r="AV223" s="32"/>
      <c r="CQ223" s="32"/>
    </row>
    <row r="224" spans="1:95">
      <c r="A224" s="31"/>
      <c r="AV224" s="32"/>
      <c r="CQ224" s="32"/>
    </row>
    <row r="225" spans="1:95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5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5"/>
    </row>
    <row r="226" spans="1:95">
      <c r="A226" s="36">
        <v>11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30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30"/>
    </row>
    <row r="227" spans="1:95">
      <c r="A227" s="31"/>
      <c r="AV227" s="32"/>
      <c r="CQ227" s="32"/>
    </row>
    <row r="228" spans="1:95">
      <c r="A228" s="31"/>
      <c r="AV228" s="32"/>
      <c r="CQ228" s="32"/>
    </row>
    <row r="229" spans="1:95">
      <c r="A229" s="31"/>
      <c r="AV229" s="32"/>
      <c r="CQ229" s="32"/>
    </row>
    <row r="230" spans="1:95">
      <c r="A230" s="31"/>
      <c r="AV230" s="32"/>
      <c r="CQ230" s="32"/>
    </row>
    <row r="231" spans="1:95">
      <c r="A231" s="31"/>
      <c r="AV231" s="32"/>
      <c r="CQ231" s="32"/>
    </row>
    <row r="232" spans="1:95">
      <c r="A232" s="31"/>
      <c r="AV232" s="32"/>
      <c r="CQ232" s="32"/>
    </row>
    <row r="233" spans="1:95">
      <c r="A233" s="31"/>
      <c r="AV233" s="32"/>
      <c r="CQ233" s="32"/>
    </row>
    <row r="234" spans="1:95">
      <c r="A234" s="31"/>
      <c r="AV234" s="32"/>
      <c r="CQ234" s="32"/>
    </row>
    <row r="235" spans="1:95">
      <c r="A235" s="31"/>
      <c r="AV235" s="32"/>
      <c r="CQ235" s="32"/>
    </row>
    <row r="236" spans="1:95">
      <c r="A236" s="31"/>
      <c r="AV236" s="32"/>
      <c r="CQ236" s="32"/>
    </row>
    <row r="237" spans="1:95">
      <c r="A237" s="31"/>
      <c r="AV237" s="32"/>
      <c r="CQ237" s="32"/>
    </row>
    <row r="238" spans="1:95">
      <c r="A238" s="31"/>
      <c r="AV238" s="32"/>
      <c r="CQ238" s="32"/>
    </row>
    <row r="239" spans="1:95">
      <c r="A239" s="31"/>
      <c r="AV239" s="32"/>
      <c r="CQ239" s="32"/>
    </row>
    <row r="240" spans="1:95">
      <c r="A240" s="31"/>
      <c r="AV240" s="32"/>
      <c r="CQ240" s="32"/>
    </row>
    <row r="241" spans="1:95">
      <c r="A241" s="31"/>
      <c r="AV241" s="32"/>
      <c r="CQ241" s="32"/>
    </row>
    <row r="242" spans="1:95">
      <c r="A242" s="31"/>
      <c r="AV242" s="32"/>
      <c r="CQ242" s="32"/>
    </row>
    <row r="243" spans="1:95">
      <c r="A243" s="31"/>
      <c r="AV243" s="32"/>
      <c r="CQ243" s="32"/>
    </row>
    <row r="244" spans="1:95">
      <c r="A244" s="33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5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5"/>
    </row>
    <row r="245" spans="1:95">
      <c r="A245" s="36">
        <v>13</v>
      </c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30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  <c r="CH245" s="29"/>
      <c r="CI245" s="29"/>
      <c r="CJ245" s="29"/>
      <c r="CK245" s="29"/>
      <c r="CL245" s="29"/>
      <c r="CM245" s="29"/>
      <c r="CN245" s="29"/>
      <c r="CO245" s="29"/>
      <c r="CP245" s="29"/>
      <c r="CQ245" s="30"/>
    </row>
    <row r="246" spans="1:95">
      <c r="A246" s="31"/>
      <c r="AV246" s="32"/>
      <c r="CQ246" s="32"/>
    </row>
    <row r="247" spans="1:95">
      <c r="A247" s="31"/>
      <c r="AV247" s="32"/>
      <c r="CQ247" s="32"/>
    </row>
    <row r="248" spans="1:95">
      <c r="A248" s="31"/>
      <c r="AV248" s="32"/>
      <c r="CQ248" s="32"/>
    </row>
    <row r="249" spans="1:95">
      <c r="A249" s="31"/>
      <c r="AV249" s="32"/>
      <c r="CQ249" s="32"/>
    </row>
    <row r="250" spans="1:95">
      <c r="A250" s="31"/>
      <c r="AV250" s="32"/>
      <c r="CQ250" s="32"/>
    </row>
    <row r="251" spans="1:95">
      <c r="A251" s="31"/>
      <c r="AV251" s="32"/>
      <c r="CQ251" s="32"/>
    </row>
    <row r="252" spans="1:95">
      <c r="A252" s="31"/>
      <c r="AV252" s="32"/>
      <c r="CQ252" s="32"/>
    </row>
    <row r="253" spans="1:95">
      <c r="A253" s="31"/>
      <c r="AV253" s="32"/>
      <c r="CQ253" s="32"/>
    </row>
    <row r="254" spans="1:95">
      <c r="A254" s="31"/>
      <c r="AV254" s="32"/>
      <c r="CQ254" s="32"/>
    </row>
    <row r="255" spans="1:95">
      <c r="A255" s="31"/>
      <c r="AV255" s="32"/>
      <c r="CQ255" s="32"/>
    </row>
    <row r="256" spans="1:95">
      <c r="A256" s="31"/>
      <c r="AV256" s="32"/>
      <c r="CQ256" s="32"/>
    </row>
    <row r="257" spans="1:95">
      <c r="A257" s="31"/>
      <c r="AV257" s="32"/>
      <c r="CQ257" s="32"/>
    </row>
    <row r="258" spans="1:95">
      <c r="A258" s="31"/>
      <c r="AV258" s="32"/>
      <c r="CQ258" s="32"/>
    </row>
    <row r="259" spans="1:95">
      <c r="A259" s="31"/>
      <c r="AV259" s="32"/>
      <c r="CQ259" s="32"/>
    </row>
    <row r="260" spans="1:95">
      <c r="A260" s="31"/>
      <c r="AV260" s="32"/>
      <c r="CQ260" s="32"/>
    </row>
    <row r="261" spans="1:95">
      <c r="A261" s="31"/>
      <c r="AV261" s="32"/>
      <c r="CQ261" s="32"/>
    </row>
    <row r="262" spans="1:95">
      <c r="A262" s="31"/>
      <c r="AV262" s="32"/>
      <c r="CQ262" s="32"/>
    </row>
    <row r="263" spans="1:95">
      <c r="A263" s="31"/>
      <c r="AV263" s="32"/>
      <c r="CQ263" s="32"/>
    </row>
    <row r="264" spans="1:95">
      <c r="A264" s="31"/>
      <c r="AV264" s="32"/>
      <c r="CQ264" s="32"/>
    </row>
    <row r="265" spans="1:95">
      <c r="A265" s="31"/>
      <c r="AV265" s="32"/>
      <c r="CQ265" s="32"/>
    </row>
    <row r="266" spans="1:95">
      <c r="A266" s="31"/>
      <c r="AV266" s="32"/>
      <c r="CQ266" s="32"/>
    </row>
    <row r="267" spans="1:95">
      <c r="A267" s="31"/>
      <c r="AV267" s="32"/>
      <c r="CQ267" s="32"/>
    </row>
    <row r="268" spans="1:95">
      <c r="A268" s="33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5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  <c r="CP268" s="34"/>
      <c r="CQ268" s="35"/>
    </row>
    <row r="269" spans="1:95">
      <c r="A269" s="36">
        <v>14</v>
      </c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30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  <c r="CH269" s="29"/>
      <c r="CI269" s="29"/>
      <c r="CJ269" s="29"/>
      <c r="CK269" s="29"/>
      <c r="CL269" s="29"/>
      <c r="CM269" s="29"/>
      <c r="CN269" s="29"/>
      <c r="CO269" s="29"/>
      <c r="CP269" s="29"/>
      <c r="CQ269" s="30"/>
    </row>
    <row r="270" spans="1:95">
      <c r="A270" s="31"/>
      <c r="AV270" s="32"/>
      <c r="CQ270" s="32"/>
    </row>
    <row r="271" spans="1:95">
      <c r="A271" s="31"/>
      <c r="AV271" s="32"/>
      <c r="CQ271" s="32"/>
    </row>
    <row r="272" spans="1:95">
      <c r="A272" s="31"/>
      <c r="AV272" s="32"/>
      <c r="CQ272" s="32"/>
    </row>
    <row r="273" spans="1:95">
      <c r="A273" s="31"/>
      <c r="AV273" s="32"/>
      <c r="CQ273" s="32"/>
    </row>
    <row r="274" spans="1:95">
      <c r="A274" s="31"/>
      <c r="AV274" s="32"/>
      <c r="CQ274" s="32"/>
    </row>
    <row r="275" spans="1:95">
      <c r="A275" s="31"/>
      <c r="AV275" s="32"/>
      <c r="CQ275" s="32"/>
    </row>
    <row r="276" spans="1:95">
      <c r="A276" s="31"/>
      <c r="AV276" s="32"/>
      <c r="CQ276" s="32"/>
    </row>
    <row r="277" spans="1:95">
      <c r="A277" s="31"/>
      <c r="AV277" s="32"/>
      <c r="CQ277" s="32"/>
    </row>
    <row r="278" spans="1:95">
      <c r="A278" s="31"/>
      <c r="AV278" s="32"/>
      <c r="CQ278" s="32"/>
    </row>
    <row r="279" spans="1:95">
      <c r="A279" s="31"/>
      <c r="AV279" s="32"/>
      <c r="CQ279" s="32"/>
    </row>
    <row r="280" spans="1:95">
      <c r="A280" s="31"/>
      <c r="AV280" s="32"/>
      <c r="CQ280" s="32"/>
    </row>
    <row r="281" spans="1:95">
      <c r="A281" s="31"/>
      <c r="AV281" s="32"/>
      <c r="CQ281" s="32"/>
    </row>
    <row r="282" spans="1:95">
      <c r="A282" s="31"/>
      <c r="AV282" s="32"/>
      <c r="CQ282" s="32"/>
    </row>
    <row r="283" spans="1:95">
      <c r="A283" s="31"/>
      <c r="AV283" s="32"/>
      <c r="CQ283" s="32"/>
    </row>
    <row r="284" spans="1:95">
      <c r="A284" s="31"/>
      <c r="AV284" s="32"/>
      <c r="CQ284" s="32"/>
    </row>
    <row r="285" spans="1:95">
      <c r="A285" s="31"/>
      <c r="AV285" s="32"/>
      <c r="CQ285" s="32"/>
    </row>
    <row r="286" spans="1:95">
      <c r="A286" s="33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5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5"/>
    </row>
    <row r="287" spans="1:95">
      <c r="A287" s="36">
        <v>15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30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  <c r="CH287" s="29"/>
      <c r="CI287" s="29"/>
      <c r="CJ287" s="29"/>
      <c r="CK287" s="29"/>
      <c r="CL287" s="29"/>
      <c r="CM287" s="29"/>
      <c r="CN287" s="29"/>
      <c r="CO287" s="29"/>
      <c r="CP287" s="29"/>
      <c r="CQ287" s="30"/>
    </row>
    <row r="288" spans="1:95">
      <c r="A288" s="31"/>
      <c r="AV288" s="32"/>
      <c r="CQ288" s="32"/>
    </row>
    <row r="289" spans="1:95">
      <c r="A289" s="31"/>
      <c r="AV289" s="32"/>
      <c r="CQ289" s="32"/>
    </row>
    <row r="290" spans="1:95">
      <c r="A290" s="31"/>
      <c r="AV290" s="32"/>
      <c r="CQ290" s="32"/>
    </row>
    <row r="291" spans="1:95">
      <c r="A291" s="31"/>
      <c r="AV291" s="32"/>
      <c r="CQ291" s="32"/>
    </row>
    <row r="292" spans="1:95">
      <c r="A292" s="31"/>
      <c r="AV292" s="32"/>
      <c r="CQ292" s="32"/>
    </row>
    <row r="293" spans="1:95">
      <c r="A293" s="31"/>
      <c r="AV293" s="32"/>
      <c r="CQ293" s="32"/>
    </row>
    <row r="294" spans="1:95">
      <c r="A294" s="31"/>
      <c r="AV294" s="32"/>
      <c r="CQ294" s="32"/>
    </row>
    <row r="295" spans="1:95">
      <c r="A295" s="31"/>
      <c r="AV295" s="32"/>
      <c r="CQ295" s="32"/>
    </row>
    <row r="296" spans="1:95">
      <c r="A296" s="31"/>
      <c r="AV296" s="32"/>
      <c r="CQ296" s="32"/>
    </row>
    <row r="297" spans="1:95">
      <c r="A297" s="31"/>
      <c r="AV297" s="32"/>
      <c r="CQ297" s="32"/>
    </row>
    <row r="298" spans="1:95">
      <c r="A298" s="31"/>
      <c r="AV298" s="32"/>
      <c r="CQ298" s="32"/>
    </row>
    <row r="299" spans="1:95">
      <c r="A299" s="31"/>
      <c r="AV299" s="32"/>
      <c r="CQ299" s="32"/>
    </row>
    <row r="300" spans="1:95">
      <c r="A300" s="31"/>
      <c r="AV300" s="32"/>
      <c r="CQ300" s="32"/>
    </row>
    <row r="301" spans="1:95">
      <c r="A301" s="31"/>
      <c r="AV301" s="32"/>
      <c r="CQ301" s="32"/>
    </row>
    <row r="302" spans="1:95">
      <c r="A302" s="31"/>
      <c r="AV302" s="32"/>
      <c r="CQ302" s="32"/>
    </row>
    <row r="303" spans="1:95">
      <c r="A303" s="31"/>
      <c r="AV303" s="32"/>
      <c r="CQ303" s="32"/>
    </row>
    <row r="304" spans="1:95">
      <c r="A304" s="33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5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5"/>
    </row>
    <row r="305" spans="1:95">
      <c r="A305" s="36">
        <v>16</v>
      </c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30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  <c r="CH305" s="29"/>
      <c r="CI305" s="29"/>
      <c r="CJ305" s="29"/>
      <c r="CK305" s="29"/>
      <c r="CL305" s="29"/>
      <c r="CM305" s="29"/>
      <c r="CN305" s="29"/>
      <c r="CO305" s="29"/>
      <c r="CP305" s="29"/>
      <c r="CQ305" s="30"/>
    </row>
    <row r="306" spans="1:95">
      <c r="A306" s="31"/>
      <c r="AV306" s="32"/>
      <c r="CQ306" s="32"/>
    </row>
    <row r="307" spans="1:95">
      <c r="A307" s="31"/>
      <c r="AV307" s="32"/>
      <c r="CQ307" s="32"/>
    </row>
    <row r="308" spans="1:95">
      <c r="A308" s="31"/>
      <c r="AV308" s="32"/>
      <c r="CQ308" s="32"/>
    </row>
    <row r="309" spans="1:95">
      <c r="A309" s="31"/>
      <c r="AV309" s="32"/>
      <c r="CQ309" s="32"/>
    </row>
    <row r="310" spans="1:95">
      <c r="A310" s="31"/>
      <c r="AV310" s="32"/>
      <c r="CQ310" s="32"/>
    </row>
    <row r="311" spans="1:95">
      <c r="A311" s="31"/>
      <c r="AV311" s="32"/>
      <c r="CQ311" s="32"/>
    </row>
    <row r="312" spans="1:95">
      <c r="A312" s="31"/>
      <c r="AV312" s="32"/>
      <c r="CQ312" s="32"/>
    </row>
    <row r="313" spans="1:95">
      <c r="A313" s="31"/>
      <c r="AV313" s="32"/>
      <c r="CQ313" s="32"/>
    </row>
    <row r="314" spans="1:95">
      <c r="A314" s="31"/>
      <c r="AV314" s="32"/>
      <c r="CQ314" s="32"/>
    </row>
    <row r="315" spans="1:95">
      <c r="A315" s="31"/>
      <c r="AV315" s="32"/>
      <c r="CQ315" s="32"/>
    </row>
    <row r="316" spans="1:95">
      <c r="A316" s="31"/>
      <c r="AV316" s="32"/>
      <c r="CQ316" s="32"/>
    </row>
    <row r="317" spans="1:95">
      <c r="A317" s="31"/>
      <c r="AV317" s="32"/>
      <c r="CQ317" s="32"/>
    </row>
    <row r="318" spans="1:95">
      <c r="A318" s="31"/>
      <c r="AV318" s="32"/>
      <c r="CQ318" s="32"/>
    </row>
    <row r="319" spans="1:95">
      <c r="A319" s="31"/>
      <c r="AV319" s="32"/>
      <c r="CQ319" s="32"/>
    </row>
    <row r="320" spans="1:95">
      <c r="A320" s="31"/>
      <c r="AV320" s="32"/>
      <c r="CQ320" s="32"/>
    </row>
    <row r="321" spans="1:95">
      <c r="A321" s="31"/>
      <c r="AV321" s="32"/>
      <c r="CQ321" s="32"/>
    </row>
    <row r="322" spans="1:95">
      <c r="A322" s="33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5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5"/>
    </row>
    <row r="323" spans="1:95">
      <c r="A323" s="36">
        <v>17</v>
      </c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30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29"/>
      <c r="CC323" s="29"/>
      <c r="CD323" s="29"/>
      <c r="CE323" s="29"/>
      <c r="CF323" s="29"/>
      <c r="CG323" s="29"/>
      <c r="CH323" s="29"/>
      <c r="CI323" s="29"/>
      <c r="CJ323" s="29"/>
      <c r="CK323" s="29"/>
      <c r="CL323" s="29"/>
      <c r="CM323" s="29"/>
      <c r="CN323" s="29"/>
      <c r="CO323" s="29"/>
      <c r="CP323" s="29"/>
      <c r="CQ323" s="30"/>
    </row>
    <row r="324" spans="1:95">
      <c r="A324" s="31"/>
      <c r="AV324" s="32"/>
      <c r="CQ324" s="32"/>
    </row>
    <row r="325" spans="1:95">
      <c r="A325" s="31"/>
      <c r="AV325" s="32"/>
      <c r="CQ325" s="32"/>
    </row>
    <row r="326" spans="1:95">
      <c r="A326" s="31"/>
      <c r="AV326" s="32"/>
      <c r="CQ326" s="32"/>
    </row>
    <row r="327" spans="1:95">
      <c r="A327" s="31"/>
      <c r="AV327" s="32"/>
      <c r="CQ327" s="32"/>
    </row>
    <row r="328" spans="1:95">
      <c r="A328" s="31"/>
      <c r="AV328" s="32"/>
      <c r="CQ328" s="32"/>
    </row>
    <row r="329" spans="1:95">
      <c r="A329" s="31"/>
      <c r="AV329" s="32"/>
      <c r="CQ329" s="32"/>
    </row>
    <row r="330" spans="1:95">
      <c r="A330" s="31"/>
      <c r="AV330" s="32"/>
      <c r="CQ330" s="32"/>
    </row>
    <row r="331" spans="1:95">
      <c r="A331" s="31"/>
      <c r="AV331" s="32"/>
      <c r="CQ331" s="32"/>
    </row>
    <row r="332" spans="1:95">
      <c r="A332" s="31"/>
      <c r="AV332" s="32"/>
      <c r="CQ332" s="32"/>
    </row>
    <row r="333" spans="1:95">
      <c r="A333" s="31"/>
      <c r="AV333" s="32"/>
      <c r="CQ333" s="32"/>
    </row>
    <row r="334" spans="1:95">
      <c r="A334" s="31"/>
      <c r="AV334" s="32"/>
      <c r="CQ334" s="32"/>
    </row>
    <row r="335" spans="1:95">
      <c r="A335" s="31"/>
      <c r="AV335" s="32"/>
      <c r="CQ335" s="32"/>
    </row>
    <row r="336" spans="1:95">
      <c r="A336" s="31"/>
      <c r="AV336" s="32"/>
      <c r="CQ336" s="32"/>
    </row>
    <row r="337" spans="1:95">
      <c r="A337" s="31"/>
      <c r="AV337" s="32"/>
      <c r="CQ337" s="32"/>
    </row>
    <row r="338" spans="1:95">
      <c r="A338" s="31"/>
      <c r="AV338" s="32"/>
      <c r="CQ338" s="32"/>
    </row>
    <row r="339" spans="1:95">
      <c r="A339" s="31"/>
      <c r="AV339" s="32"/>
      <c r="CQ339" s="32"/>
    </row>
    <row r="340" spans="1:95">
      <c r="A340" s="33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5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  <c r="CP340" s="34"/>
      <c r="CQ340" s="35"/>
    </row>
    <row r="341" spans="1:95">
      <c r="A341" s="36">
        <v>18</v>
      </c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30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29"/>
      <c r="CC341" s="29"/>
      <c r="CD341" s="29"/>
      <c r="CE341" s="29"/>
      <c r="CF341" s="29"/>
      <c r="CG341" s="29"/>
      <c r="CH341" s="29"/>
      <c r="CI341" s="29"/>
      <c r="CJ341" s="29"/>
      <c r="CK341" s="29"/>
      <c r="CL341" s="29"/>
      <c r="CM341" s="29"/>
      <c r="CN341" s="29"/>
      <c r="CO341" s="29"/>
      <c r="CP341" s="29"/>
      <c r="CQ341" s="30"/>
    </row>
    <row r="342" spans="1:95">
      <c r="A342" s="31"/>
      <c r="AV342" s="32"/>
      <c r="CQ342" s="32"/>
    </row>
    <row r="343" spans="1:95">
      <c r="A343" s="31"/>
      <c r="AV343" s="32"/>
      <c r="CQ343" s="32"/>
    </row>
    <row r="344" spans="1:95">
      <c r="A344" s="31"/>
      <c r="AV344" s="32"/>
      <c r="CQ344" s="32"/>
    </row>
    <row r="345" spans="1:95">
      <c r="A345" s="31"/>
      <c r="AV345" s="32"/>
      <c r="CQ345" s="32"/>
    </row>
    <row r="346" spans="1:95">
      <c r="A346" s="31"/>
      <c r="AV346" s="32"/>
      <c r="CQ346" s="32"/>
    </row>
    <row r="347" spans="1:95">
      <c r="A347" s="31"/>
      <c r="AV347" s="32"/>
      <c r="CQ347" s="32"/>
    </row>
    <row r="348" spans="1:95">
      <c r="A348" s="31"/>
      <c r="AV348" s="32"/>
      <c r="CQ348" s="32"/>
    </row>
    <row r="349" spans="1:95">
      <c r="A349" s="31"/>
      <c r="AV349" s="32"/>
      <c r="CQ349" s="32"/>
    </row>
    <row r="350" spans="1:95">
      <c r="A350" s="31"/>
      <c r="AV350" s="32"/>
      <c r="CQ350" s="32"/>
    </row>
    <row r="351" spans="1:95">
      <c r="A351" s="31"/>
      <c r="AV351" s="32"/>
      <c r="CQ351" s="32"/>
    </row>
    <row r="352" spans="1:95">
      <c r="A352" s="31"/>
      <c r="AV352" s="32"/>
      <c r="CQ352" s="32"/>
    </row>
    <row r="353" spans="1:95">
      <c r="A353" s="31"/>
      <c r="AV353" s="32"/>
      <c r="CQ353" s="32"/>
    </row>
    <row r="354" spans="1:95">
      <c r="A354" s="31"/>
      <c r="AV354" s="32"/>
      <c r="CQ354" s="32"/>
    </row>
    <row r="355" spans="1:95">
      <c r="A355" s="31"/>
      <c r="AV355" s="32"/>
      <c r="CQ355" s="32"/>
    </row>
    <row r="356" spans="1:95">
      <c r="A356" s="31"/>
      <c r="AV356" s="32"/>
      <c r="CQ356" s="32"/>
    </row>
    <row r="357" spans="1:95">
      <c r="A357" s="31"/>
      <c r="AV357" s="32"/>
      <c r="CQ357" s="32"/>
    </row>
    <row r="358" spans="1:95">
      <c r="A358" s="33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5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  <c r="CP358" s="34"/>
      <c r="CQ358" s="35"/>
    </row>
    <row r="359" spans="1:95">
      <c r="A359" s="36">
        <v>19</v>
      </c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30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29"/>
      <c r="CC359" s="29"/>
      <c r="CD359" s="29"/>
      <c r="CE359" s="29"/>
      <c r="CF359" s="29"/>
      <c r="CG359" s="29"/>
      <c r="CH359" s="29"/>
      <c r="CI359" s="29"/>
      <c r="CJ359" s="29"/>
      <c r="CK359" s="29"/>
      <c r="CL359" s="29"/>
      <c r="CM359" s="29"/>
      <c r="CN359" s="29"/>
      <c r="CO359" s="29"/>
      <c r="CP359" s="29"/>
      <c r="CQ359" s="30"/>
    </row>
    <row r="360" spans="1:95">
      <c r="A360" s="31"/>
      <c r="AV360" s="32"/>
      <c r="CQ360" s="32"/>
    </row>
    <row r="361" spans="1:95">
      <c r="A361" s="31"/>
      <c r="AV361" s="32"/>
      <c r="CQ361" s="32"/>
    </row>
    <row r="362" spans="1:95">
      <c r="A362" s="31"/>
      <c r="AV362" s="32"/>
      <c r="CQ362" s="32"/>
    </row>
    <row r="363" spans="1:95">
      <c r="A363" s="31"/>
      <c r="AV363" s="32"/>
      <c r="CQ363" s="32"/>
    </row>
    <row r="364" spans="1:95">
      <c r="A364" s="31"/>
      <c r="AV364" s="32"/>
      <c r="CQ364" s="32"/>
    </row>
    <row r="365" spans="1:95">
      <c r="A365" s="31"/>
      <c r="AV365" s="32"/>
      <c r="CQ365" s="32"/>
    </row>
    <row r="366" spans="1:95">
      <c r="A366" s="31"/>
      <c r="AV366" s="32"/>
      <c r="CQ366" s="32"/>
    </row>
    <row r="367" spans="1:95">
      <c r="A367" s="31"/>
      <c r="AV367" s="32"/>
      <c r="CQ367" s="32"/>
    </row>
    <row r="368" spans="1:95">
      <c r="A368" s="31"/>
      <c r="AV368" s="32"/>
      <c r="CQ368" s="32"/>
    </row>
    <row r="369" spans="1:95">
      <c r="A369" s="31"/>
      <c r="AV369" s="32"/>
      <c r="CQ369" s="32"/>
    </row>
    <row r="370" spans="1:95">
      <c r="A370" s="31"/>
      <c r="AV370" s="32"/>
      <c r="CQ370" s="32"/>
    </row>
    <row r="371" spans="1:95">
      <c r="A371" s="31"/>
      <c r="AV371" s="32"/>
      <c r="CQ371" s="32"/>
    </row>
    <row r="372" spans="1:95">
      <c r="A372" s="31"/>
      <c r="AV372" s="32"/>
      <c r="CQ372" s="32"/>
    </row>
    <row r="373" spans="1:95">
      <c r="A373" s="31"/>
      <c r="AV373" s="32"/>
      <c r="CQ373" s="32"/>
    </row>
    <row r="374" spans="1:95">
      <c r="A374" s="31"/>
      <c r="AV374" s="32"/>
      <c r="CQ374" s="32"/>
    </row>
    <row r="375" spans="1:95">
      <c r="A375" s="31"/>
      <c r="AV375" s="32"/>
      <c r="CQ375" s="32"/>
    </row>
    <row r="376" spans="1:95">
      <c r="A376" s="33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5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  <c r="CP376" s="34"/>
      <c r="CQ376" s="35"/>
    </row>
    <row r="377" spans="1:95">
      <c r="A377" s="36">
        <v>20</v>
      </c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30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29"/>
      <c r="CC377" s="29"/>
      <c r="CD377" s="29"/>
      <c r="CE377" s="29"/>
      <c r="CF377" s="29"/>
      <c r="CG377" s="29"/>
      <c r="CH377" s="29"/>
      <c r="CI377" s="29"/>
      <c r="CJ377" s="29"/>
      <c r="CK377" s="29"/>
      <c r="CL377" s="29"/>
      <c r="CM377" s="29"/>
      <c r="CN377" s="29"/>
      <c r="CO377" s="29"/>
      <c r="CP377" s="29"/>
      <c r="CQ377" s="30"/>
    </row>
    <row r="378" spans="1:95">
      <c r="A378" s="31"/>
      <c r="AV378" s="32"/>
      <c r="CQ378" s="32"/>
    </row>
    <row r="379" spans="1:95">
      <c r="A379" s="31"/>
      <c r="AV379" s="32"/>
      <c r="CQ379" s="32"/>
    </row>
    <row r="380" spans="1:95">
      <c r="A380" s="31"/>
      <c r="AV380" s="32"/>
      <c r="CQ380" s="32"/>
    </row>
    <row r="381" spans="1:95">
      <c r="A381" s="31"/>
      <c r="AV381" s="32"/>
      <c r="CQ381" s="32"/>
    </row>
    <row r="382" spans="1:95">
      <c r="A382" s="31"/>
      <c r="AV382" s="32"/>
      <c r="CQ382" s="32"/>
    </row>
    <row r="383" spans="1:95">
      <c r="A383" s="31"/>
      <c r="AV383" s="32"/>
      <c r="CQ383" s="32"/>
    </row>
    <row r="384" spans="1:95">
      <c r="A384" s="31"/>
      <c r="AV384" s="32"/>
      <c r="CQ384" s="32"/>
    </row>
    <row r="385" spans="1:95">
      <c r="A385" s="31"/>
      <c r="AV385" s="32"/>
      <c r="CQ385" s="32"/>
    </row>
    <row r="386" spans="1:95">
      <c r="A386" s="31"/>
      <c r="AV386" s="32"/>
      <c r="CQ386" s="32"/>
    </row>
    <row r="387" spans="1:95">
      <c r="A387" s="31"/>
      <c r="AV387" s="32"/>
      <c r="CQ387" s="32"/>
    </row>
    <row r="388" spans="1:95">
      <c r="A388" s="31"/>
      <c r="AV388" s="32"/>
      <c r="CQ388" s="32"/>
    </row>
    <row r="389" spans="1:95">
      <c r="A389" s="31"/>
      <c r="AV389" s="32"/>
      <c r="CQ389" s="32"/>
    </row>
    <row r="390" spans="1:95">
      <c r="A390" s="31"/>
      <c r="AV390" s="32"/>
      <c r="CQ390" s="32"/>
    </row>
    <row r="391" spans="1:95">
      <c r="A391" s="31"/>
      <c r="AV391" s="32"/>
      <c r="CQ391" s="32"/>
    </row>
    <row r="392" spans="1:95">
      <c r="A392" s="31"/>
      <c r="AV392" s="32"/>
      <c r="CQ392" s="32"/>
    </row>
    <row r="393" spans="1:95">
      <c r="A393" s="31"/>
      <c r="AV393" s="32"/>
      <c r="CQ393" s="32"/>
    </row>
    <row r="394" spans="1:95">
      <c r="A394" s="33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5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5"/>
    </row>
    <row r="395" spans="1:95">
      <c r="A395" s="36">
        <v>21</v>
      </c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30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29"/>
      <c r="CC395" s="29"/>
      <c r="CD395" s="29"/>
      <c r="CE395" s="29"/>
      <c r="CF395" s="29"/>
      <c r="CG395" s="29"/>
      <c r="CH395" s="29"/>
      <c r="CI395" s="29"/>
      <c r="CJ395" s="29"/>
      <c r="CK395" s="29"/>
      <c r="CL395" s="29"/>
      <c r="CM395" s="29"/>
      <c r="CN395" s="29"/>
      <c r="CO395" s="29"/>
      <c r="CP395" s="29"/>
      <c r="CQ395" s="30"/>
    </row>
    <row r="396" spans="1:95">
      <c r="A396" s="31"/>
      <c r="AV396" s="32"/>
      <c r="CQ396" s="32"/>
    </row>
    <row r="397" spans="1:95">
      <c r="A397" s="31"/>
      <c r="AV397" s="32"/>
      <c r="CQ397" s="32"/>
    </row>
    <row r="398" spans="1:95">
      <c r="A398" s="31"/>
      <c r="AV398" s="32"/>
      <c r="CQ398" s="32"/>
    </row>
    <row r="399" spans="1:95">
      <c r="A399" s="31"/>
      <c r="AV399" s="32"/>
      <c r="CQ399" s="32"/>
    </row>
    <row r="400" spans="1:95">
      <c r="A400" s="31"/>
      <c r="AV400" s="32"/>
      <c r="CQ400" s="32"/>
    </row>
    <row r="401" spans="1:95">
      <c r="A401" s="31"/>
      <c r="AV401" s="32"/>
      <c r="CQ401" s="32"/>
    </row>
    <row r="402" spans="1:95">
      <c r="A402" s="31"/>
      <c r="AV402" s="32"/>
      <c r="CQ402" s="32"/>
    </row>
    <row r="403" spans="1:95">
      <c r="A403" s="31"/>
      <c r="AV403" s="32"/>
      <c r="CQ403" s="32"/>
    </row>
    <row r="404" spans="1:95">
      <c r="A404" s="31"/>
      <c r="AV404" s="32"/>
      <c r="CQ404" s="32"/>
    </row>
    <row r="405" spans="1:95">
      <c r="A405" s="31"/>
      <c r="AV405" s="32"/>
      <c r="CQ405" s="32"/>
    </row>
    <row r="406" spans="1:95">
      <c r="A406" s="31"/>
      <c r="AV406" s="32"/>
      <c r="CQ406" s="32"/>
    </row>
    <row r="407" spans="1:95">
      <c r="A407" s="31"/>
      <c r="AV407" s="32"/>
      <c r="CQ407" s="32"/>
    </row>
    <row r="408" spans="1:95">
      <c r="A408" s="31"/>
      <c r="AV408" s="32"/>
      <c r="CQ408" s="32"/>
    </row>
    <row r="409" spans="1:95">
      <c r="A409" s="31"/>
      <c r="AV409" s="32"/>
      <c r="CQ409" s="32"/>
    </row>
    <row r="410" spans="1:95">
      <c r="A410" s="31"/>
      <c r="AV410" s="32"/>
      <c r="CQ410" s="32"/>
    </row>
    <row r="411" spans="1:95">
      <c r="A411" s="31"/>
      <c r="AV411" s="32"/>
      <c r="CQ411" s="32"/>
    </row>
    <row r="412" spans="1:95">
      <c r="A412" s="33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5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  <c r="CP412" s="34"/>
      <c r="CQ412" s="35"/>
    </row>
    <row r="413" spans="1:95">
      <c r="A413" s="36">
        <v>22</v>
      </c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30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29"/>
      <c r="CC413" s="29"/>
      <c r="CD413" s="29"/>
      <c r="CE413" s="29"/>
      <c r="CF413" s="29"/>
      <c r="CG413" s="29"/>
      <c r="CH413" s="29"/>
      <c r="CI413" s="29"/>
      <c r="CJ413" s="29"/>
      <c r="CK413" s="29"/>
      <c r="CL413" s="29"/>
      <c r="CM413" s="29"/>
      <c r="CN413" s="29"/>
      <c r="CO413" s="29"/>
      <c r="CP413" s="29"/>
      <c r="CQ413" s="30"/>
    </row>
    <row r="414" spans="1:95">
      <c r="A414" s="31"/>
      <c r="AV414" s="32"/>
      <c r="CQ414" s="32"/>
    </row>
    <row r="415" spans="1:95">
      <c r="A415" s="31"/>
      <c r="AV415" s="32"/>
      <c r="CQ415" s="32"/>
    </row>
    <row r="416" spans="1:95">
      <c r="A416" s="31"/>
      <c r="AV416" s="32"/>
      <c r="CQ416" s="32"/>
    </row>
    <row r="417" spans="1:95">
      <c r="A417" s="31"/>
      <c r="AV417" s="32"/>
      <c r="CQ417" s="32"/>
    </row>
    <row r="418" spans="1:95">
      <c r="A418" s="31"/>
      <c r="AV418" s="32"/>
      <c r="CQ418" s="32"/>
    </row>
    <row r="419" spans="1:95">
      <c r="A419" s="31"/>
      <c r="AV419" s="32"/>
      <c r="CQ419" s="32"/>
    </row>
    <row r="420" spans="1:95">
      <c r="A420" s="31"/>
      <c r="AV420" s="32"/>
      <c r="CQ420" s="32"/>
    </row>
    <row r="421" spans="1:95">
      <c r="A421" s="31"/>
      <c r="AV421" s="32"/>
      <c r="CQ421" s="32"/>
    </row>
    <row r="422" spans="1:95">
      <c r="A422" s="31"/>
      <c r="AV422" s="32"/>
      <c r="CQ422" s="32"/>
    </row>
    <row r="423" spans="1:95">
      <c r="A423" s="31"/>
      <c r="AV423" s="32"/>
      <c r="CQ423" s="32"/>
    </row>
    <row r="424" spans="1:95">
      <c r="A424" s="31"/>
      <c r="AV424" s="32"/>
      <c r="CQ424" s="32"/>
    </row>
    <row r="425" spans="1:95">
      <c r="A425" s="31"/>
      <c r="AV425" s="32"/>
      <c r="CQ425" s="32"/>
    </row>
    <row r="426" spans="1:95">
      <c r="A426" s="31"/>
      <c r="AV426" s="32"/>
      <c r="CQ426" s="32"/>
    </row>
    <row r="427" spans="1:95">
      <c r="A427" s="31"/>
      <c r="AV427" s="32"/>
      <c r="CQ427" s="32"/>
    </row>
    <row r="428" spans="1:95">
      <c r="A428" s="31"/>
      <c r="AV428" s="32"/>
      <c r="CQ428" s="32"/>
    </row>
    <row r="429" spans="1:95">
      <c r="A429" s="31"/>
      <c r="AV429" s="32"/>
      <c r="CQ429" s="32"/>
    </row>
    <row r="430" spans="1:95">
      <c r="A430" s="33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5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  <c r="CP430" s="34"/>
      <c r="CQ430" s="35"/>
    </row>
    <row r="431" spans="1:95">
      <c r="A431" s="31"/>
      <c r="AV431" s="32"/>
      <c r="CQ431" s="32"/>
    </row>
    <row r="432" spans="1:95">
      <c r="A432" s="31"/>
      <c r="AV432" s="32"/>
      <c r="CQ432" s="32"/>
    </row>
    <row r="433" spans="1:95">
      <c r="A433" s="31"/>
      <c r="AV433" s="32"/>
      <c r="CQ433" s="32"/>
    </row>
    <row r="434" spans="1:95">
      <c r="A434" s="31"/>
      <c r="AV434" s="32"/>
      <c r="CQ434" s="32"/>
    </row>
    <row r="435" spans="1:95">
      <c r="A435" s="31"/>
      <c r="AV435" s="32"/>
      <c r="CQ435" s="32"/>
    </row>
    <row r="436" spans="1:95">
      <c r="A436" s="31"/>
      <c r="AV436" s="32"/>
      <c r="CQ436" s="32"/>
    </row>
    <row r="437" spans="1:95">
      <c r="A437" s="31"/>
      <c r="AV437" s="32"/>
      <c r="CQ437" s="32"/>
    </row>
    <row r="438" spans="1:95">
      <c r="A438" s="31"/>
      <c r="AV438" s="32"/>
      <c r="CQ438" s="32"/>
    </row>
    <row r="439" spans="1:95">
      <c r="A439" s="31"/>
      <c r="AV439" s="32"/>
      <c r="CQ439" s="32"/>
    </row>
    <row r="440" spans="1:95">
      <c r="A440" s="31"/>
      <c r="AV440" s="32"/>
      <c r="CQ440" s="32"/>
    </row>
    <row r="441" spans="1:95">
      <c r="A441" s="31"/>
      <c r="AV441" s="32"/>
      <c r="CQ441" s="32"/>
    </row>
    <row r="442" spans="1:95">
      <c r="A442" s="31"/>
      <c r="AV442" s="32"/>
      <c r="CQ442" s="32"/>
    </row>
    <row r="443" spans="1:95">
      <c r="A443" s="31"/>
      <c r="AV443" s="32"/>
      <c r="CQ443" s="32"/>
    </row>
    <row r="444" spans="1:95">
      <c r="A444" s="31"/>
      <c r="AV444" s="32"/>
      <c r="CQ444" s="32"/>
    </row>
    <row r="445" spans="1:95">
      <c r="A445" s="31">
        <v>36</v>
      </c>
      <c r="AV445" s="32"/>
      <c r="CQ445" s="32"/>
    </row>
    <row r="446" spans="1:95">
      <c r="A446" s="31"/>
      <c r="AV446" s="32"/>
      <c r="CQ446" s="32"/>
    </row>
    <row r="447" spans="1:95">
      <c r="A447" s="31"/>
      <c r="AV447" s="32"/>
      <c r="CQ447" s="32"/>
    </row>
    <row r="448" spans="1:95">
      <c r="A448" s="31"/>
      <c r="AV448" s="32"/>
      <c r="CQ448" s="32"/>
    </row>
    <row r="449" spans="1:95">
      <c r="A449" s="31"/>
      <c r="AV449" s="32"/>
      <c r="CQ449" s="32"/>
    </row>
    <row r="450" spans="1:95">
      <c r="A450" s="31"/>
      <c r="AV450" s="32"/>
      <c r="CQ450" s="32"/>
    </row>
    <row r="451" spans="1:95">
      <c r="A451" s="31"/>
      <c r="AV451" s="32"/>
      <c r="CQ451" s="32"/>
    </row>
    <row r="452" spans="1:95">
      <c r="A452" s="31"/>
      <c r="AV452" s="32"/>
      <c r="CQ452" s="32"/>
    </row>
    <row r="453" spans="1:95">
      <c r="A453" s="31"/>
      <c r="AV453" s="32"/>
      <c r="CQ453" s="32"/>
    </row>
    <row r="454" spans="1:95">
      <c r="A454" s="31"/>
      <c r="AV454" s="32"/>
      <c r="CQ454" s="32"/>
    </row>
    <row r="455" spans="1:95">
      <c r="A455" s="31"/>
      <c r="AV455" s="32"/>
      <c r="CQ455" s="32"/>
    </row>
    <row r="456" spans="1:95">
      <c r="A456" s="31"/>
      <c r="AV456" s="32"/>
      <c r="CQ456" s="32"/>
    </row>
    <row r="457" spans="1:95">
      <c r="A457" s="31"/>
      <c r="AV457" s="32"/>
      <c r="CQ457" s="32"/>
    </row>
    <row r="458" spans="1:95">
      <c r="A458" s="31"/>
      <c r="AV458" s="32"/>
      <c r="CQ458" s="32"/>
    </row>
    <row r="459" spans="1:95">
      <c r="A459" s="31"/>
      <c r="AV459" s="32"/>
      <c r="CQ459" s="32"/>
    </row>
    <row r="460" spans="1:95">
      <c r="A460" s="31"/>
      <c r="AV460" s="32"/>
      <c r="CQ460" s="32"/>
    </row>
    <row r="461" spans="1:95">
      <c r="A461" s="31"/>
      <c r="AV461" s="32"/>
      <c r="CQ461" s="32"/>
    </row>
    <row r="462" spans="1:95">
      <c r="A462" s="31"/>
      <c r="AV462" s="32"/>
      <c r="CQ462" s="32"/>
    </row>
    <row r="463" spans="1:95">
      <c r="A463" s="31"/>
      <c r="AV463" s="32"/>
      <c r="CQ463" s="32"/>
    </row>
    <row r="464" spans="1:95">
      <c r="A464" s="31"/>
      <c r="AV464" s="32"/>
      <c r="CQ464" s="32"/>
    </row>
    <row r="465" spans="1:95">
      <c r="A465" s="31"/>
      <c r="AV465" s="32"/>
      <c r="CQ465" s="32"/>
    </row>
    <row r="466" spans="1:95">
      <c r="A466" s="31"/>
      <c r="AV466" s="32"/>
      <c r="CQ466" s="32"/>
    </row>
    <row r="467" spans="1:95">
      <c r="A467" s="31"/>
      <c r="AV467" s="32"/>
      <c r="CQ467" s="32"/>
    </row>
    <row r="468" spans="1:95">
      <c r="A468" s="31">
        <v>37</v>
      </c>
      <c r="AV468" s="32"/>
      <c r="CQ468" s="32"/>
    </row>
    <row r="469" spans="1:95">
      <c r="A469" s="31"/>
      <c r="AV469" s="32"/>
      <c r="CQ469" s="32"/>
    </row>
    <row r="470" spans="1:95">
      <c r="A470" s="31"/>
      <c r="AV470" s="32"/>
      <c r="CQ470" s="32"/>
    </row>
    <row r="471" spans="1:95">
      <c r="A471" s="31"/>
      <c r="AV471" s="32"/>
      <c r="CQ471" s="32"/>
    </row>
    <row r="472" spans="1:95">
      <c r="A472" s="31"/>
      <c r="AV472" s="32"/>
      <c r="CQ472" s="32"/>
    </row>
    <row r="473" spans="1:95">
      <c r="A473" s="31"/>
      <c r="AV473" s="32"/>
      <c r="CQ473" s="32"/>
    </row>
    <row r="474" spans="1:95">
      <c r="A474" s="31"/>
      <c r="AV474" s="32"/>
      <c r="CQ474" s="32"/>
    </row>
    <row r="475" spans="1:95">
      <c r="A475" s="31"/>
      <c r="AV475" s="32"/>
      <c r="CQ475" s="32"/>
    </row>
    <row r="476" spans="1:95">
      <c r="A476" s="31"/>
      <c r="AV476" s="32"/>
      <c r="CQ476" s="32"/>
    </row>
    <row r="477" spans="1:95">
      <c r="A477" s="31"/>
      <c r="AV477" s="32"/>
      <c r="CQ477" s="32"/>
    </row>
    <row r="478" spans="1:95">
      <c r="A478" s="31"/>
      <c r="AV478" s="32"/>
      <c r="CQ478" s="32"/>
    </row>
    <row r="479" spans="1:95">
      <c r="A479" s="31"/>
      <c r="AV479" s="32"/>
      <c r="CQ479" s="32"/>
    </row>
    <row r="480" spans="1:95">
      <c r="A480" s="31"/>
      <c r="AV480" s="32"/>
      <c r="CQ480" s="32"/>
    </row>
    <row r="481" spans="1:95">
      <c r="A481" s="31"/>
      <c r="AV481" s="32"/>
      <c r="CQ481" s="32"/>
    </row>
    <row r="482" spans="1:95">
      <c r="A482" s="31"/>
      <c r="AV482" s="32"/>
      <c r="CQ482" s="32"/>
    </row>
    <row r="483" spans="1:95">
      <c r="A483" s="31"/>
      <c r="AV483" s="32"/>
      <c r="CQ483" s="32"/>
    </row>
    <row r="484" spans="1:95">
      <c r="A484" s="31"/>
      <c r="AV484" s="32"/>
      <c r="CQ484" s="32"/>
    </row>
    <row r="485" spans="1:95">
      <c r="A485" s="31"/>
      <c r="AV485" s="32"/>
      <c r="CQ485" s="32"/>
    </row>
    <row r="486" spans="1:95">
      <c r="A486" s="31"/>
      <c r="AV486" s="32"/>
      <c r="CQ486" s="32"/>
    </row>
    <row r="487" spans="1:95">
      <c r="A487" s="31"/>
      <c r="AV487" s="32"/>
      <c r="CQ487" s="32"/>
    </row>
    <row r="488" spans="1:95">
      <c r="A488" s="31"/>
      <c r="AV488" s="32"/>
      <c r="CQ488" s="32"/>
    </row>
    <row r="489" spans="1:95">
      <c r="A489" s="31"/>
      <c r="AV489" s="32"/>
      <c r="CQ489" s="32"/>
    </row>
    <row r="490" spans="1:95">
      <c r="A490" s="31"/>
      <c r="AV490" s="32"/>
      <c r="CQ490" s="32"/>
    </row>
    <row r="491" spans="1:95">
      <c r="A491" s="31"/>
      <c r="AV491" s="32"/>
      <c r="CQ491" s="32"/>
    </row>
    <row r="492" spans="1:95">
      <c r="A492" s="31"/>
      <c r="AV492" s="32"/>
      <c r="CQ492" s="32"/>
    </row>
    <row r="493" spans="1:95">
      <c r="A493" s="31"/>
      <c r="AV493" s="32"/>
      <c r="CQ493" s="32"/>
    </row>
    <row r="494" spans="1:95">
      <c r="A494" s="31"/>
      <c r="AV494" s="32"/>
      <c r="CQ494" s="32"/>
    </row>
    <row r="495" spans="1:95">
      <c r="A495" s="31"/>
      <c r="AV495" s="32"/>
      <c r="CQ495" s="32"/>
    </row>
    <row r="496" spans="1:95">
      <c r="A496" s="31">
        <v>38</v>
      </c>
      <c r="AV496" s="32"/>
      <c r="CQ496" s="32"/>
    </row>
    <row r="497" spans="1:95">
      <c r="A497" s="31"/>
      <c r="AV497" s="32"/>
      <c r="CQ497" s="32"/>
    </row>
    <row r="498" spans="1:95">
      <c r="A498" s="31"/>
      <c r="AV498" s="32"/>
      <c r="CQ498" s="32"/>
    </row>
    <row r="499" spans="1:95">
      <c r="A499" s="31"/>
      <c r="AV499" s="32"/>
      <c r="CQ499" s="32"/>
    </row>
    <row r="500" spans="1:95">
      <c r="A500" s="31"/>
      <c r="AV500" s="32"/>
      <c r="CQ500" s="32"/>
    </row>
    <row r="501" spans="1:95">
      <c r="A501" s="31"/>
      <c r="AV501" s="32"/>
      <c r="CQ501" s="32"/>
    </row>
    <row r="502" spans="1:95">
      <c r="A502" s="31"/>
      <c r="AV502" s="32"/>
      <c r="CQ502" s="32"/>
    </row>
    <row r="503" spans="1:95">
      <c r="A503" s="31"/>
      <c r="AV503" s="32"/>
      <c r="CQ503" s="32"/>
    </row>
    <row r="504" spans="1:95">
      <c r="A504" s="31"/>
      <c r="AV504" s="32"/>
      <c r="CQ504" s="32"/>
    </row>
    <row r="505" spans="1:95">
      <c r="A505" s="31"/>
      <c r="AV505" s="32"/>
      <c r="CQ505" s="32"/>
    </row>
    <row r="506" spans="1:95">
      <c r="A506" s="31"/>
      <c r="AV506" s="32"/>
      <c r="CQ506" s="32"/>
    </row>
    <row r="507" spans="1:95">
      <c r="A507" s="31"/>
      <c r="AV507" s="32"/>
      <c r="CQ507" s="32"/>
    </row>
    <row r="508" spans="1:95">
      <c r="A508" s="31"/>
      <c r="AV508" s="32"/>
      <c r="CQ508" s="32"/>
    </row>
    <row r="509" spans="1:95">
      <c r="A509" s="31"/>
      <c r="AV509" s="32"/>
      <c r="CQ509" s="32"/>
    </row>
    <row r="510" spans="1:95">
      <c r="A510" s="31"/>
      <c r="AV510" s="32"/>
      <c r="CQ510" s="32"/>
    </row>
    <row r="511" spans="1:95">
      <c r="A511" s="31"/>
      <c r="AV511" s="32"/>
      <c r="CQ511" s="32"/>
    </row>
    <row r="512" spans="1:95">
      <c r="A512" s="31"/>
      <c r="AV512" s="32"/>
      <c r="CQ512" s="32"/>
    </row>
    <row r="513" spans="1:95">
      <c r="A513" s="31"/>
      <c r="AV513" s="32"/>
      <c r="CQ513" s="32"/>
    </row>
    <row r="514" spans="1:95">
      <c r="A514" s="31"/>
      <c r="AV514" s="32"/>
      <c r="CQ514" s="32"/>
    </row>
    <row r="515" spans="1:95">
      <c r="A515" s="31"/>
      <c r="AV515" s="32"/>
      <c r="CQ515" s="32"/>
    </row>
    <row r="516" spans="1:95">
      <c r="A516" s="31"/>
      <c r="AV516" s="32"/>
      <c r="CQ516" s="32"/>
    </row>
    <row r="517" spans="1:95">
      <c r="A517" s="31">
        <v>39</v>
      </c>
      <c r="AV517" s="32"/>
      <c r="CQ517" s="32"/>
    </row>
    <row r="518" spans="1:95">
      <c r="A518" s="31"/>
      <c r="AV518" s="32"/>
      <c r="CQ518" s="32"/>
    </row>
    <row r="519" spans="1:95">
      <c r="A519" s="31"/>
      <c r="AV519" s="32"/>
      <c r="CQ519" s="32"/>
    </row>
    <row r="520" spans="1:95">
      <c r="A520" s="31"/>
      <c r="AV520" s="32"/>
      <c r="CQ520" s="32"/>
    </row>
    <row r="521" spans="1:95">
      <c r="A521" s="31"/>
      <c r="AV521" s="32"/>
      <c r="CQ521" s="32"/>
    </row>
    <row r="522" spans="1:95">
      <c r="A522" s="31"/>
      <c r="AV522" s="32"/>
      <c r="CQ522" s="32"/>
    </row>
    <row r="523" spans="1:95">
      <c r="A523" s="31"/>
      <c r="AV523" s="32"/>
      <c r="CQ523" s="32"/>
    </row>
    <row r="524" spans="1:95">
      <c r="A524" s="31"/>
      <c r="AV524" s="32"/>
      <c r="CQ524" s="32"/>
    </row>
    <row r="525" spans="1:95">
      <c r="A525" s="31"/>
      <c r="AV525" s="32"/>
      <c r="CQ525" s="32"/>
    </row>
    <row r="526" spans="1:95">
      <c r="A526" s="31"/>
      <c r="AV526" s="32"/>
      <c r="CQ526" s="32"/>
    </row>
    <row r="527" spans="1:95">
      <c r="A527" s="31"/>
      <c r="AV527" s="32"/>
      <c r="CQ527" s="32"/>
    </row>
    <row r="528" spans="1:95">
      <c r="A528" s="31"/>
      <c r="AV528" s="32"/>
      <c r="CQ528" s="32"/>
    </row>
    <row r="529" spans="1:95">
      <c r="A529" s="31"/>
      <c r="AV529" s="32"/>
      <c r="CQ529" s="32"/>
    </row>
    <row r="530" spans="1:95">
      <c r="A530" s="31"/>
      <c r="AV530" s="32"/>
      <c r="CQ530" s="32"/>
    </row>
    <row r="531" spans="1:95">
      <c r="A531" s="31"/>
      <c r="AV531" s="32"/>
      <c r="CQ531" s="32"/>
    </row>
    <row r="532" spans="1:95">
      <c r="A532" s="31"/>
      <c r="AV532" s="32"/>
      <c r="CQ532" s="32"/>
    </row>
    <row r="533" spans="1:95">
      <c r="A533" s="31"/>
      <c r="AV533" s="32"/>
      <c r="CQ533" s="32"/>
    </row>
    <row r="534" spans="1:95">
      <c r="A534" s="31"/>
      <c r="AV534" s="32"/>
      <c r="CQ534" s="32"/>
    </row>
    <row r="535" spans="1:95">
      <c r="A535" s="31"/>
      <c r="AV535" s="32"/>
      <c r="CQ535" s="32"/>
    </row>
    <row r="536" spans="1:95">
      <c r="A536" s="31"/>
      <c r="AV536" s="32"/>
      <c r="CQ536" s="32"/>
    </row>
    <row r="537" spans="1:95">
      <c r="A537" s="31"/>
      <c r="AV537" s="32"/>
      <c r="CQ537" s="32"/>
    </row>
    <row r="538" spans="1:95">
      <c r="A538" s="31"/>
      <c r="AV538" s="32"/>
      <c r="CQ538" s="32"/>
    </row>
    <row r="539" spans="1:95">
      <c r="A539" s="31"/>
      <c r="AV539" s="32"/>
      <c r="CQ539" s="32"/>
    </row>
    <row r="540" spans="1:95">
      <c r="A540" s="31"/>
      <c r="AV540" s="32"/>
      <c r="CQ540" s="32"/>
    </row>
    <row r="541" spans="1:95">
      <c r="A541" s="31"/>
      <c r="AV541" s="32"/>
      <c r="CQ541" s="32"/>
    </row>
    <row r="542" spans="1:95">
      <c r="A542" s="31">
        <v>41</v>
      </c>
      <c r="AV542" s="32"/>
      <c r="CQ542" s="32"/>
    </row>
    <row r="543" spans="1:95">
      <c r="A543" s="31"/>
      <c r="AV543" s="32"/>
      <c r="CQ543" s="32"/>
    </row>
    <row r="544" spans="1:95">
      <c r="A544" s="31"/>
      <c r="AV544" s="32"/>
      <c r="CQ544" s="32"/>
    </row>
    <row r="545" spans="1:95">
      <c r="A545" s="31"/>
      <c r="AV545" s="32"/>
      <c r="CQ545" s="32"/>
    </row>
    <row r="546" spans="1:95">
      <c r="A546" s="31"/>
      <c r="AV546" s="32"/>
      <c r="CQ546" s="32"/>
    </row>
    <row r="547" spans="1:95">
      <c r="A547" s="31"/>
      <c r="AV547" s="32"/>
      <c r="CQ547" s="32"/>
    </row>
    <row r="548" spans="1:95">
      <c r="A548" s="31"/>
      <c r="AV548" s="32"/>
      <c r="CQ548" s="32"/>
    </row>
    <row r="549" spans="1:95">
      <c r="A549" s="31"/>
      <c r="AV549" s="32"/>
      <c r="CQ549" s="32"/>
    </row>
    <row r="550" spans="1:95">
      <c r="A550" s="31"/>
      <c r="AV550" s="32"/>
      <c r="CQ550" s="32"/>
    </row>
    <row r="551" spans="1:95">
      <c r="A551" s="31"/>
      <c r="AV551" s="32"/>
      <c r="CQ551" s="32"/>
    </row>
    <row r="552" spans="1:95">
      <c r="A552" s="31"/>
      <c r="AV552" s="32"/>
      <c r="CQ552" s="32"/>
    </row>
    <row r="553" spans="1:95">
      <c r="A553" s="31"/>
      <c r="AV553" s="32"/>
      <c r="CQ553" s="32"/>
    </row>
    <row r="554" spans="1:95">
      <c r="A554" s="31"/>
      <c r="AV554" s="32"/>
      <c r="CQ554" s="32"/>
    </row>
    <row r="555" spans="1:95">
      <c r="A555" s="31"/>
      <c r="AV555" s="32"/>
      <c r="CQ555" s="32"/>
    </row>
    <row r="556" spans="1:95">
      <c r="A556" s="31"/>
      <c r="AV556" s="32"/>
      <c r="CQ556" s="32"/>
    </row>
    <row r="557" spans="1:95">
      <c r="A557" s="31"/>
      <c r="AV557" s="32"/>
      <c r="CQ557" s="32"/>
    </row>
    <row r="558" spans="1:95">
      <c r="A558" s="31"/>
      <c r="AV558" s="32"/>
      <c r="CQ558" s="32"/>
    </row>
    <row r="559" spans="1:95">
      <c r="A559" s="31"/>
      <c r="AV559" s="32"/>
      <c r="CQ559" s="32"/>
    </row>
    <row r="560" spans="1:95">
      <c r="A560" s="31"/>
      <c r="AV560" s="32"/>
      <c r="CQ560" s="32"/>
    </row>
    <row r="561" spans="1:95">
      <c r="A561" s="31"/>
      <c r="AV561" s="32"/>
      <c r="CQ561" s="32"/>
    </row>
    <row r="562" spans="1:95">
      <c r="A562" s="31"/>
      <c r="AV562" s="32"/>
      <c r="CQ562" s="32"/>
    </row>
    <row r="563" spans="1:95">
      <c r="A563" s="31"/>
      <c r="AV563" s="32"/>
      <c r="CQ563" s="32"/>
    </row>
    <row r="564" spans="1:95">
      <c r="A564" s="31"/>
      <c r="AV564" s="32"/>
      <c r="CQ564" s="32"/>
    </row>
    <row r="565" spans="1:95">
      <c r="A565" s="31"/>
      <c r="AV565" s="32"/>
      <c r="CQ565" s="32"/>
    </row>
    <row r="566" spans="1:95">
      <c r="A566" s="31"/>
      <c r="AV566" s="32"/>
      <c r="CQ566" s="32"/>
    </row>
    <row r="567" spans="1:95">
      <c r="A567" s="31">
        <v>43</v>
      </c>
      <c r="AV567" s="32"/>
      <c r="CQ567" s="32"/>
    </row>
    <row r="568" spans="1:95">
      <c r="A568" s="31"/>
      <c r="AV568" s="32"/>
      <c r="CQ568" s="32"/>
    </row>
    <row r="569" spans="1:95">
      <c r="A569" s="31"/>
      <c r="AV569" s="32"/>
      <c r="CQ569" s="32"/>
    </row>
    <row r="570" spans="1:95">
      <c r="A570" s="31"/>
      <c r="AV570" s="32"/>
      <c r="CQ570" s="32"/>
    </row>
    <row r="571" spans="1:95">
      <c r="A571" s="31"/>
      <c r="AV571" s="32"/>
      <c r="CQ571" s="32"/>
    </row>
    <row r="572" spans="1:95">
      <c r="A572" s="31"/>
      <c r="AV572" s="32"/>
      <c r="CQ572" s="32"/>
    </row>
    <row r="573" spans="1:95">
      <c r="A573" s="31"/>
      <c r="AV573" s="32"/>
      <c r="CQ573" s="32"/>
    </row>
    <row r="574" spans="1:95">
      <c r="A574" s="31"/>
      <c r="AV574" s="32"/>
      <c r="CQ574" s="32"/>
    </row>
    <row r="575" spans="1:95">
      <c r="A575" s="31"/>
      <c r="AV575" s="32"/>
      <c r="CQ575" s="32"/>
    </row>
    <row r="576" spans="1:95">
      <c r="A576" s="31"/>
      <c r="AV576" s="32"/>
      <c r="CQ576" s="32"/>
    </row>
    <row r="577" spans="1:95">
      <c r="A577" s="31"/>
      <c r="AV577" s="32"/>
      <c r="CQ577" s="32"/>
    </row>
    <row r="578" spans="1:95">
      <c r="A578" s="31"/>
      <c r="AV578" s="32"/>
      <c r="CQ578" s="32"/>
    </row>
    <row r="579" spans="1:95">
      <c r="A579" s="31"/>
      <c r="AV579" s="32"/>
      <c r="CQ579" s="32"/>
    </row>
    <row r="580" spans="1:95">
      <c r="A580" s="31"/>
      <c r="AV580" s="32"/>
      <c r="CQ580" s="32"/>
    </row>
    <row r="581" spans="1:95">
      <c r="A581" s="31"/>
      <c r="AV581" s="32"/>
      <c r="CQ581" s="32"/>
    </row>
    <row r="582" spans="1:95">
      <c r="A582" s="31"/>
      <c r="AV582" s="32"/>
      <c r="CQ582" s="32"/>
    </row>
    <row r="583" spans="1:95">
      <c r="A583" s="31"/>
      <c r="AV583" s="32"/>
      <c r="CQ583" s="32"/>
    </row>
    <row r="584" spans="1:95">
      <c r="A584" s="31"/>
      <c r="AV584" s="32"/>
      <c r="CQ584" s="32"/>
    </row>
    <row r="585" spans="1:95">
      <c r="A585" s="31"/>
      <c r="AV585" s="32"/>
      <c r="CQ585" s="32"/>
    </row>
    <row r="586" spans="1:95">
      <c r="A586" s="31"/>
      <c r="AV586" s="32"/>
      <c r="CQ586" s="32"/>
    </row>
    <row r="587" spans="1:95">
      <c r="A587" s="31"/>
      <c r="AV587" s="32"/>
      <c r="CQ587" s="32"/>
    </row>
    <row r="588" spans="1:95">
      <c r="A588" s="31"/>
      <c r="AV588" s="32"/>
      <c r="CQ588" s="32"/>
    </row>
    <row r="589" spans="1:95">
      <c r="A589" s="31"/>
      <c r="AV589" s="32"/>
      <c r="CQ589" s="32"/>
    </row>
    <row r="590" spans="1:95">
      <c r="A590" s="31"/>
      <c r="AV590" s="32"/>
      <c r="CQ590" s="32"/>
    </row>
    <row r="591" spans="1:95">
      <c r="A591" s="31"/>
      <c r="AV591" s="32"/>
      <c r="CQ591" s="32"/>
    </row>
    <row r="592" spans="1:95">
      <c r="A592" s="31">
        <v>44</v>
      </c>
      <c r="AV592" s="32"/>
      <c r="CQ592" s="32"/>
    </row>
    <row r="593" spans="1:95">
      <c r="A593" s="31"/>
      <c r="AV593" s="32"/>
      <c r="CQ593" s="32"/>
    </row>
    <row r="594" spans="1:95">
      <c r="A594" s="31"/>
      <c r="AV594" s="32"/>
      <c r="CQ594" s="32"/>
    </row>
    <row r="595" spans="1:95">
      <c r="A595" s="31"/>
      <c r="AV595" s="32"/>
      <c r="CQ595" s="32"/>
    </row>
    <row r="596" spans="1:95">
      <c r="A596" s="31"/>
      <c r="AV596" s="32"/>
      <c r="CQ596" s="32"/>
    </row>
    <row r="597" spans="1:95">
      <c r="A597" s="31"/>
      <c r="AV597" s="32"/>
      <c r="CQ597" s="32"/>
    </row>
    <row r="598" spans="1:95">
      <c r="A598" s="31"/>
      <c r="AV598" s="32"/>
      <c r="CQ598" s="32"/>
    </row>
    <row r="599" spans="1:95">
      <c r="A599" s="31"/>
      <c r="AV599" s="32"/>
      <c r="CQ599" s="32"/>
    </row>
    <row r="600" spans="1:95">
      <c r="A600" s="31"/>
      <c r="AV600" s="32"/>
      <c r="CQ600" s="32"/>
    </row>
    <row r="601" spans="1:95">
      <c r="A601" s="31"/>
      <c r="AV601" s="32"/>
      <c r="CQ601" s="32"/>
    </row>
    <row r="602" spans="1:95">
      <c r="A602" s="31"/>
      <c r="AV602" s="32"/>
      <c r="CQ602" s="32"/>
    </row>
    <row r="603" spans="1:95">
      <c r="A603" s="31"/>
      <c r="AV603" s="32"/>
      <c r="CQ603" s="32"/>
    </row>
    <row r="604" spans="1:95">
      <c r="A604" s="31"/>
      <c r="AV604" s="32"/>
      <c r="CQ604" s="32"/>
    </row>
    <row r="605" spans="1:95">
      <c r="A605" s="31"/>
      <c r="AV605" s="32"/>
      <c r="CQ605" s="32"/>
    </row>
    <row r="606" spans="1:95">
      <c r="A606" s="31"/>
      <c r="AV606" s="32"/>
      <c r="CQ606" s="32"/>
    </row>
    <row r="607" spans="1:95">
      <c r="A607" s="31"/>
      <c r="AV607" s="32"/>
      <c r="CQ607" s="32"/>
    </row>
    <row r="608" spans="1:95">
      <c r="A608" s="31"/>
      <c r="AV608" s="32"/>
      <c r="CQ608" s="32"/>
    </row>
    <row r="609" spans="1:95">
      <c r="A609" s="31"/>
      <c r="AV609" s="32"/>
      <c r="CQ609" s="32"/>
    </row>
    <row r="610" spans="1:95">
      <c r="A610" s="31"/>
      <c r="AV610" s="32"/>
      <c r="CQ610" s="32"/>
    </row>
    <row r="611" spans="1:95">
      <c r="A611" s="31"/>
      <c r="AV611" s="32"/>
      <c r="CQ611" s="32"/>
    </row>
    <row r="612" spans="1:95">
      <c r="A612" s="31"/>
      <c r="AV612" s="32"/>
      <c r="CQ612" s="32"/>
    </row>
    <row r="613" spans="1:95">
      <c r="A613" s="31"/>
      <c r="AV613" s="32"/>
      <c r="CQ613" s="32"/>
    </row>
    <row r="614" spans="1:95">
      <c r="A614" s="31"/>
      <c r="AV614" s="32"/>
      <c r="CQ614" s="32"/>
    </row>
    <row r="615" spans="1:95">
      <c r="A615" s="31"/>
      <c r="AV615" s="32"/>
      <c r="CQ615" s="32"/>
    </row>
    <row r="616" spans="1:95">
      <c r="A616" s="31"/>
      <c r="AV616" s="32"/>
      <c r="CQ616" s="32"/>
    </row>
    <row r="617" spans="1:95">
      <c r="A617" s="31"/>
      <c r="AV617" s="32"/>
      <c r="CQ617" s="32"/>
    </row>
    <row r="618" spans="1:95">
      <c r="A618" s="31"/>
      <c r="AV618" s="32"/>
      <c r="CQ618" s="32"/>
    </row>
    <row r="619" spans="1:95">
      <c r="A619" s="31"/>
      <c r="AV619" s="32"/>
      <c r="CQ619" s="32"/>
    </row>
    <row r="620" spans="1:95">
      <c r="A620" s="31">
        <v>45</v>
      </c>
      <c r="AV620" s="32"/>
      <c r="CQ620" s="32"/>
    </row>
    <row r="621" spans="1:95">
      <c r="A621" s="31"/>
      <c r="AV621" s="32"/>
      <c r="CQ621" s="32"/>
    </row>
    <row r="622" spans="1:95">
      <c r="A622" s="31"/>
      <c r="AV622" s="32"/>
      <c r="CQ622" s="32"/>
    </row>
    <row r="623" spans="1:95">
      <c r="A623" s="31"/>
      <c r="AV623" s="32"/>
      <c r="CQ623" s="32"/>
    </row>
    <row r="624" spans="1:95">
      <c r="A624" s="31"/>
      <c r="AV624" s="32"/>
      <c r="CQ624" s="32"/>
    </row>
    <row r="625" spans="1:95">
      <c r="A625" s="31"/>
      <c r="AV625" s="32"/>
      <c r="CQ625" s="32"/>
    </row>
    <row r="626" spans="1:95">
      <c r="A626" s="31"/>
      <c r="AV626" s="32"/>
      <c r="CQ626" s="32"/>
    </row>
    <row r="627" spans="1:95">
      <c r="A627" s="31"/>
      <c r="AV627" s="32"/>
      <c r="CQ627" s="32"/>
    </row>
    <row r="628" spans="1:95">
      <c r="A628" s="31"/>
      <c r="AV628" s="32"/>
      <c r="CQ628" s="32"/>
    </row>
    <row r="629" spans="1:95">
      <c r="A629" s="31"/>
      <c r="AV629" s="32"/>
      <c r="CQ629" s="32"/>
    </row>
    <row r="630" spans="1:95">
      <c r="A630" s="31"/>
      <c r="AV630" s="32"/>
      <c r="CQ630" s="32"/>
    </row>
    <row r="631" spans="1:95">
      <c r="A631" s="31"/>
      <c r="AV631" s="32"/>
      <c r="CQ631" s="32"/>
    </row>
    <row r="632" spans="1:95">
      <c r="A632" s="31"/>
      <c r="AV632" s="32"/>
      <c r="CQ632" s="32"/>
    </row>
    <row r="633" spans="1:95">
      <c r="A633" s="31"/>
      <c r="AV633" s="32"/>
      <c r="CQ633" s="32"/>
    </row>
    <row r="634" spans="1:95">
      <c r="A634" s="31"/>
      <c r="AV634" s="32"/>
      <c r="CQ634" s="32"/>
    </row>
    <row r="635" spans="1:95">
      <c r="A635" s="31"/>
      <c r="AV635" s="32"/>
      <c r="CQ635" s="32"/>
    </row>
    <row r="636" spans="1:95">
      <c r="A636" s="31"/>
      <c r="AV636" s="32"/>
      <c r="CQ636" s="32"/>
    </row>
    <row r="637" spans="1:95">
      <c r="A637" s="31"/>
      <c r="AV637" s="32"/>
      <c r="CQ637" s="32"/>
    </row>
    <row r="638" spans="1:95">
      <c r="A638" s="31"/>
      <c r="AV638" s="32"/>
      <c r="CQ638" s="32"/>
    </row>
    <row r="639" spans="1:95">
      <c r="A639" s="31"/>
      <c r="AV639" s="32"/>
      <c r="CQ639" s="32"/>
    </row>
    <row r="640" spans="1:95">
      <c r="A640" s="31"/>
      <c r="AV640" s="32"/>
      <c r="CQ640" s="32"/>
    </row>
    <row r="641" spans="1:95">
      <c r="A641" s="31"/>
      <c r="AV641" s="32"/>
      <c r="CQ641" s="32"/>
    </row>
    <row r="642" spans="1:95">
      <c r="A642" s="31"/>
      <c r="AV642" s="32"/>
      <c r="CQ642" s="32"/>
    </row>
    <row r="643" spans="1:95">
      <c r="A643" s="31"/>
      <c r="AV643" s="32"/>
      <c r="CQ643" s="32"/>
    </row>
    <row r="644" spans="1:95">
      <c r="A644" s="31"/>
      <c r="AV644" s="32"/>
      <c r="CQ644" s="32"/>
    </row>
    <row r="645" spans="1:95">
      <c r="A645" s="31">
        <v>46</v>
      </c>
      <c r="AV645" s="32"/>
      <c r="CQ645" s="32"/>
    </row>
    <row r="646" spans="1:95">
      <c r="A646" s="31"/>
      <c r="AV646" s="32"/>
      <c r="CQ646" s="32"/>
    </row>
    <row r="647" spans="1:95">
      <c r="A647" s="31"/>
      <c r="AV647" s="32"/>
      <c r="CQ647" s="32"/>
    </row>
    <row r="648" spans="1:95">
      <c r="A648" s="31"/>
      <c r="AV648" s="32"/>
      <c r="CQ648" s="32"/>
    </row>
    <row r="649" spans="1:95">
      <c r="A649" s="31"/>
      <c r="AV649" s="32"/>
      <c r="CQ649" s="32"/>
    </row>
    <row r="650" spans="1:95">
      <c r="A650" s="31"/>
      <c r="AV650" s="32"/>
      <c r="CQ650" s="32"/>
    </row>
    <row r="651" spans="1:95">
      <c r="A651" s="31"/>
      <c r="AV651" s="32"/>
      <c r="CQ651" s="32"/>
    </row>
    <row r="652" spans="1:95">
      <c r="A652" s="31"/>
      <c r="AV652" s="32"/>
      <c r="CQ652" s="32"/>
    </row>
    <row r="653" spans="1:95">
      <c r="A653" s="31"/>
      <c r="AV653" s="32"/>
      <c r="CQ653" s="32"/>
    </row>
    <row r="654" spans="1:95">
      <c r="A654" s="31"/>
      <c r="AV654" s="32"/>
      <c r="CQ654" s="32"/>
    </row>
    <row r="655" spans="1:95">
      <c r="A655" s="31"/>
      <c r="AV655" s="32"/>
      <c r="CQ655" s="32"/>
    </row>
    <row r="656" spans="1:95">
      <c r="A656" s="31"/>
      <c r="AV656" s="32"/>
      <c r="CQ656" s="32"/>
    </row>
    <row r="657" spans="1:95">
      <c r="A657" s="31"/>
      <c r="AV657" s="32"/>
      <c r="CQ657" s="32"/>
    </row>
    <row r="658" spans="1:95">
      <c r="A658" s="31"/>
      <c r="AV658" s="32"/>
      <c r="CQ658" s="32"/>
    </row>
    <row r="659" spans="1:95">
      <c r="A659" s="31"/>
      <c r="AV659" s="32"/>
      <c r="CQ659" s="32"/>
    </row>
    <row r="660" spans="1:95">
      <c r="A660" s="31"/>
      <c r="AV660" s="32"/>
      <c r="CQ660" s="32"/>
    </row>
    <row r="661" spans="1:95">
      <c r="A661" s="31"/>
      <c r="AV661" s="32"/>
      <c r="CQ661" s="32"/>
    </row>
    <row r="662" spans="1:95">
      <c r="A662" s="31"/>
      <c r="AV662" s="32"/>
      <c r="CQ662" s="32"/>
    </row>
    <row r="663" spans="1:95">
      <c r="A663" s="31"/>
      <c r="AV663" s="32"/>
      <c r="CQ663" s="32"/>
    </row>
    <row r="664" spans="1:95">
      <c r="A664" s="31"/>
      <c r="AV664" s="32"/>
      <c r="CQ664" s="32"/>
    </row>
    <row r="665" spans="1:95">
      <c r="A665" s="31"/>
      <c r="AV665" s="32"/>
      <c r="CQ665" s="32"/>
    </row>
    <row r="666" spans="1:95">
      <c r="A666" s="31"/>
      <c r="AV666" s="32"/>
      <c r="CQ666" s="32"/>
    </row>
    <row r="667" spans="1:95">
      <c r="A667" s="31"/>
      <c r="AV667" s="32"/>
      <c r="CQ667" s="32"/>
    </row>
    <row r="668" spans="1:95">
      <c r="A668" s="31"/>
      <c r="AV668" s="32"/>
      <c r="CQ668" s="32"/>
    </row>
    <row r="669" spans="1:95">
      <c r="A669" s="31"/>
      <c r="AV669" s="32"/>
      <c r="CQ669" s="32"/>
    </row>
    <row r="670" spans="1:95">
      <c r="A670" s="31"/>
      <c r="AV670" s="32"/>
      <c r="CQ670" s="32"/>
    </row>
    <row r="671" spans="1:95">
      <c r="A671" s="31"/>
      <c r="AV671" s="32"/>
      <c r="CQ671" s="32"/>
    </row>
    <row r="672" spans="1:95">
      <c r="A672" s="31"/>
      <c r="AV672" s="32"/>
      <c r="CQ672" s="32"/>
    </row>
    <row r="673" spans="1:95">
      <c r="A673" s="31"/>
      <c r="AV673" s="32"/>
      <c r="CQ673" s="32"/>
    </row>
    <row r="674" spans="1:95">
      <c r="A674" s="31"/>
      <c r="AV674" s="32"/>
      <c r="CQ674" s="32"/>
    </row>
    <row r="675" spans="1:95">
      <c r="A675" s="31"/>
      <c r="AV675" s="32"/>
      <c r="CQ675" s="32"/>
    </row>
    <row r="676" spans="1:95">
      <c r="A676" s="31"/>
      <c r="AV676" s="32"/>
      <c r="CQ676" s="32"/>
    </row>
    <row r="677" spans="1:95">
      <c r="A677" s="31"/>
      <c r="AV677" s="32"/>
      <c r="CQ677" s="32"/>
    </row>
    <row r="678" spans="1:95">
      <c r="A678" s="31"/>
      <c r="AV678" s="32"/>
      <c r="CQ678" s="32"/>
    </row>
    <row r="679" spans="1:95">
      <c r="A679" s="31"/>
      <c r="AV679" s="32"/>
      <c r="CQ679" s="32"/>
    </row>
    <row r="680" spans="1:95">
      <c r="A680" s="31"/>
      <c r="AV680" s="32"/>
      <c r="CQ680" s="32"/>
    </row>
    <row r="681" spans="1:95">
      <c r="A681" s="31"/>
      <c r="AV681" s="32"/>
      <c r="CQ681" s="32"/>
    </row>
    <row r="682" spans="1:95">
      <c r="A682" s="31"/>
      <c r="AV682" s="32"/>
      <c r="CQ682" s="32"/>
    </row>
    <row r="683" spans="1:95">
      <c r="A683" s="31"/>
      <c r="AV683" s="32"/>
      <c r="CQ683" s="32"/>
    </row>
    <row r="684" spans="1:95">
      <c r="A684" s="31"/>
      <c r="AV684" s="32"/>
      <c r="CQ684" s="32"/>
    </row>
    <row r="685" spans="1:95">
      <c r="A685" s="31"/>
      <c r="AV685" s="32"/>
      <c r="CQ685" s="32"/>
    </row>
    <row r="686" spans="1:95">
      <c r="A686" s="31"/>
      <c r="AV686" s="32"/>
      <c r="CQ686" s="32"/>
    </row>
    <row r="687" spans="1:95">
      <c r="A687" s="31"/>
      <c r="AV687" s="32"/>
      <c r="CQ687" s="32"/>
    </row>
    <row r="688" spans="1:95">
      <c r="A688" s="31"/>
      <c r="AV688" s="32"/>
      <c r="CQ688" s="32"/>
    </row>
    <row r="689" spans="1:95">
      <c r="A689" s="31"/>
      <c r="AV689" s="32"/>
      <c r="CQ689" s="32"/>
    </row>
    <row r="690" spans="1:95">
      <c r="A690" s="31"/>
      <c r="AV690" s="32"/>
      <c r="CQ690" s="32"/>
    </row>
    <row r="691" spans="1:95">
      <c r="A691" s="31"/>
      <c r="AV691" s="32"/>
      <c r="CQ691" s="32"/>
    </row>
    <row r="692" spans="1:95">
      <c r="A692" s="31"/>
      <c r="AV692" s="32"/>
      <c r="CQ692" s="32"/>
    </row>
    <row r="693" spans="1:95">
      <c r="A693" s="31"/>
      <c r="AV693" s="32"/>
      <c r="CQ693" s="32"/>
    </row>
    <row r="694" spans="1:95">
      <c r="A694" s="31"/>
      <c r="AV694" s="32"/>
      <c r="CQ694" s="32"/>
    </row>
    <row r="695" spans="1:95">
      <c r="A695" s="31"/>
      <c r="AV695" s="32"/>
      <c r="CQ695" s="32"/>
    </row>
    <row r="696" spans="1:95">
      <c r="A696" s="31"/>
      <c r="AV696" s="32"/>
      <c r="CQ696" s="32"/>
    </row>
    <row r="697" spans="1:95">
      <c r="A697" s="31"/>
      <c r="AV697" s="32"/>
      <c r="CQ697" s="32"/>
    </row>
    <row r="698" spans="1:95">
      <c r="A698" s="31"/>
      <c r="AV698" s="32"/>
      <c r="CQ698" s="32"/>
    </row>
    <row r="699" spans="1:95">
      <c r="A699" s="31"/>
      <c r="AV699" s="32"/>
      <c r="CQ699" s="32"/>
    </row>
    <row r="700" spans="1:95">
      <c r="A700" s="31"/>
      <c r="AV700" s="32"/>
      <c r="CQ700" s="32"/>
    </row>
    <row r="701" spans="1:95">
      <c r="A701" s="31"/>
      <c r="AV701" s="32"/>
      <c r="CQ701" s="32"/>
    </row>
    <row r="702" spans="1:95">
      <c r="A702" s="31"/>
      <c r="AV702" s="32"/>
      <c r="CQ702" s="32"/>
    </row>
    <row r="703" spans="1:95">
      <c r="A703" s="31"/>
      <c r="AV703" s="32"/>
      <c r="CQ703" s="32"/>
    </row>
    <row r="704" spans="1:95">
      <c r="A704" s="31"/>
      <c r="AV704" s="32"/>
      <c r="CQ704" s="32"/>
    </row>
    <row r="705" spans="1:95">
      <c r="A705" s="31"/>
      <c r="AV705" s="32"/>
      <c r="CQ705" s="32"/>
    </row>
    <row r="706" spans="1:95">
      <c r="A706" s="31"/>
      <c r="AV706" s="32"/>
      <c r="CQ706" s="32"/>
    </row>
    <row r="707" spans="1:95">
      <c r="A707" s="31"/>
      <c r="AV707" s="32"/>
      <c r="CQ707" s="32"/>
    </row>
    <row r="708" spans="1:95">
      <c r="A708" s="31"/>
      <c r="AV708" s="32"/>
      <c r="CQ708" s="32"/>
    </row>
    <row r="709" spans="1:95">
      <c r="A709" s="31"/>
      <c r="AV709" s="32"/>
      <c r="CQ709" s="32"/>
    </row>
    <row r="710" spans="1:95">
      <c r="A710" s="31"/>
      <c r="AV710" s="32"/>
      <c r="CQ710" s="32"/>
    </row>
    <row r="711" spans="1:95">
      <c r="A711" s="31"/>
      <c r="AV711" s="32"/>
      <c r="CQ711" s="32"/>
    </row>
    <row r="712" spans="1:95">
      <c r="A712" s="31"/>
      <c r="AV712" s="32"/>
      <c r="CQ712" s="32"/>
    </row>
    <row r="713" spans="1:95">
      <c r="A713" s="31"/>
      <c r="AV713" s="32"/>
      <c r="CQ713" s="32"/>
    </row>
    <row r="714" spans="1:95">
      <c r="A714" s="31"/>
      <c r="AV714" s="32"/>
      <c r="CQ714" s="32"/>
    </row>
    <row r="715" spans="1:95">
      <c r="A715" s="31"/>
      <c r="AV715" s="32"/>
      <c r="CQ715" s="32"/>
    </row>
    <row r="716" spans="1:95">
      <c r="A716" s="31"/>
      <c r="AV716" s="32"/>
      <c r="CQ716" s="32"/>
    </row>
    <row r="717" spans="1:95">
      <c r="A717" s="31"/>
      <c r="AV717" s="32"/>
      <c r="CQ717" s="32"/>
    </row>
    <row r="718" spans="1:95">
      <c r="A718" s="31"/>
      <c r="AV718" s="32"/>
      <c r="CQ718" s="32"/>
    </row>
    <row r="719" spans="1:95">
      <c r="A719" s="31"/>
      <c r="AV719" s="32"/>
      <c r="CQ719" s="32"/>
    </row>
    <row r="720" spans="1:95">
      <c r="A720" s="31"/>
      <c r="AV720" s="32"/>
      <c r="CQ720" s="32"/>
    </row>
    <row r="721" spans="1:95">
      <c r="A721" s="31"/>
      <c r="AV721" s="32"/>
      <c r="CQ721" s="32"/>
    </row>
    <row r="722" spans="1:95">
      <c r="A722" s="31"/>
      <c r="AV722" s="32"/>
      <c r="CQ722" s="32"/>
    </row>
    <row r="723" spans="1:95">
      <c r="A723" s="31"/>
      <c r="AV723" s="32"/>
      <c r="CQ723" s="32"/>
    </row>
    <row r="724" spans="1:95">
      <c r="A724" s="31"/>
      <c r="AV724" s="32"/>
      <c r="CQ724" s="32"/>
    </row>
    <row r="725" spans="1:95">
      <c r="A725" s="31"/>
      <c r="AV725" s="32"/>
      <c r="CQ725" s="32"/>
    </row>
    <row r="726" spans="1:95">
      <c r="A726" s="31"/>
      <c r="AV726" s="32"/>
      <c r="CQ726" s="32"/>
    </row>
    <row r="727" spans="1:95">
      <c r="A727" s="31"/>
      <c r="AV727" s="32"/>
      <c r="CQ727" s="32"/>
    </row>
    <row r="728" spans="1:95">
      <c r="A728" s="31"/>
      <c r="AV728" s="32"/>
      <c r="CQ728" s="32"/>
    </row>
    <row r="729" spans="1:95">
      <c r="A729" s="31"/>
      <c r="AV729" s="32"/>
      <c r="CQ729" s="32"/>
    </row>
    <row r="730" spans="1:95">
      <c r="A730" s="31"/>
      <c r="AV730" s="32"/>
      <c r="CQ730" s="32"/>
    </row>
    <row r="731" spans="1:95">
      <c r="A731" s="31"/>
      <c r="AV731" s="32"/>
      <c r="CQ731" s="32"/>
    </row>
    <row r="732" spans="1:95">
      <c r="A732" s="31"/>
      <c r="AV732" s="32"/>
      <c r="CQ732" s="32"/>
    </row>
    <row r="733" spans="1:95">
      <c r="A733" s="31"/>
      <c r="AV733" s="32"/>
      <c r="CQ733" s="32"/>
    </row>
    <row r="734" spans="1:95">
      <c r="A734" s="31"/>
      <c r="AV734" s="32"/>
      <c r="CQ734" s="32"/>
    </row>
    <row r="735" spans="1:95">
      <c r="A735" s="31"/>
      <c r="AV735" s="32"/>
      <c r="CQ735" s="32"/>
    </row>
    <row r="736" spans="1:95">
      <c r="A736" s="31"/>
      <c r="AV736" s="32"/>
      <c r="CQ736" s="32"/>
    </row>
    <row r="737" spans="1:95">
      <c r="A737" s="31"/>
      <c r="AV737" s="32"/>
      <c r="CQ737" s="32"/>
    </row>
    <row r="738" spans="1:95">
      <c r="A738" s="31"/>
      <c r="AV738" s="32"/>
      <c r="CQ738" s="32"/>
    </row>
    <row r="739" spans="1:95">
      <c r="A739" s="31"/>
      <c r="AV739" s="32"/>
      <c r="CQ739" s="32"/>
    </row>
    <row r="740" spans="1:95">
      <c r="A740" s="31"/>
      <c r="AV740" s="32"/>
      <c r="CQ740" s="32"/>
    </row>
    <row r="741" spans="1:95">
      <c r="A741" s="31"/>
      <c r="AV741" s="32"/>
      <c r="CQ741" s="32"/>
    </row>
    <row r="742" spans="1:95">
      <c r="A742" s="31"/>
      <c r="AV742" s="32"/>
      <c r="CQ742" s="32"/>
    </row>
    <row r="743" spans="1:95">
      <c r="A743" s="31"/>
      <c r="AV743" s="32"/>
      <c r="CQ743" s="32"/>
    </row>
    <row r="744" spans="1:95">
      <c r="A744" s="31"/>
      <c r="AV744" s="32"/>
      <c r="CQ744" s="32"/>
    </row>
    <row r="745" spans="1:95">
      <c r="A745" s="31"/>
      <c r="AV745" s="32"/>
      <c r="CQ745" s="32"/>
    </row>
    <row r="746" spans="1:95">
      <c r="A746" s="31"/>
      <c r="AV746" s="32"/>
      <c r="CQ746" s="32"/>
    </row>
    <row r="747" spans="1:95">
      <c r="A747" s="31"/>
      <c r="AV747" s="32"/>
      <c r="CQ747" s="32"/>
    </row>
    <row r="748" spans="1:95">
      <c r="A748" s="31"/>
      <c r="AV748" s="32"/>
      <c r="CQ748" s="32"/>
    </row>
    <row r="749" spans="1:95">
      <c r="A749" s="31"/>
      <c r="AV749" s="32"/>
      <c r="CQ749" s="32"/>
    </row>
    <row r="750" spans="1:95">
      <c r="A750" s="31"/>
      <c r="AV750" s="32"/>
      <c r="CQ750" s="32"/>
    </row>
    <row r="751" spans="1:95">
      <c r="A751" s="31"/>
      <c r="AV751" s="32"/>
      <c r="CQ751" s="32"/>
    </row>
    <row r="752" spans="1:95">
      <c r="A752" s="31"/>
      <c r="AV752" s="32"/>
      <c r="CQ752" s="32"/>
    </row>
    <row r="753" spans="1:95">
      <c r="A753" s="31"/>
      <c r="AV753" s="32"/>
      <c r="CQ753" s="32"/>
    </row>
    <row r="754" spans="1:95">
      <c r="A754" s="31"/>
      <c r="AV754" s="32"/>
      <c r="CQ754" s="32"/>
    </row>
    <row r="755" spans="1:95">
      <c r="A755" s="31"/>
      <c r="AV755" s="32"/>
      <c r="CQ755" s="32"/>
    </row>
    <row r="756" spans="1:95">
      <c r="A756" s="31"/>
      <c r="AV756" s="32"/>
      <c r="CQ756" s="32"/>
    </row>
    <row r="757" spans="1:95">
      <c r="A757" s="31"/>
      <c r="AV757" s="32"/>
      <c r="CQ757" s="32"/>
    </row>
    <row r="758" spans="1:95">
      <c r="A758" s="31"/>
      <c r="AV758" s="32"/>
      <c r="CQ758" s="32"/>
    </row>
    <row r="759" spans="1:95">
      <c r="A759" s="31"/>
      <c r="AV759" s="32"/>
      <c r="CQ759" s="32"/>
    </row>
    <row r="760" spans="1:95">
      <c r="A760" s="31"/>
      <c r="AV760" s="32"/>
      <c r="CQ760" s="32"/>
    </row>
    <row r="761" spans="1:95">
      <c r="A761" s="31"/>
      <c r="AV761" s="32"/>
      <c r="CQ761" s="32"/>
    </row>
    <row r="762" spans="1:95">
      <c r="A762" s="31"/>
      <c r="AV762" s="32"/>
      <c r="CQ762" s="32"/>
    </row>
    <row r="763" spans="1:95">
      <c r="A763" s="31"/>
      <c r="AV763" s="32"/>
      <c r="CQ763" s="32"/>
    </row>
    <row r="764" spans="1:95">
      <c r="A764" s="31"/>
      <c r="AV764" s="32"/>
      <c r="CQ764" s="32"/>
    </row>
    <row r="765" spans="1:95">
      <c r="A765" s="31"/>
      <c r="AV765" s="32"/>
      <c r="CQ765" s="32"/>
    </row>
    <row r="766" spans="1:95">
      <c r="A766" s="31"/>
      <c r="AV766" s="32"/>
      <c r="CQ766" s="32"/>
    </row>
    <row r="767" spans="1:95">
      <c r="A767" s="31"/>
      <c r="AV767" s="32"/>
      <c r="CQ767" s="32"/>
    </row>
    <row r="768" spans="1:95">
      <c r="A768" s="31"/>
      <c r="AV768" s="32"/>
      <c r="CQ768" s="32"/>
    </row>
    <row r="769" spans="1:95">
      <c r="A769" s="31"/>
      <c r="AV769" s="32"/>
      <c r="CQ769" s="32"/>
    </row>
    <row r="770" spans="1:95">
      <c r="A770" s="31"/>
      <c r="AV770" s="32"/>
      <c r="CQ770" s="32"/>
    </row>
    <row r="771" spans="1:95">
      <c r="A771" s="31"/>
      <c r="AV771" s="32"/>
      <c r="CQ771" s="32"/>
    </row>
    <row r="772" spans="1:95">
      <c r="A772" s="31"/>
      <c r="AV772" s="32"/>
      <c r="CQ772" s="32"/>
    </row>
    <row r="773" spans="1:95">
      <c r="A773" s="31"/>
      <c r="AV773" s="32"/>
      <c r="CQ773" s="32"/>
    </row>
    <row r="774" spans="1:95">
      <c r="A774" s="31"/>
      <c r="AV774" s="32"/>
      <c r="CQ774" s="32"/>
    </row>
    <row r="775" spans="1:95">
      <c r="A775" s="31"/>
      <c r="AV775" s="32"/>
      <c r="CQ775" s="32"/>
    </row>
    <row r="776" spans="1:95">
      <c r="A776" s="31"/>
      <c r="AV776" s="32"/>
      <c r="CQ776" s="32"/>
    </row>
    <row r="777" spans="1:95">
      <c r="A777" s="31"/>
      <c r="AV777" s="32"/>
      <c r="CQ777" s="32"/>
    </row>
    <row r="778" spans="1:95">
      <c r="A778" s="31"/>
      <c r="AV778" s="32"/>
      <c r="CQ778" s="32"/>
    </row>
    <row r="779" spans="1:95">
      <c r="A779" s="31"/>
      <c r="AV779" s="32"/>
      <c r="CQ779" s="32"/>
    </row>
    <row r="780" spans="1:95">
      <c r="A780" s="31"/>
      <c r="AV780" s="32"/>
      <c r="CQ780" s="32"/>
    </row>
    <row r="781" spans="1:95">
      <c r="A781" s="31"/>
      <c r="AV781" s="32"/>
      <c r="CQ781" s="32"/>
    </row>
    <row r="782" spans="1:95">
      <c r="A782" s="31"/>
      <c r="AV782" s="32"/>
      <c r="CQ782" s="32"/>
    </row>
    <row r="783" spans="1:95">
      <c r="A783" s="31"/>
      <c r="AV783" s="32"/>
      <c r="CQ783" s="32"/>
    </row>
    <row r="784" spans="1:95">
      <c r="A784" s="31"/>
      <c r="AV784" s="32"/>
      <c r="CQ784" s="32"/>
    </row>
    <row r="785" spans="1:95">
      <c r="A785" s="31"/>
      <c r="AV785" s="32"/>
      <c r="CQ785" s="32"/>
    </row>
    <row r="786" spans="1:95">
      <c r="A786" s="31"/>
      <c r="AV786" s="32"/>
      <c r="CQ786" s="32"/>
    </row>
    <row r="787" spans="1:95">
      <c r="A787" s="31"/>
      <c r="AV787" s="32"/>
      <c r="CQ787" s="32"/>
    </row>
    <row r="788" spans="1:95">
      <c r="A788" s="31"/>
      <c r="AV788" s="32"/>
      <c r="CQ788" s="32"/>
    </row>
    <row r="789" spans="1:95">
      <c r="A789" s="31"/>
      <c r="AV789" s="32"/>
      <c r="CQ789" s="32"/>
    </row>
    <row r="790" spans="1:95">
      <c r="A790" s="31"/>
      <c r="AV790" s="32"/>
      <c r="CQ790" s="32"/>
    </row>
    <row r="791" spans="1:95">
      <c r="A791" s="31"/>
      <c r="AV791" s="32"/>
      <c r="CQ791" s="32"/>
    </row>
    <row r="792" spans="1:95">
      <c r="A792" s="31"/>
      <c r="AV792" s="32"/>
      <c r="CQ792" s="32"/>
    </row>
    <row r="793" spans="1:95">
      <c r="A793" s="31"/>
      <c r="AV793" s="32"/>
      <c r="CQ793" s="32"/>
    </row>
    <row r="794" spans="1:95">
      <c r="A794" s="31"/>
      <c r="AV794" s="32"/>
      <c r="CQ794" s="32"/>
    </row>
    <row r="795" spans="1:95">
      <c r="A795" s="31"/>
      <c r="AV795" s="32"/>
      <c r="CQ795" s="32"/>
    </row>
    <row r="796" spans="1:95">
      <c r="A796" s="31"/>
      <c r="AV796" s="32"/>
      <c r="CQ796" s="32"/>
    </row>
    <row r="797" spans="1:95">
      <c r="A797" s="31"/>
      <c r="AV797" s="32"/>
      <c r="CQ797" s="32"/>
    </row>
    <row r="798" spans="1:95">
      <c r="A798" s="31"/>
      <c r="AV798" s="32"/>
      <c r="CQ798" s="32"/>
    </row>
    <row r="799" spans="1:95">
      <c r="A799" s="31"/>
      <c r="AV799" s="32"/>
      <c r="CQ799" s="32"/>
    </row>
    <row r="800" spans="1:95">
      <c r="A800" s="31"/>
      <c r="AV800" s="32"/>
      <c r="CQ800" s="32"/>
    </row>
    <row r="801" spans="1:95">
      <c r="A801" s="31"/>
      <c r="AV801" s="32"/>
      <c r="CQ801" s="32"/>
    </row>
    <row r="802" spans="1:95">
      <c r="A802" s="31"/>
      <c r="AV802" s="32"/>
      <c r="CQ802" s="32"/>
    </row>
    <row r="803" spans="1:95">
      <c r="A803" s="31"/>
      <c r="AV803" s="32"/>
      <c r="CQ803" s="32"/>
    </row>
    <row r="804" spans="1:95">
      <c r="A804" s="31"/>
      <c r="AV804" s="32"/>
      <c r="CQ804" s="32"/>
    </row>
    <row r="805" spans="1:95">
      <c r="A805" s="31"/>
      <c r="AV805" s="32"/>
      <c r="CQ805" s="32"/>
    </row>
    <row r="806" spans="1:95">
      <c r="A806" s="31"/>
      <c r="AV806" s="32"/>
      <c r="CQ806" s="32"/>
    </row>
    <row r="807" spans="1:95">
      <c r="A807" s="31"/>
      <c r="AV807" s="32"/>
      <c r="CQ807" s="32"/>
    </row>
    <row r="808" spans="1:95">
      <c r="A808" s="31"/>
      <c r="AV808" s="32"/>
      <c r="CQ808" s="32"/>
    </row>
    <row r="809" spans="1:95">
      <c r="A809" s="31"/>
      <c r="AV809" s="32"/>
      <c r="CQ809" s="32"/>
    </row>
    <row r="810" spans="1:95">
      <c r="A810" s="31"/>
      <c r="AV810" s="32"/>
      <c r="CQ810" s="32"/>
    </row>
    <row r="811" spans="1:95">
      <c r="A811" s="31"/>
      <c r="AV811" s="32"/>
      <c r="CQ811" s="32"/>
    </row>
    <row r="812" spans="1:95">
      <c r="A812" s="31"/>
      <c r="AV812" s="32"/>
      <c r="CQ812" s="32"/>
    </row>
    <row r="813" spans="1:95">
      <c r="A813" s="31"/>
      <c r="AV813" s="32"/>
      <c r="CQ813" s="32"/>
    </row>
    <row r="814" spans="1:95">
      <c r="A814" s="31"/>
      <c r="AV814" s="32"/>
      <c r="CQ814" s="32"/>
    </row>
    <row r="815" spans="1:95">
      <c r="A815" s="31"/>
      <c r="AV815" s="32"/>
      <c r="CQ815" s="32"/>
    </row>
    <row r="816" spans="1:95">
      <c r="A816" s="31"/>
      <c r="AV816" s="32"/>
      <c r="CQ816" s="32"/>
    </row>
    <row r="817" spans="1:95">
      <c r="A817" s="31"/>
      <c r="AV817" s="32"/>
      <c r="CQ817" s="32"/>
    </row>
    <row r="818" spans="1:95">
      <c r="A818" s="31"/>
      <c r="AV818" s="32"/>
      <c r="CQ818" s="32"/>
    </row>
    <row r="819" spans="1:95">
      <c r="A819" s="31"/>
      <c r="AV819" s="32"/>
      <c r="CQ819" s="32"/>
    </row>
    <row r="820" spans="1:95">
      <c r="A820" s="31"/>
      <c r="AV820" s="32"/>
      <c r="CQ820" s="32"/>
    </row>
    <row r="821" spans="1:95">
      <c r="A821" s="31"/>
      <c r="AV821" s="32"/>
      <c r="CQ821" s="32"/>
    </row>
    <row r="822" spans="1:95">
      <c r="A822" s="31"/>
      <c r="AV822" s="32"/>
      <c r="CQ822" s="32"/>
    </row>
    <row r="823" spans="1:95">
      <c r="A823" s="31"/>
      <c r="AV823" s="32"/>
      <c r="CQ823" s="32"/>
    </row>
    <row r="824" spans="1:95">
      <c r="A824" s="31"/>
      <c r="AV824" s="32"/>
      <c r="CQ824" s="32"/>
    </row>
    <row r="825" spans="1:95">
      <c r="A825" s="31"/>
      <c r="AV825" s="32"/>
      <c r="CQ825" s="32"/>
    </row>
    <row r="826" spans="1:95">
      <c r="A826" s="31"/>
      <c r="AV826" s="32"/>
      <c r="CQ826" s="32"/>
    </row>
    <row r="827" spans="1:95">
      <c r="A827" s="31"/>
      <c r="AV827" s="32"/>
      <c r="CQ827" s="32"/>
    </row>
    <row r="828" spans="1:95">
      <c r="A828" s="31"/>
      <c r="AV828" s="32"/>
      <c r="CQ828" s="32"/>
    </row>
    <row r="829" spans="1:95">
      <c r="A829" s="31"/>
      <c r="AV829" s="32"/>
      <c r="CQ829" s="32"/>
    </row>
    <row r="830" spans="1:95">
      <c r="A830" s="31"/>
      <c r="AV830" s="32"/>
      <c r="CQ830" s="32"/>
    </row>
    <row r="831" spans="1:95">
      <c r="A831" s="31"/>
      <c r="AV831" s="32"/>
      <c r="CQ831" s="32"/>
    </row>
    <row r="832" spans="1:95">
      <c r="A832" s="31"/>
      <c r="AV832" s="32"/>
      <c r="CQ832" s="32"/>
    </row>
    <row r="833" spans="1:95">
      <c r="A833" s="31"/>
      <c r="AV833" s="32"/>
      <c r="CQ833" s="32"/>
    </row>
    <row r="834" spans="1:95">
      <c r="A834" s="31"/>
      <c r="AV834" s="32"/>
      <c r="CQ834" s="32"/>
    </row>
    <row r="835" spans="1:95">
      <c r="A835" s="31"/>
      <c r="AV835" s="32"/>
      <c r="CQ835" s="32"/>
    </row>
    <row r="836" spans="1:95">
      <c r="A836" s="31"/>
      <c r="AV836" s="32"/>
      <c r="CQ836" s="32"/>
    </row>
    <row r="837" spans="1:95">
      <c r="A837" s="31"/>
      <c r="AV837" s="32"/>
      <c r="CQ837" s="32"/>
    </row>
    <row r="838" spans="1:95">
      <c r="A838" s="31"/>
      <c r="AV838" s="32"/>
      <c r="CQ838" s="32"/>
    </row>
    <row r="839" spans="1:95">
      <c r="A839" s="31"/>
      <c r="AV839" s="32"/>
      <c r="CQ839" s="32"/>
    </row>
    <row r="840" spans="1:95">
      <c r="A840" s="31"/>
      <c r="AV840" s="32"/>
      <c r="CQ840" s="32"/>
    </row>
    <row r="841" spans="1:95">
      <c r="A841" s="31"/>
      <c r="AV841" s="32"/>
      <c r="CQ841" s="32"/>
    </row>
    <row r="842" spans="1:95">
      <c r="A842" s="31"/>
      <c r="AV842" s="32"/>
      <c r="CQ842" s="32"/>
    </row>
    <row r="843" spans="1:95">
      <c r="A843" s="31"/>
      <c r="AV843" s="32"/>
      <c r="CQ843" s="32"/>
    </row>
    <row r="844" spans="1:95">
      <c r="A844" s="31"/>
      <c r="AV844" s="32"/>
      <c r="CQ844" s="32"/>
    </row>
    <row r="845" spans="1:95">
      <c r="A845" s="31"/>
      <c r="AV845" s="32"/>
      <c r="CQ845" s="32"/>
    </row>
    <row r="846" spans="1:95">
      <c r="A846" s="31"/>
      <c r="AV846" s="32"/>
      <c r="CQ846" s="32"/>
    </row>
    <row r="847" spans="1:95">
      <c r="A847" s="31"/>
      <c r="AV847" s="32"/>
      <c r="CQ847" s="32"/>
    </row>
    <row r="848" spans="1:95">
      <c r="A848" s="31"/>
      <c r="AV848" s="32"/>
      <c r="CQ848" s="32"/>
    </row>
    <row r="849" spans="1:95">
      <c r="A849" s="31"/>
      <c r="AV849" s="32"/>
      <c r="CQ849" s="32"/>
    </row>
    <row r="850" spans="1:95">
      <c r="A850" s="31"/>
      <c r="AV850" s="32"/>
      <c r="CQ850" s="32"/>
    </row>
    <row r="851" spans="1:95">
      <c r="A851" s="31"/>
      <c r="AV851" s="32"/>
      <c r="CQ851" s="32"/>
    </row>
    <row r="852" spans="1:95">
      <c r="A852" s="31"/>
      <c r="AV852" s="32"/>
      <c r="CQ852" s="32"/>
    </row>
    <row r="853" spans="1:95">
      <c r="A853" s="31"/>
      <c r="AV853" s="32"/>
      <c r="CQ853" s="32"/>
    </row>
    <row r="854" spans="1:95">
      <c r="A854" s="31"/>
      <c r="AV854" s="32"/>
      <c r="CQ854" s="32"/>
    </row>
    <row r="855" spans="1:95">
      <c r="A855" s="31"/>
      <c r="AV855" s="32"/>
      <c r="CQ855" s="32"/>
    </row>
    <row r="856" spans="1:95">
      <c r="A856" s="31"/>
      <c r="AV856" s="32"/>
      <c r="CQ856" s="32"/>
    </row>
    <row r="857" spans="1:95">
      <c r="A857" s="31"/>
      <c r="AV857" s="32"/>
      <c r="CQ857" s="32"/>
    </row>
    <row r="858" spans="1:95">
      <c r="A858" s="31"/>
      <c r="AV858" s="32"/>
      <c r="CQ858" s="32"/>
    </row>
    <row r="859" spans="1:95">
      <c r="A859" s="31"/>
      <c r="AV859" s="32"/>
      <c r="CQ859" s="32"/>
    </row>
    <row r="860" spans="1:95">
      <c r="A860" s="31"/>
      <c r="AV860" s="32"/>
      <c r="CQ860" s="32"/>
    </row>
    <row r="861" spans="1:95">
      <c r="A861" s="31"/>
      <c r="AV861" s="32"/>
      <c r="CQ861" s="32"/>
    </row>
    <row r="862" spans="1:95">
      <c r="A862" s="31"/>
      <c r="AV862" s="32"/>
      <c r="CQ862" s="32"/>
    </row>
    <row r="863" spans="1:95">
      <c r="A863" s="31"/>
      <c r="AV863" s="32"/>
      <c r="CQ863" s="32"/>
    </row>
    <row r="864" spans="1:95">
      <c r="A864" s="31"/>
      <c r="AV864" s="32"/>
      <c r="CQ864" s="32"/>
    </row>
    <row r="865" spans="1:95">
      <c r="A865" s="31"/>
      <c r="AV865" s="32"/>
      <c r="CQ865" s="32"/>
    </row>
    <row r="866" spans="1:95">
      <c r="A866" s="31"/>
      <c r="AV866" s="32"/>
      <c r="CQ866" s="32"/>
    </row>
    <row r="867" spans="1:95">
      <c r="A867" s="31"/>
      <c r="AV867" s="32"/>
      <c r="CQ867" s="32"/>
    </row>
    <row r="868" spans="1:95">
      <c r="A868" s="31"/>
      <c r="AV868" s="32"/>
      <c r="CQ868" s="32"/>
    </row>
    <row r="869" spans="1:95">
      <c r="A869" s="31"/>
      <c r="AV869" s="32"/>
      <c r="CQ869" s="32"/>
    </row>
    <row r="870" spans="1:95">
      <c r="A870" s="31"/>
      <c r="AV870" s="32"/>
      <c r="CQ870" s="32"/>
    </row>
    <row r="871" spans="1:95">
      <c r="A871" s="31"/>
      <c r="AV871" s="32"/>
      <c r="CQ871" s="32"/>
    </row>
    <row r="872" spans="1:95">
      <c r="A872" s="31"/>
      <c r="AV872" s="32"/>
      <c r="CQ872" s="32"/>
    </row>
    <row r="873" spans="1:95">
      <c r="A873" s="31"/>
      <c r="AV873" s="32"/>
      <c r="CQ873" s="32"/>
    </row>
    <row r="874" spans="1:95">
      <c r="A874" s="31"/>
      <c r="AV874" s="32"/>
      <c r="CQ874" s="32"/>
    </row>
    <row r="875" spans="1:95">
      <c r="A875" s="31"/>
      <c r="AV875" s="32"/>
      <c r="CQ875" s="32"/>
    </row>
    <row r="876" spans="1:95">
      <c r="A876" s="31"/>
      <c r="AV876" s="32"/>
      <c r="CQ876" s="32"/>
    </row>
    <row r="877" spans="1:95">
      <c r="A877" s="31"/>
      <c r="AV877" s="32"/>
      <c r="CQ877" s="32"/>
    </row>
    <row r="878" spans="1:95">
      <c r="A878" s="31"/>
      <c r="AV878" s="32"/>
      <c r="CQ878" s="32"/>
    </row>
    <row r="879" spans="1:95">
      <c r="A879" s="31"/>
      <c r="AV879" s="32"/>
      <c r="CQ879" s="32"/>
    </row>
    <row r="880" spans="1:95">
      <c r="A880" s="31"/>
      <c r="AV880" s="32"/>
      <c r="CQ880" s="32"/>
    </row>
    <row r="881" spans="1:95">
      <c r="A881" s="31"/>
      <c r="AV881" s="32"/>
      <c r="CQ881" s="32"/>
    </row>
    <row r="882" spans="1:95">
      <c r="A882" s="31"/>
      <c r="AV882" s="32"/>
      <c r="CQ882" s="32"/>
    </row>
    <row r="883" spans="1:95">
      <c r="A883" s="31"/>
      <c r="AV883" s="32"/>
      <c r="CQ883" s="32"/>
    </row>
    <row r="884" spans="1:95">
      <c r="A884" s="31"/>
      <c r="AV884" s="32"/>
      <c r="CQ884" s="32"/>
    </row>
    <row r="885" spans="1:95">
      <c r="A885" s="31"/>
      <c r="AV885" s="32"/>
      <c r="CQ885" s="32"/>
    </row>
    <row r="886" spans="1:95">
      <c r="A886" s="31"/>
      <c r="AV886" s="32"/>
      <c r="CQ886" s="32"/>
    </row>
    <row r="887" spans="1:95">
      <c r="A887" s="31"/>
      <c r="AV887" s="32"/>
      <c r="CQ887" s="32"/>
    </row>
    <row r="888" spans="1:95">
      <c r="A888" s="31"/>
      <c r="AV888" s="32"/>
      <c r="CQ888" s="32"/>
    </row>
    <row r="889" spans="1:95">
      <c r="A889" s="31"/>
      <c r="AV889" s="32"/>
      <c r="CQ889" s="32"/>
    </row>
    <row r="890" spans="1:95">
      <c r="A890" s="31"/>
      <c r="AV890" s="32"/>
      <c r="CQ890" s="32"/>
    </row>
    <row r="891" spans="1:95">
      <c r="A891" s="31"/>
      <c r="AV891" s="32"/>
      <c r="CQ891" s="32"/>
    </row>
    <row r="892" spans="1:95">
      <c r="A892" s="31"/>
      <c r="AV892" s="32"/>
      <c r="CQ892" s="32"/>
    </row>
    <row r="893" spans="1:95">
      <c r="A893" s="31"/>
      <c r="AV893" s="32"/>
      <c r="CQ893" s="32"/>
    </row>
    <row r="894" spans="1:95">
      <c r="A894" s="31"/>
      <c r="AV894" s="32"/>
      <c r="CQ894" s="32"/>
    </row>
    <row r="895" spans="1:95">
      <c r="A895" s="31"/>
      <c r="AV895" s="32"/>
      <c r="CQ895" s="32"/>
    </row>
    <row r="896" spans="1:95">
      <c r="A896" s="31"/>
      <c r="AV896" s="32"/>
      <c r="CQ896" s="32"/>
    </row>
    <row r="897" spans="1:95">
      <c r="A897" s="31"/>
      <c r="AV897" s="32"/>
      <c r="CQ897" s="32"/>
    </row>
    <row r="898" spans="1:95">
      <c r="A898" s="31"/>
      <c r="AV898" s="32"/>
      <c r="CQ898" s="32"/>
    </row>
    <row r="899" spans="1:95">
      <c r="A899" s="31"/>
      <c r="AV899" s="32"/>
      <c r="CQ899" s="32"/>
    </row>
    <row r="900" spans="1:95">
      <c r="A900" s="31"/>
      <c r="AV900" s="32"/>
      <c r="CQ900" s="32"/>
    </row>
    <row r="901" spans="1:95">
      <c r="A901" s="31"/>
      <c r="AV901" s="32"/>
      <c r="CQ901" s="32"/>
    </row>
    <row r="902" spans="1:95">
      <c r="A902" s="31"/>
      <c r="AV902" s="32"/>
      <c r="CQ902" s="32"/>
    </row>
    <row r="903" spans="1:95">
      <c r="A903" s="31"/>
      <c r="AV903" s="32"/>
      <c r="CQ903" s="32"/>
    </row>
    <row r="904" spans="1:95">
      <c r="A904" s="31"/>
      <c r="AV904" s="32"/>
      <c r="CQ904" s="32"/>
    </row>
    <row r="905" spans="1:95">
      <c r="A905" s="31"/>
      <c r="AV905" s="32"/>
      <c r="CQ905" s="32"/>
    </row>
    <row r="906" spans="1:95">
      <c r="A906" s="31"/>
      <c r="AV906" s="32"/>
      <c r="CQ906" s="32"/>
    </row>
    <row r="907" spans="1:95">
      <c r="A907" s="31"/>
      <c r="AV907" s="32"/>
      <c r="CQ907" s="32"/>
    </row>
    <row r="908" spans="1:95">
      <c r="A908" s="31"/>
      <c r="AV908" s="32"/>
      <c r="CQ908" s="32"/>
    </row>
    <row r="909" spans="1:95">
      <c r="A909" s="31"/>
      <c r="AV909" s="32"/>
      <c r="CQ909" s="32"/>
    </row>
    <row r="910" spans="1:95">
      <c r="A910" s="31"/>
      <c r="AV910" s="32"/>
      <c r="CQ910" s="32"/>
    </row>
    <row r="911" spans="1:95">
      <c r="A911" s="31"/>
      <c r="AV911" s="32"/>
      <c r="CQ911" s="32"/>
    </row>
    <row r="912" spans="1:95">
      <c r="A912" s="31"/>
      <c r="AV912" s="32"/>
      <c r="CQ912" s="32"/>
    </row>
    <row r="913" spans="1:95">
      <c r="A913" s="31"/>
      <c r="AV913" s="32"/>
      <c r="CQ913" s="32"/>
    </row>
    <row r="914" spans="1:95">
      <c r="A914" s="31"/>
      <c r="AV914" s="32"/>
      <c r="CQ914" s="32"/>
    </row>
    <row r="915" spans="1:95">
      <c r="A915" s="31"/>
      <c r="AV915" s="32"/>
      <c r="CQ915" s="32"/>
    </row>
    <row r="916" spans="1:95">
      <c r="A916" s="31"/>
      <c r="AV916" s="32"/>
      <c r="CQ916" s="32"/>
    </row>
    <row r="917" spans="1:95">
      <c r="A917" s="31"/>
      <c r="AV917" s="32"/>
      <c r="CQ917" s="32"/>
    </row>
    <row r="918" spans="1:95">
      <c r="A918" s="31"/>
      <c r="AV918" s="32"/>
      <c r="CQ918" s="32"/>
    </row>
    <row r="919" spans="1:95">
      <c r="A919" s="31"/>
      <c r="AV919" s="32"/>
      <c r="CQ919" s="32"/>
    </row>
    <row r="920" spans="1:95">
      <c r="A920" s="31"/>
      <c r="AV920" s="32"/>
      <c r="CQ920" s="32"/>
    </row>
    <row r="921" spans="1:95">
      <c r="A921" s="31"/>
      <c r="AV921" s="32"/>
      <c r="CQ921" s="32"/>
    </row>
    <row r="922" spans="1:95">
      <c r="A922" s="31"/>
      <c r="AV922" s="32"/>
      <c r="CQ922" s="32"/>
    </row>
    <row r="923" spans="1:95">
      <c r="A923" s="31"/>
      <c r="AV923" s="32"/>
      <c r="CQ923" s="32"/>
    </row>
    <row r="924" spans="1:95">
      <c r="A924" s="31"/>
      <c r="AV924" s="32"/>
      <c r="CQ924" s="32"/>
    </row>
    <row r="925" spans="1:95">
      <c r="A925" s="31"/>
      <c r="AV925" s="32"/>
      <c r="CQ925" s="32"/>
    </row>
    <row r="926" spans="1:95">
      <c r="A926" s="31"/>
      <c r="AV926" s="32"/>
      <c r="CQ926" s="32"/>
    </row>
    <row r="927" spans="1:95">
      <c r="A927" s="31"/>
      <c r="AV927" s="32"/>
      <c r="CQ927" s="32"/>
    </row>
    <row r="928" spans="1:95">
      <c r="A928" s="31"/>
      <c r="AV928" s="32"/>
      <c r="CQ928" s="32"/>
    </row>
    <row r="929" spans="1:95">
      <c r="A929" s="31"/>
      <c r="AV929" s="32"/>
      <c r="CQ929" s="32"/>
    </row>
    <row r="930" spans="1:95">
      <c r="A930" s="31"/>
      <c r="AV930" s="32"/>
      <c r="CQ930" s="32"/>
    </row>
    <row r="931" spans="1:95">
      <c r="A931" s="31"/>
      <c r="AV931" s="32"/>
      <c r="CQ931" s="32"/>
    </row>
    <row r="932" spans="1:95">
      <c r="A932" s="31"/>
      <c r="AV932" s="32"/>
      <c r="CQ932" s="32"/>
    </row>
    <row r="933" spans="1:95">
      <c r="A933" s="31"/>
      <c r="AV933" s="32"/>
      <c r="CQ933" s="32"/>
    </row>
    <row r="934" spans="1:95">
      <c r="A934" s="31"/>
      <c r="AV934" s="32"/>
      <c r="CQ934" s="32"/>
    </row>
    <row r="935" spans="1:95">
      <c r="A935" s="31"/>
      <c r="AV935" s="32"/>
      <c r="CQ935" s="32"/>
    </row>
    <row r="936" spans="1:95">
      <c r="A936" s="31"/>
      <c r="AV936" s="32"/>
      <c r="CQ936" s="32"/>
    </row>
    <row r="937" spans="1:95">
      <c r="A937" s="31"/>
      <c r="AV937" s="32"/>
      <c r="CQ937" s="32"/>
    </row>
    <row r="938" spans="1:95">
      <c r="A938" s="31"/>
      <c r="AV938" s="32"/>
      <c r="CQ938" s="32"/>
    </row>
    <row r="939" spans="1:95">
      <c r="A939" s="31"/>
      <c r="AV939" s="32"/>
      <c r="CQ939" s="32"/>
    </row>
    <row r="940" spans="1:95">
      <c r="A940" s="31"/>
      <c r="AV940" s="32"/>
      <c r="CQ940" s="32"/>
    </row>
    <row r="941" spans="1:95">
      <c r="A941" s="31"/>
      <c r="AV941" s="32"/>
      <c r="CQ941" s="32"/>
    </row>
    <row r="942" spans="1:95">
      <c r="A942" s="31"/>
      <c r="AV942" s="32"/>
      <c r="CQ942" s="32"/>
    </row>
    <row r="943" spans="1:95">
      <c r="A943" s="31"/>
      <c r="AV943" s="32"/>
      <c r="CQ943" s="32"/>
    </row>
    <row r="944" spans="1:95">
      <c r="A944" s="31"/>
      <c r="AV944" s="32"/>
      <c r="CQ944" s="32"/>
    </row>
    <row r="945" spans="1:95">
      <c r="A945" s="31"/>
      <c r="AV945" s="32"/>
      <c r="CQ945" s="32"/>
    </row>
    <row r="946" spans="1:95">
      <c r="A946" s="31"/>
      <c r="AV946" s="32"/>
      <c r="CQ946" s="32"/>
    </row>
    <row r="947" spans="1:95">
      <c r="A947" s="31"/>
      <c r="AV947" s="32"/>
      <c r="CQ947" s="32"/>
    </row>
    <row r="948" spans="1:95">
      <c r="A948" s="31"/>
      <c r="AV948" s="32"/>
      <c r="CQ948" s="32"/>
    </row>
    <row r="949" spans="1:95">
      <c r="A949" s="31"/>
      <c r="AV949" s="32"/>
      <c r="CQ949" s="32"/>
    </row>
    <row r="950" spans="1:95">
      <c r="A950" s="31"/>
      <c r="AV950" s="32"/>
      <c r="CQ950" s="32"/>
    </row>
    <row r="951" spans="1:95">
      <c r="A951" s="31"/>
      <c r="AV951" s="32"/>
      <c r="CQ951" s="32"/>
    </row>
    <row r="952" spans="1:95">
      <c r="A952" s="31"/>
      <c r="AV952" s="32"/>
      <c r="CQ952" s="32"/>
    </row>
    <row r="953" spans="1:95">
      <c r="A953" s="31"/>
      <c r="AV953" s="32"/>
      <c r="CQ953" s="32"/>
    </row>
    <row r="954" spans="1:95">
      <c r="A954" s="31"/>
      <c r="AV954" s="32"/>
      <c r="CQ954" s="32"/>
    </row>
    <row r="955" spans="1:95">
      <c r="A955" s="31"/>
      <c r="AV955" s="32"/>
      <c r="CQ955" s="32"/>
    </row>
    <row r="956" spans="1:95">
      <c r="A956" s="31"/>
      <c r="AV956" s="32"/>
      <c r="CQ956" s="32"/>
    </row>
    <row r="957" spans="1:95">
      <c r="A957" s="31"/>
      <c r="AV957" s="32"/>
      <c r="CQ957" s="32"/>
    </row>
    <row r="958" spans="1:95">
      <c r="A958" s="31"/>
      <c r="AV958" s="32"/>
      <c r="CQ958" s="32"/>
    </row>
    <row r="959" spans="1:95">
      <c r="A959" s="31"/>
      <c r="AV959" s="32"/>
      <c r="CQ959" s="32"/>
    </row>
    <row r="960" spans="1:95">
      <c r="A960" s="31"/>
      <c r="AV960" s="32"/>
      <c r="CQ960" s="32"/>
    </row>
    <row r="961" spans="1:95">
      <c r="A961" s="31"/>
      <c r="AV961" s="32"/>
      <c r="CQ961" s="32"/>
    </row>
    <row r="962" spans="1:95">
      <c r="A962" s="31"/>
      <c r="AV962" s="32"/>
      <c r="CQ962" s="32"/>
    </row>
    <row r="963" spans="1:95">
      <c r="A963" s="31"/>
      <c r="AV963" s="32"/>
      <c r="CQ963" s="32"/>
    </row>
    <row r="964" spans="1:95">
      <c r="A964" s="31"/>
      <c r="AV964" s="32"/>
      <c r="CQ964" s="32"/>
    </row>
    <row r="965" spans="1:95">
      <c r="A965" s="31"/>
      <c r="AV965" s="32"/>
      <c r="CQ965" s="32"/>
    </row>
    <row r="966" spans="1:95">
      <c r="A966" s="31"/>
      <c r="AV966" s="32"/>
      <c r="CQ966" s="32"/>
    </row>
    <row r="967" spans="1:95">
      <c r="A967" s="31"/>
      <c r="AV967" s="32"/>
      <c r="CQ967" s="32"/>
    </row>
    <row r="968" spans="1:95">
      <c r="A968" s="31"/>
      <c r="AV968" s="32"/>
      <c r="CQ968" s="32"/>
    </row>
    <row r="969" spans="1:95">
      <c r="A969" s="31"/>
      <c r="AV969" s="32"/>
      <c r="CQ969" s="32"/>
    </row>
    <row r="970" spans="1:95">
      <c r="A970" s="31"/>
      <c r="AV970" s="32"/>
      <c r="CQ970" s="32"/>
    </row>
    <row r="971" spans="1:95">
      <c r="A971" s="31"/>
      <c r="AV971" s="32"/>
      <c r="CQ971" s="32"/>
    </row>
    <row r="972" spans="1:95">
      <c r="A972" s="31"/>
      <c r="AV972" s="32"/>
      <c r="CQ972" s="32"/>
    </row>
    <row r="973" spans="1:95">
      <c r="A973" s="31"/>
      <c r="AV973" s="32"/>
      <c r="CQ973" s="32"/>
    </row>
    <row r="974" spans="1:95">
      <c r="A974" s="31"/>
      <c r="AV974" s="32"/>
      <c r="CQ974" s="32"/>
    </row>
    <row r="975" spans="1:95">
      <c r="A975" s="31"/>
      <c r="AV975" s="32"/>
      <c r="CQ975" s="32"/>
    </row>
    <row r="976" spans="1:95">
      <c r="A976" s="31"/>
      <c r="AV976" s="32"/>
      <c r="CQ976" s="32"/>
    </row>
    <row r="977" spans="1:95">
      <c r="A977" s="31"/>
      <c r="AV977" s="32"/>
      <c r="CQ977" s="32"/>
    </row>
    <row r="978" spans="1:95">
      <c r="A978" s="31"/>
      <c r="AV978" s="32"/>
      <c r="CQ978" s="32"/>
    </row>
    <row r="979" spans="1:95">
      <c r="A979" s="31"/>
      <c r="AV979" s="32"/>
      <c r="CQ979" s="32"/>
    </row>
    <row r="980" spans="1:95">
      <c r="A980" s="31"/>
      <c r="AV980" s="32"/>
      <c r="CQ980" s="32"/>
    </row>
    <row r="981" spans="1:95">
      <c r="A981" s="31"/>
      <c r="AV981" s="32"/>
      <c r="CQ981" s="32"/>
    </row>
    <row r="982" spans="1:95">
      <c r="A982" s="31"/>
      <c r="AV982" s="32"/>
      <c r="CQ982" s="32"/>
    </row>
    <row r="983" spans="1:95">
      <c r="A983" s="31"/>
      <c r="AV983" s="32"/>
      <c r="CQ983" s="32"/>
    </row>
    <row r="984" spans="1:95">
      <c r="A984" s="31"/>
      <c r="AV984" s="32"/>
      <c r="CQ984" s="32"/>
    </row>
    <row r="985" spans="1:95">
      <c r="A985" s="31"/>
      <c r="AV985" s="32"/>
      <c r="CQ985" s="32"/>
    </row>
    <row r="986" spans="1:95">
      <c r="A986" s="31"/>
      <c r="AV986" s="32"/>
      <c r="CQ986" s="32"/>
    </row>
    <row r="987" spans="1:95">
      <c r="A987" s="31"/>
      <c r="AV987" s="32"/>
      <c r="CQ987" s="32"/>
    </row>
    <row r="988" spans="1:95">
      <c r="A988" s="31"/>
      <c r="AV988" s="32"/>
      <c r="CQ988" s="32"/>
    </row>
    <row r="989" spans="1:95">
      <c r="A989" s="31"/>
      <c r="AV989" s="32"/>
      <c r="CQ989" s="32"/>
    </row>
    <row r="990" spans="1:95">
      <c r="A990" s="31"/>
      <c r="AV990" s="32"/>
      <c r="CQ990" s="32"/>
    </row>
    <row r="991" spans="1:95">
      <c r="A991" s="31"/>
      <c r="AV991" s="32"/>
      <c r="CQ991" s="32"/>
    </row>
    <row r="992" spans="1:95">
      <c r="A992" s="31"/>
      <c r="AV992" s="32"/>
      <c r="CQ992" s="32"/>
    </row>
    <row r="993" spans="1:95">
      <c r="A993" s="31"/>
      <c r="AV993" s="32"/>
      <c r="CQ993" s="32"/>
    </row>
    <row r="994" spans="1:95">
      <c r="A994" s="31"/>
      <c r="AV994" s="32"/>
      <c r="CQ994" s="32"/>
    </row>
    <row r="995" spans="1:95">
      <c r="A995" s="31"/>
      <c r="AV995" s="32"/>
      <c r="CQ995" s="32"/>
    </row>
    <row r="996" spans="1:95">
      <c r="A996" s="31"/>
      <c r="AV996" s="32"/>
      <c r="CQ996" s="32"/>
    </row>
    <row r="997" spans="1:95">
      <c r="A997" s="31"/>
      <c r="AV997" s="32"/>
      <c r="CQ997" s="32"/>
    </row>
    <row r="998" spans="1:95">
      <c r="A998" s="31"/>
      <c r="AV998" s="32"/>
      <c r="CQ998" s="32"/>
    </row>
    <row r="999" spans="1:95">
      <c r="A999" s="31"/>
      <c r="AV999" s="32"/>
      <c r="CQ999" s="32"/>
    </row>
    <row r="1000" spans="1:95">
      <c r="A1000" s="31"/>
      <c r="AV1000" s="32"/>
      <c r="CQ1000" s="32"/>
    </row>
    <row r="1001" spans="1:95">
      <c r="A1001" s="31"/>
      <c r="AV1001" s="32"/>
      <c r="CQ1001" s="32"/>
    </row>
    <row r="1002" spans="1:95">
      <c r="A1002" s="31"/>
      <c r="AV1002" s="32"/>
      <c r="CQ1002" s="32"/>
    </row>
    <row r="1003" spans="1:95">
      <c r="A1003" s="31"/>
      <c r="AV1003" s="32"/>
      <c r="CQ1003" s="32"/>
    </row>
    <row r="1004" spans="1:95">
      <c r="A1004" s="31"/>
      <c r="AV1004" s="32"/>
      <c r="CQ1004" s="32"/>
    </row>
    <row r="1005" spans="1:95">
      <c r="A1005" s="31"/>
      <c r="AV1005" s="32"/>
      <c r="CQ1005" s="32"/>
    </row>
    <row r="1006" spans="1:95">
      <c r="A1006" s="31"/>
      <c r="AV1006" s="32"/>
      <c r="CQ1006" s="32"/>
    </row>
    <row r="1007" spans="1:95">
      <c r="A1007" s="31"/>
      <c r="AV1007" s="32"/>
      <c r="CQ1007" s="32"/>
    </row>
    <row r="1008" spans="1:95">
      <c r="A1008" s="31"/>
      <c r="AV1008" s="32"/>
      <c r="CQ1008" s="32"/>
    </row>
    <row r="1009" spans="1:95">
      <c r="A1009" s="31"/>
      <c r="AV1009" s="32"/>
      <c r="CQ1009" s="32"/>
    </row>
    <row r="1010" spans="1:95">
      <c r="A1010" s="31"/>
      <c r="AV1010" s="32"/>
      <c r="CQ1010" s="32"/>
    </row>
    <row r="1011" spans="1:95">
      <c r="A1011" s="31"/>
      <c r="AV1011" s="32"/>
      <c r="CQ1011" s="32"/>
    </row>
    <row r="1012" spans="1:95">
      <c r="A1012" s="31"/>
      <c r="AV1012" s="32"/>
      <c r="CQ1012" s="32"/>
    </row>
    <row r="1013" spans="1:95">
      <c r="A1013" s="31"/>
      <c r="AV1013" s="32"/>
      <c r="CQ1013" s="32"/>
    </row>
    <row r="1014" spans="1:95">
      <c r="A1014" s="31"/>
      <c r="AV1014" s="32"/>
      <c r="CQ1014" s="32"/>
    </row>
    <row r="1015" spans="1:95">
      <c r="A1015" s="31"/>
      <c r="AV1015" s="32"/>
      <c r="CQ1015" s="32"/>
    </row>
    <row r="1016" spans="1:95">
      <c r="A1016" s="31"/>
      <c r="AV1016" s="32"/>
      <c r="CQ1016" s="32"/>
    </row>
    <row r="1017" spans="1:95">
      <c r="A1017" s="31"/>
      <c r="AV1017" s="32"/>
      <c r="CQ1017" s="32"/>
    </row>
    <row r="1018" spans="1:95">
      <c r="A1018" s="31"/>
      <c r="AV1018" s="32"/>
      <c r="CQ1018" s="32"/>
    </row>
    <row r="1019" spans="1:95">
      <c r="A1019" s="31"/>
      <c r="AV1019" s="32"/>
      <c r="CQ1019" s="32"/>
    </row>
    <row r="1020" spans="1:95">
      <c r="A1020" s="31"/>
      <c r="AV1020" s="32"/>
      <c r="CQ1020" s="32"/>
    </row>
    <row r="1021" spans="1:95">
      <c r="A1021" s="31"/>
      <c r="AV1021" s="32"/>
      <c r="CQ1021" s="32"/>
    </row>
    <row r="1022" spans="1:95">
      <c r="A1022" s="31"/>
      <c r="AV1022" s="32"/>
      <c r="CQ1022" s="32"/>
    </row>
    <row r="1023" spans="1:95">
      <c r="A1023" s="31"/>
      <c r="AV1023" s="32"/>
      <c r="CQ1023" s="32"/>
    </row>
    <row r="1024" spans="1:95">
      <c r="A1024" s="31"/>
      <c r="AV1024" s="32"/>
      <c r="CQ1024" s="32"/>
    </row>
    <row r="1025" spans="1:95">
      <c r="A1025" s="31"/>
      <c r="AV1025" s="32"/>
      <c r="CQ1025" s="32"/>
    </row>
    <row r="1026" spans="1:95">
      <c r="A1026" s="31"/>
      <c r="AV1026" s="32"/>
      <c r="CQ1026" s="32"/>
    </row>
    <row r="1027" spans="1:95">
      <c r="A1027" s="31"/>
      <c r="AV1027" s="32"/>
      <c r="CQ1027" s="32"/>
    </row>
    <row r="1028" spans="1:95">
      <c r="A1028" s="31"/>
      <c r="AV1028" s="32"/>
      <c r="CQ1028" s="32"/>
    </row>
    <row r="1029" spans="1:95">
      <c r="A1029" s="31"/>
      <c r="AV1029" s="32"/>
      <c r="CQ1029" s="32"/>
    </row>
    <row r="1030" spans="1:95">
      <c r="A1030" s="31"/>
      <c r="AV1030" s="32"/>
      <c r="CQ1030" s="32"/>
    </row>
    <row r="1031" spans="1:95">
      <c r="A1031" s="31"/>
      <c r="AV1031" s="32"/>
      <c r="CQ1031" s="32"/>
    </row>
    <row r="1032" spans="1:95">
      <c r="A1032" s="31"/>
      <c r="AV1032" s="32"/>
      <c r="CQ1032" s="32"/>
    </row>
    <row r="1033" spans="1:95">
      <c r="A1033" s="31"/>
      <c r="AV1033" s="32"/>
      <c r="CQ1033" s="32"/>
    </row>
    <row r="1034" spans="1:95">
      <c r="A1034" s="31"/>
      <c r="AV1034" s="32"/>
      <c r="CQ1034" s="32"/>
    </row>
    <row r="1035" spans="1:95">
      <c r="A1035" s="31"/>
      <c r="AV1035" s="32"/>
      <c r="CQ1035" s="32"/>
    </row>
    <row r="1036" spans="1:95">
      <c r="A1036" s="31"/>
      <c r="AV1036" s="32"/>
      <c r="CQ1036" s="32"/>
    </row>
    <row r="1037" spans="1:95">
      <c r="A1037" s="31"/>
      <c r="AV1037" s="32"/>
      <c r="CQ1037" s="32"/>
    </row>
    <row r="1038" spans="1:95">
      <c r="A1038" s="31"/>
      <c r="AV1038" s="32"/>
      <c r="CQ1038" s="32"/>
    </row>
    <row r="1039" spans="1:95">
      <c r="A1039" s="31"/>
      <c r="AV1039" s="32"/>
      <c r="CQ1039" s="32"/>
    </row>
    <row r="1040" spans="1:95">
      <c r="A1040" s="31"/>
      <c r="AV1040" s="32"/>
      <c r="CQ1040" s="32"/>
    </row>
    <row r="1041" spans="1:95">
      <c r="A1041" s="31"/>
      <c r="AV1041" s="32"/>
      <c r="CQ1041" s="32"/>
    </row>
    <row r="1042" spans="1:95">
      <c r="A1042" s="31"/>
      <c r="AV1042" s="32"/>
      <c r="CQ1042" s="32"/>
    </row>
    <row r="1043" spans="1:95">
      <c r="A1043" s="31"/>
      <c r="AV1043" s="32"/>
      <c r="CQ1043" s="32"/>
    </row>
    <row r="1044" spans="1:95">
      <c r="A1044" s="31"/>
      <c r="AV1044" s="32"/>
      <c r="CQ1044" s="32"/>
    </row>
    <row r="1045" spans="1:95">
      <c r="A1045" s="31"/>
      <c r="AV1045" s="32"/>
      <c r="CQ1045" s="32"/>
    </row>
    <row r="1046" spans="1:95">
      <c r="A1046" s="31"/>
      <c r="AV1046" s="32"/>
      <c r="CQ1046" s="32"/>
    </row>
    <row r="1047" spans="1:95">
      <c r="A1047" s="31"/>
      <c r="AV1047" s="32"/>
      <c r="CQ1047" s="32"/>
    </row>
    <row r="1048" spans="1:95">
      <c r="A1048" s="33"/>
      <c r="B1048" s="34"/>
      <c r="C1048" s="34"/>
      <c r="D1048" s="34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5"/>
      <c r="AW1048" s="34"/>
      <c r="AX1048" s="34"/>
      <c r="AY1048" s="34"/>
      <c r="AZ1048" s="34"/>
      <c r="BA1048" s="34"/>
      <c r="BB1048" s="34"/>
      <c r="BC1048" s="34"/>
      <c r="BD1048" s="34"/>
      <c r="BE1048" s="34"/>
      <c r="BF1048" s="34"/>
      <c r="BG1048" s="34"/>
      <c r="BH1048" s="34"/>
      <c r="BI1048" s="34"/>
      <c r="BJ1048" s="34"/>
      <c r="BK1048" s="34"/>
      <c r="BL1048" s="34"/>
      <c r="BM1048" s="34"/>
      <c r="BN1048" s="34"/>
      <c r="BO1048" s="34"/>
      <c r="BP1048" s="34"/>
      <c r="BQ1048" s="34"/>
      <c r="BR1048" s="34"/>
      <c r="BS1048" s="34"/>
      <c r="BT1048" s="34"/>
      <c r="BU1048" s="34"/>
      <c r="BV1048" s="34"/>
      <c r="BW1048" s="34"/>
      <c r="BX1048" s="34"/>
      <c r="BY1048" s="34"/>
      <c r="BZ1048" s="34"/>
      <c r="CA1048" s="34"/>
      <c r="CB1048" s="34"/>
      <c r="CC1048" s="34"/>
      <c r="CD1048" s="34"/>
      <c r="CE1048" s="34"/>
      <c r="CF1048" s="34"/>
      <c r="CG1048" s="34"/>
      <c r="CH1048" s="34"/>
      <c r="CI1048" s="34"/>
      <c r="CJ1048" s="34"/>
      <c r="CK1048" s="34"/>
      <c r="CL1048" s="34"/>
      <c r="CM1048" s="34"/>
      <c r="CN1048" s="34"/>
      <c r="CO1048" s="34"/>
      <c r="CP1048" s="34"/>
      <c r="CQ1048" s="35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/>
</file>

<file path=customXml/itemProps2.xml><?xml version="1.0" encoding="utf-8"?>
<ds:datastoreItem xmlns:ds="http://schemas.openxmlformats.org/officeDocument/2006/customXml" ds:itemID="{E9B26D15-F0FE-41F5-A645-5DF2C9A9B020}"/>
</file>

<file path=customXml/itemProps3.xml><?xml version="1.0" encoding="utf-8"?>
<ds:datastoreItem xmlns:ds="http://schemas.openxmlformats.org/officeDocument/2006/customXml" ds:itemID="{A24E3265-BC96-4F3A-999A-3F508F7A55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Natalia</cp:lastModifiedBy>
  <cp:revision/>
  <dcterms:created xsi:type="dcterms:W3CDTF">2023-05-13T06:19:47Z</dcterms:created>
  <dcterms:modified xsi:type="dcterms:W3CDTF">2023-09-27T10:06:20Z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