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Operating Lease/"/>
    </mc:Choice>
  </mc:AlternateContent>
  <xr:revisionPtr revIDLastSave="95" documentId="13_ncr:1_{33F6E1B1-8F12-464B-8754-0ADF7F96A055}" xr6:coauthVersionLast="47" xr6:coauthVersionMax="47" xr10:uidLastSave="{5F24B903-70EA-4F15-BA5C-0CA2EDA5DB29}"/>
  <bookViews>
    <workbookView xWindow="-110" yWindow="-110" windowWidth="19420" windowHeight="10420" firstSheet="1" activeTab="2" xr2:uid="{489200D9-8038-4F3F-8D8A-35128F02D1FA}"/>
  </bookViews>
  <sheets>
    <sheet name="Sheet1" sheetId="1" state="hidden" r:id="rId1"/>
    <sheet name="Test Case&amp;Step" sheetId="10" r:id="rId2"/>
    <sheet name="EVD_OPL14-01" sheetId="11" r:id="rId3"/>
    <sheet name="Test Case&amp;Step (old)" sheetId="7" r:id="rId4"/>
    <sheet name="EVD_OPL14-01 (old)" sheetId="9" r:id="rId5"/>
  </sheets>
  <externalReferences>
    <externalReference r:id="rId6"/>
    <externalReference r:id="rId7"/>
    <externalReference r:id="rId8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0" l="1"/>
  <c r="G3" i="10"/>
  <c r="D3" i="10"/>
  <c r="C3" i="10"/>
  <c r="H3" i="7"/>
  <c r="G3" i="7"/>
  <c r="D3" i="7"/>
  <c r="C3" i="7"/>
</calcChain>
</file>

<file path=xl/sharedStrings.xml><?xml version="1.0" encoding="utf-8"?>
<sst xmlns="http://schemas.openxmlformats.org/spreadsheetml/2006/main" count="232" uniqueCount="131">
  <si>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</si>
  <si>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</si>
  <si>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</si>
  <si>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</si>
  <si>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</si>
  <si>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</si>
  <si>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</si>
  <si>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</si>
  <si>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</si>
  <si>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</si>
  <si>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</si>
  <si>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</si>
  <si>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</si>
  <si>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</si>
  <si>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</si>
  <si>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</si>
  <si>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</si>
  <si>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</si>
  <si>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</si>
  <si>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</si>
  <si>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</si>
  <si>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</si>
  <si>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</si>
  <si>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</si>
  <si>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</si>
  <si>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</si>
  <si>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</si>
  <si>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</si>
  <si>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</si>
  <si>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</si>
  <si>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</si>
  <si>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</si>
  <si>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</si>
  <si>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</si>
  <si>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</si>
  <si>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</si>
  <si>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</si>
  <si>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</si>
  <si>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</si>
  <si>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</si>
  <si>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</si>
  <si>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</si>
  <si>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</si>
  <si>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</si>
  <si>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</si>
  <si>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</si>
  <si>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</si>
  <si>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</si>
  <si>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</si>
  <si>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</si>
  <si>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</si>
  <si>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</si>
  <si>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</si>
  <si>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</si>
  <si>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</si>
  <si>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</si>
  <si>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</si>
  <si>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</si>
  <si>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</si>
  <si>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</si>
  <si>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</si>
  <si>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</si>
  <si>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</si>
  <si>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</si>
  <si>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</si>
  <si>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</si>
  <si>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</si>
  <si>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</si>
  <si>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</si>
  <si>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</si>
  <si>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</si>
  <si>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</si>
  <si>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</si>
  <si>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</si>
  <si>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</si>
  <si>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</si>
  <si>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</si>
  <si>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</si>
  <si>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</si>
  <si>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</si>
  <si>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</si>
  <si>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</si>
  <si>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</si>
  <si>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</si>
  <si>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</si>
  <si>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</si>
  <si>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</si>
  <si>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</si>
  <si>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</si>
  <si>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</si>
  <si>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 xml:space="preserve">iFinancing System Implementation							</t>
  </si>
  <si>
    <t>Document Name</t>
  </si>
  <si>
    <t>TC OPL14-01-Maturity
- Type - Continue Rental
- &lt;6 bulan</t>
  </si>
  <si>
    <t>Business Line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</si>
  <si>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</si>
  <si>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</si>
  <si>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</si>
  <si>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</si>
  <si>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</si>
  <si>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</si>
  <si>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</si>
  <si>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</si>
  <si>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</si>
  <si>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</si>
  <si>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</si>
  <si>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</si>
  <si>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PIC Tester</t>
  </si>
  <si>
    <t>- Pilih Operating Lease
- Pilih Account Maintenance
- Piih Maturity Request
- Pilih Branch
- Cari data yang akan di Maturity lalu checklist datanya
- Pilih Proceed</t>
  </si>
  <si>
    <t>- Data ditampilkan pada maturity request.
- Button berfungsi dengan baik</t>
  </si>
  <si>
    <t>OK</t>
  </si>
  <si>
    <t>JBA INDONESIA, PT
0000335/4/01/08/2019</t>
  </si>
  <si>
    <t>Marketing SA =
DEA</t>
  </si>
  <si>
    <t>- Pilih Account Maintenance
- Piih maturity Request
- Pilih Branch
- Pada Maturity List klik Action
- Isi Remark
- Save</t>
  </si>
  <si>
    <t>Field berfungsi dengan baik</t>
  </si>
  <si>
    <t>Pilih Result Contine Rental -&gt; Isi Additional Periode &lt; 6 bulan</t>
  </si>
  <si>
    <t>Amortization History bertambah sesuai dengan Additional Periode yang diinputkan dan amount tidak berubah</t>
  </si>
  <si>
    <t>- Upload File dan view file
- Kemudian save
- Proceed dan akan masuk ke modul Approva</t>
  </si>
  <si>
    <t>Setelah proceed data masuk ke Modul Approval</t>
  </si>
  <si>
    <t>- Pilih Approval Task
- Input mandatory field
- Lakukan Approve</t>
  </si>
  <si>
    <t>Maturity approved</t>
  </si>
  <si>
    <t>Test Case ID</t>
  </si>
  <si>
    <t>01</t>
  </si>
  <si>
    <t>Test Case Summary</t>
  </si>
  <si>
    <t>Lakukan Maturity
- Type - Continue Rental
- &lt;6 bulan</t>
  </si>
  <si>
    <t>Test Evidence</t>
  </si>
  <si>
    <t>Re-Test Evidence (if found Bug/Issue)</t>
  </si>
  <si>
    <t>Dede Agus Surono</t>
  </si>
  <si>
    <t>385 ready re-test
Rename column Additional Period menjadi : Additional Period (in month)</t>
  </si>
  <si>
    <t>Done</t>
  </si>
  <si>
    <t>Ticket 389 (Done)</t>
  </si>
  <si>
    <t>Format file:
- png, jpeg --&gt; 5MB
- xls, docs, csv
389 (closed)
Saat isi remarks dan melakukan Save, muncul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</si>
</sst>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8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8" xfId="1" applyFont="1" applyBorder="1"/>
    <xf numFmtId="0" fontId="5" fillId="0" borderId="9" xfId="1" applyFont="1" applyBorder="1"/>
    <xf numFmtId="0" fontId="5" fillId="0" borderId="4" xfId="1" applyFont="1" applyBorder="1" applyAlignment="1">
      <alignment horizontal="center" vertical="center"/>
    </xf>
    <xf numFmtId="0" fontId="5" fillId="0" borderId="10" xfId="1" applyFont="1" applyBorder="1"/>
    <xf numFmtId="0" fontId="5" fillId="0" borderId="3" xfId="1" applyFont="1" applyBorder="1" applyAlignment="1">
      <alignment horizontal="center" vertical="center"/>
    </xf>
    <xf numFmtId="0" fontId="5" fillId="0" borderId="11" xfId="1" applyFont="1" applyBorder="1"/>
    <xf numFmtId="0" fontId="5" fillId="0" borderId="12" xfId="1" applyFont="1" applyBorder="1"/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1" fillId="4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5" fillId="0" borderId="4" xfId="1" quotePrefix="1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top" wrapText="1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207819</xdr:colOff>
      <xdr:row>5</xdr:row>
      <xdr:rowOff>159616</xdr:rowOff>
    </xdr:from>
    <xdr:to>
      <xdr:col>25</xdr:col>
      <xdr:colOff>207819</xdr:colOff>
      <xdr:row>23</xdr:row>
      <xdr:rowOff>164397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8FE62E-8D17-782E-CB29-CD2E51D21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6183" y="1441161"/>
          <a:ext cx="5818909" cy="3122054"/>
        </a:xfrm>
        <a:prstGeom prst="rect">
          <a:avLst/>
        </a:prstGeom>
      </xdr:spPr>
    </xdr:pic>
    <xdr:clientData/>
  </xdr:twoCellAnchor>
  <xdr:twoCellAnchor editAs="oneCell">
    <xdr:from>
      <xdr:col>1</xdr:col>
      <xdr:colOff>138545</xdr:colOff>
      <xdr:row>91</xdr:row>
      <xdr:rowOff>115454</xdr:rowOff>
    </xdr:from>
    <xdr:to>
      <xdr:col>28</xdr:col>
      <xdr:colOff>77066</xdr:colOff>
      <xdr:row>111</xdr:row>
      <xdr:rowOff>134503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3D3CD6-DBA9-E345-497B-054C18623F32}"/>
            </a:ext>
            <a:ext uri="{147F2762-F138-4A5C-976F-8EAC2B608ADB}">
              <a16:predDERef xmlns:a16="http://schemas.microsoft.com/office/drawing/2014/main" pred="{DF8FE62E-8D17-782E-CB29-CD2E51D21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6909" y="4872181"/>
          <a:ext cx="6484793" cy="3482686"/>
        </a:xfrm>
        <a:prstGeom prst="rect">
          <a:avLst/>
        </a:prstGeom>
      </xdr:spPr>
    </xdr:pic>
    <xdr:clientData/>
  </xdr:twoCellAnchor>
  <xdr:twoCellAnchor editAs="oneCell">
    <xdr:from>
      <xdr:col>29</xdr:col>
      <xdr:colOff>68984</xdr:colOff>
      <xdr:row>91</xdr:row>
      <xdr:rowOff>150091</xdr:rowOff>
    </xdr:from>
    <xdr:to>
      <xdr:col>56</xdr:col>
      <xdr:colOff>40409</xdr:colOff>
      <xdr:row>112</xdr:row>
      <xdr:rowOff>5484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449C954-0501-6368-1B34-03ABECFDA550}"/>
            </a:ext>
            <a:ext uri="{147F2762-F138-4A5C-976F-8EAC2B608ADB}">
              <a16:predDERef xmlns:a16="http://schemas.microsoft.com/office/drawing/2014/main" pred="{CF3D3CD6-DBA9-E345-497B-054C18623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66075" y="4906818"/>
          <a:ext cx="6517698" cy="3492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207818</xdr:colOff>
      <xdr:row>139</xdr:row>
      <xdr:rowOff>46182</xdr:rowOff>
    </xdr:from>
    <xdr:to>
      <xdr:col>30</xdr:col>
      <xdr:colOff>71708</xdr:colOff>
      <xdr:row>160</xdr:row>
      <xdr:rowOff>92364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96C8E6-1FD8-C574-F9C3-29B253B89C9D}"/>
            </a:ext>
            <a:ext uri="{147F2762-F138-4A5C-976F-8EAC2B608ADB}">
              <a16:predDERef xmlns:a16="http://schemas.microsoft.com/office/drawing/2014/main" pred="{1449C954-0501-6368-1B34-03ABECFDA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16182" y="8716818"/>
          <a:ext cx="6895071" cy="3694546"/>
        </a:xfrm>
        <a:prstGeom prst="rect">
          <a:avLst/>
        </a:prstGeom>
      </xdr:spPr>
    </xdr:pic>
    <xdr:clientData/>
  </xdr:twoCellAnchor>
  <xdr:twoCellAnchor editAs="oneCell">
    <xdr:from>
      <xdr:col>1</xdr:col>
      <xdr:colOff>115455</xdr:colOff>
      <xdr:row>181</xdr:row>
      <xdr:rowOff>90343</xdr:rowOff>
    </xdr:from>
    <xdr:to>
      <xdr:col>30</xdr:col>
      <xdr:colOff>153555</xdr:colOff>
      <xdr:row>203</xdr:row>
      <xdr:rowOff>69561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2D8890-4614-E82D-7518-B9B77784057D}"/>
            </a:ext>
            <a:ext uri="{147F2762-F138-4A5C-976F-8EAC2B608ADB}">
              <a16:predDERef xmlns:a16="http://schemas.microsoft.com/office/drawing/2014/main" pred="{DF96C8E6-1FD8-C574-F9C3-29B253B89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23819" y="13021252"/>
          <a:ext cx="7069281" cy="3789218"/>
        </a:xfrm>
        <a:prstGeom prst="rect">
          <a:avLst/>
        </a:prstGeom>
      </xdr:spPr>
    </xdr:pic>
    <xdr:clientData/>
  </xdr:twoCellAnchor>
  <xdr:twoCellAnchor editAs="oneCell">
    <xdr:from>
      <xdr:col>31</xdr:col>
      <xdr:colOff>138256</xdr:colOff>
      <xdr:row>181</xdr:row>
      <xdr:rowOff>124980</xdr:rowOff>
    </xdr:from>
    <xdr:to>
      <xdr:col>60</xdr:col>
      <xdr:colOff>209261</xdr:colOff>
      <xdr:row>203</xdr:row>
      <xdr:rowOff>115455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6965B35-054A-32D7-EB6E-CC0215321A01}"/>
            </a:ext>
            <a:ext uri="{147F2762-F138-4A5C-976F-8EAC2B608ADB}">
              <a16:predDERef xmlns:a16="http://schemas.microsoft.com/office/drawing/2014/main" pred="{402D8890-4614-E82D-7518-B9B777840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20256" y="13055889"/>
          <a:ext cx="7102187" cy="3800475"/>
        </a:xfrm>
        <a:prstGeom prst="rect">
          <a:avLst/>
        </a:prstGeom>
      </xdr:spPr>
    </xdr:pic>
    <xdr:clientData/>
  </xdr:twoCellAnchor>
  <xdr:twoCellAnchor editAs="oneCell">
    <xdr:from>
      <xdr:col>1</xdr:col>
      <xdr:colOff>115454</xdr:colOff>
      <xdr:row>281</xdr:row>
      <xdr:rowOff>138545</xdr:rowOff>
    </xdr:from>
    <xdr:to>
      <xdr:col>31</xdr:col>
      <xdr:colOff>124979</xdr:colOff>
      <xdr:row>304</xdr:row>
      <xdr:rowOff>60613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2422C54-4580-701C-2FE1-67055DD60FEA}"/>
            </a:ext>
            <a:ext uri="{147F2762-F138-4A5C-976F-8EAC2B608ADB}">
              <a16:predDERef xmlns:a16="http://schemas.microsoft.com/office/drawing/2014/main" pred="{26965B35-054A-32D7-EB6E-CC0215321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23818" y="18022454"/>
          <a:ext cx="7283161" cy="3905250"/>
        </a:xfrm>
        <a:prstGeom prst="rect">
          <a:avLst/>
        </a:prstGeom>
      </xdr:spPr>
    </xdr:pic>
    <xdr:clientData/>
  </xdr:twoCellAnchor>
  <xdr:twoCellAnchor editAs="oneCell">
    <xdr:from>
      <xdr:col>32</xdr:col>
      <xdr:colOff>103909</xdr:colOff>
      <xdr:row>281</xdr:row>
      <xdr:rowOff>127000</xdr:rowOff>
    </xdr:from>
    <xdr:to>
      <xdr:col>61</xdr:col>
      <xdr:colOff>189635</xdr:colOff>
      <xdr:row>303</xdr:row>
      <xdr:rowOff>136525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7BA16E2-FCE3-C002-15FC-A300722D43BC}"/>
            </a:ext>
            <a:ext uri="{147F2762-F138-4A5C-976F-8EAC2B608ADB}">
              <a16:predDERef xmlns:a16="http://schemas.microsoft.com/office/drawing/2014/main" pred="{F2422C54-4580-701C-2FE1-67055DD60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728364" y="18010909"/>
          <a:ext cx="7116907" cy="3819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34636</xdr:colOff>
      <xdr:row>5</xdr:row>
      <xdr:rowOff>23091</xdr:rowOff>
    </xdr:from>
    <xdr:to>
      <xdr:col>61</xdr:col>
      <xdr:colOff>189007</xdr:colOff>
      <xdr:row>24</xdr:row>
      <xdr:rowOff>23091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2C0434-2A62-C3A4-DA6D-75A3F44D3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" y="1304636"/>
          <a:ext cx="14701643" cy="3290455"/>
        </a:xfrm>
        <a:prstGeom prst="rect">
          <a:avLst/>
        </a:prstGeom>
      </xdr:spPr>
    </xdr:pic>
    <xdr:clientData/>
  </xdr:twoCellAnchor>
  <xdr:twoCellAnchor editAs="oneCell">
    <xdr:from>
      <xdr:col>1</xdr:col>
      <xdr:colOff>92363</xdr:colOff>
      <xdr:row>91</xdr:row>
      <xdr:rowOff>54353</xdr:rowOff>
    </xdr:from>
    <xdr:to>
      <xdr:col>49</xdr:col>
      <xdr:colOff>127340</xdr:colOff>
      <xdr:row>111</xdr:row>
      <xdr:rowOff>138545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5B3372-B4AF-A683-2AF1-A54E8D9BD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0727" y="4811080"/>
          <a:ext cx="11672795" cy="3547829"/>
        </a:xfrm>
        <a:prstGeom prst="rect">
          <a:avLst/>
        </a:prstGeom>
      </xdr:spPr>
    </xdr:pic>
    <xdr:clientData/>
  </xdr:twoCellAnchor>
  <xdr:twoCellAnchor editAs="oneCell">
    <xdr:from>
      <xdr:col>1</xdr:col>
      <xdr:colOff>69274</xdr:colOff>
      <xdr:row>138</xdr:row>
      <xdr:rowOff>57726</xdr:rowOff>
    </xdr:from>
    <xdr:to>
      <xdr:col>45</xdr:col>
      <xdr:colOff>274</xdr:colOff>
      <xdr:row>162</xdr:row>
      <xdr:rowOff>23090</xdr:rowOff>
    </xdr:to>
    <xdr:pic>
      <xdr:nvPicPr>
        <xdr:cNvPr id="4" name="Picture 3" descr="image">
          <a:extLst>
            <a:ext uri="{FF2B5EF4-FFF2-40B4-BE49-F238E27FC236}">
              <a16:creationId xmlns:a16="http://schemas.microsoft.com/office/drawing/2014/main" id="{E5AF70BF-12DF-9EB8-1C1C-C76149736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7638" y="8555181"/>
          <a:ext cx="10599000" cy="41332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103909</xdr:colOff>
      <xdr:row>180</xdr:row>
      <xdr:rowOff>92363</xdr:rowOff>
    </xdr:from>
    <xdr:to>
      <xdr:col>57</xdr:col>
      <xdr:colOff>7020</xdr:colOff>
      <xdr:row>206</xdr:row>
      <xdr:rowOff>80817</xdr:rowOff>
    </xdr:to>
    <xdr:pic>
      <xdr:nvPicPr>
        <xdr:cNvPr id="6" name="Picture 4">
          <a:extLst>
            <a:ext uri="{FF2B5EF4-FFF2-40B4-BE49-F238E27FC236}">
              <a16:creationId xmlns:a16="http://schemas.microsoft.com/office/drawing/2014/main" id="{CB9B52F0-670A-6EE8-F44D-9CADBAB6D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2273" y="12850090"/>
          <a:ext cx="13480565" cy="4502727"/>
        </a:xfrm>
        <a:prstGeom prst="rect">
          <a:avLst/>
        </a:prstGeom>
      </xdr:spPr>
    </xdr:pic>
    <xdr:clientData/>
  </xdr:twoCellAnchor>
  <xdr:twoCellAnchor editAs="oneCell">
    <xdr:from>
      <xdr:col>1</xdr:col>
      <xdr:colOff>196273</xdr:colOff>
      <xdr:row>280</xdr:row>
      <xdr:rowOff>34637</xdr:rowOff>
    </xdr:from>
    <xdr:to>
      <xdr:col>58</xdr:col>
      <xdr:colOff>127100</xdr:colOff>
      <xdr:row>316</xdr:row>
      <xdr:rowOff>80818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7B17C229-3CE6-C7CF-B9AE-F88B51F827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04637" y="17745364"/>
          <a:ext cx="13750736" cy="628072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55" t="s">
        <v>0</v>
      </c>
      <c r="B1" s="1" t="s">
        <v>1</v>
      </c>
      <c r="C1" s="55" t="s">
        <v>2</v>
      </c>
      <c r="D1" s="1" t="s">
        <v>3</v>
      </c>
      <c r="E1" s="57" t="s">
        <v>4</v>
      </c>
      <c r="F1" s="59" t="s">
        <v>5</v>
      </c>
      <c r="G1" s="60"/>
      <c r="H1" s="54"/>
      <c r="I1" s="54"/>
      <c r="J1" s="54"/>
      <c r="K1" s="54"/>
      <c r="L1" s="54"/>
    </row>
    <row r="2" spans="1:12">
      <c r="A2" s="56"/>
      <c r="B2" s="2" t="s">
        <v>6</v>
      </c>
      <c r="C2" s="56"/>
      <c r="D2" s="2" t="s">
        <v>7</v>
      </c>
      <c r="E2" s="58"/>
      <c r="F2" s="58"/>
      <c r="G2" s="60"/>
      <c r="H2" s="54"/>
      <c r="I2" s="54"/>
      <c r="J2" s="54"/>
      <c r="K2" s="54"/>
      <c r="L2" s="54"/>
    </row>
    <row r="3" spans="1:12">
      <c r="A3" s="4">
        <v>1</v>
      </c>
      <c r="B3" s="5" t="s">
        <v>8</v>
      </c>
      <c r="C3" s="4">
        <v>1</v>
      </c>
      <c r="D3" s="6" t="s">
        <v>9</v>
      </c>
      <c r="E3" s="8" t="s">
        <v>10</v>
      </c>
      <c r="F3" s="9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10">
        <v>2</v>
      </c>
      <c r="D4" s="11" t="s">
        <v>12</v>
      </c>
      <c r="E4" s="12" t="s">
        <v>13</v>
      </c>
      <c r="F4" s="13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4"/>
      <c r="E5" s="8"/>
      <c r="F5" s="9"/>
      <c r="G5" s="3"/>
      <c r="H5" s="3"/>
      <c r="I5" s="3"/>
      <c r="J5" s="3"/>
      <c r="K5" s="3"/>
      <c r="L5" s="3"/>
    </row>
    <row r="6" spans="1:12">
      <c r="A6" s="4">
        <v>2</v>
      </c>
      <c r="B6" s="8" t="s">
        <v>14</v>
      </c>
      <c r="C6" s="4">
        <v>1</v>
      </c>
      <c r="D6" s="8" t="s">
        <v>15</v>
      </c>
      <c r="E6" s="8" t="s">
        <v>16</v>
      </c>
      <c r="F6" s="9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8" t="s">
        <v>14</v>
      </c>
      <c r="C7" s="4">
        <v>2</v>
      </c>
      <c r="D7" s="8" t="s">
        <v>17</v>
      </c>
      <c r="E7" s="8" t="s">
        <v>18</v>
      </c>
      <c r="F7" s="9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8" t="s">
        <v>14</v>
      </c>
      <c r="C8" s="4">
        <v>3</v>
      </c>
      <c r="D8" s="8" t="s">
        <v>19</v>
      </c>
      <c r="E8" s="8" t="s">
        <v>20</v>
      </c>
      <c r="F8" s="9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8" t="s">
        <v>21</v>
      </c>
      <c r="E9" s="8" t="s">
        <v>22</v>
      </c>
      <c r="F9" s="9" t="s">
        <v>11</v>
      </c>
      <c r="G9" s="14"/>
      <c r="H9" s="14"/>
      <c r="I9" s="14"/>
      <c r="J9" s="14"/>
      <c r="K9" s="14"/>
      <c r="L9" s="14"/>
    </row>
    <row r="10" spans="1:12">
      <c r="A10" s="4"/>
      <c r="B10" s="5"/>
      <c r="C10" s="4"/>
      <c r="D10" s="8"/>
      <c r="E10" s="8"/>
      <c r="F10" s="9" t="s">
        <v>11</v>
      </c>
      <c r="G10" s="14"/>
      <c r="H10" s="14"/>
      <c r="I10" s="14"/>
      <c r="J10" s="14"/>
      <c r="K10" s="14"/>
      <c r="L10" s="14"/>
    </row>
    <row r="11" spans="1:12">
      <c r="A11" s="4">
        <v>3</v>
      </c>
      <c r="B11" s="5" t="s">
        <v>23</v>
      </c>
      <c r="C11" s="4">
        <v>1</v>
      </c>
      <c r="D11" s="8" t="s">
        <v>24</v>
      </c>
      <c r="E11" s="8" t="s">
        <v>25</v>
      </c>
      <c r="F11" s="9" t="s">
        <v>11</v>
      </c>
      <c r="G11" s="14"/>
      <c r="H11" s="14"/>
      <c r="I11" s="14"/>
      <c r="J11" s="14"/>
      <c r="K11" s="14"/>
      <c r="L11" s="14"/>
    </row>
    <row r="12" spans="1:12">
      <c r="A12" s="4">
        <v>3</v>
      </c>
      <c r="B12" s="5" t="s">
        <v>23</v>
      </c>
      <c r="C12" s="4">
        <v>2</v>
      </c>
      <c r="D12" s="8" t="s">
        <v>26</v>
      </c>
      <c r="E12" s="8" t="s">
        <v>27</v>
      </c>
      <c r="F12" s="9" t="s">
        <v>28</v>
      </c>
      <c r="G12" s="14"/>
      <c r="H12" s="14"/>
      <c r="I12" s="14"/>
      <c r="J12" s="14"/>
      <c r="K12" s="14"/>
      <c r="L12" s="14"/>
    </row>
    <row r="13" spans="1:12">
      <c r="A13" s="4">
        <v>3</v>
      </c>
      <c r="B13" s="5" t="s">
        <v>23</v>
      </c>
      <c r="C13" s="4">
        <v>3</v>
      </c>
      <c r="D13" s="8" t="s">
        <v>29</v>
      </c>
      <c r="E13" s="8" t="s">
        <v>30</v>
      </c>
      <c r="F13" s="9" t="s">
        <v>11</v>
      </c>
      <c r="G13" s="14"/>
      <c r="H13" s="14"/>
      <c r="I13" s="14"/>
      <c r="J13" s="14"/>
      <c r="K13" s="14"/>
      <c r="L13" s="14"/>
    </row>
    <row r="14" spans="1:12">
      <c r="A14" s="4">
        <v>3</v>
      </c>
      <c r="B14" s="5" t="s">
        <v>23</v>
      </c>
      <c r="C14" s="4">
        <v>4</v>
      </c>
      <c r="D14" s="8" t="s">
        <v>31</v>
      </c>
      <c r="E14" s="8" t="s">
        <v>32</v>
      </c>
      <c r="F14" s="9" t="s">
        <v>28</v>
      </c>
      <c r="G14" s="14"/>
      <c r="H14" s="14"/>
      <c r="I14" s="14"/>
      <c r="J14" s="14"/>
      <c r="K14" s="14"/>
      <c r="L14" s="14"/>
    </row>
    <row r="15" spans="1:12">
      <c r="A15" s="9">
        <v>3</v>
      </c>
      <c r="B15" s="15" t="s">
        <v>23</v>
      </c>
      <c r="C15" s="9">
        <v>5</v>
      </c>
      <c r="D15" s="16" t="s">
        <v>33</v>
      </c>
      <c r="E15" s="16" t="s">
        <v>34</v>
      </c>
      <c r="F15" s="9" t="s">
        <v>28</v>
      </c>
      <c r="G15" s="17"/>
      <c r="H15" s="17"/>
      <c r="I15" s="17"/>
      <c r="J15" s="17"/>
      <c r="K15" s="17" t="s">
        <v>35</v>
      </c>
      <c r="L15" s="17"/>
    </row>
    <row r="16" spans="1:12">
      <c r="A16" s="4">
        <v>3</v>
      </c>
      <c r="B16" s="5" t="s">
        <v>23</v>
      </c>
      <c r="C16" s="4">
        <v>6</v>
      </c>
      <c r="D16" s="8" t="s">
        <v>36</v>
      </c>
      <c r="E16" s="8" t="s">
        <v>37</v>
      </c>
      <c r="F16" s="9" t="s">
        <v>28</v>
      </c>
      <c r="G16" s="14"/>
      <c r="H16" s="14"/>
      <c r="I16" s="14"/>
      <c r="J16" s="14"/>
      <c r="K16" s="14"/>
      <c r="L16" s="14"/>
    </row>
    <row r="17" spans="1:12">
      <c r="A17" s="4">
        <v>3</v>
      </c>
      <c r="B17" s="5" t="s">
        <v>23</v>
      </c>
      <c r="C17" s="4">
        <v>7</v>
      </c>
      <c r="D17" s="8" t="s">
        <v>38</v>
      </c>
      <c r="E17" s="8" t="s">
        <v>39</v>
      </c>
      <c r="F17" s="9" t="s">
        <v>28</v>
      </c>
      <c r="G17" s="14"/>
      <c r="H17" s="14"/>
      <c r="I17" s="14"/>
      <c r="J17" s="14"/>
      <c r="K17" s="14"/>
      <c r="L17" s="14"/>
    </row>
    <row r="18" spans="1:12">
      <c r="A18" s="4">
        <v>3</v>
      </c>
      <c r="B18" s="5" t="s">
        <v>23</v>
      </c>
      <c r="C18" s="4">
        <v>8</v>
      </c>
      <c r="D18" s="8" t="s">
        <v>40</v>
      </c>
      <c r="E18" s="8" t="s">
        <v>41</v>
      </c>
      <c r="F18" s="9" t="s">
        <v>28</v>
      </c>
      <c r="G18" s="14"/>
      <c r="H18" s="14"/>
      <c r="I18" s="14"/>
      <c r="J18" s="14"/>
      <c r="K18" s="14"/>
      <c r="L18" s="14"/>
    </row>
    <row r="19" spans="1:12">
      <c r="A19" s="4">
        <v>3</v>
      </c>
      <c r="B19" s="5" t="s">
        <v>23</v>
      </c>
      <c r="C19" s="4">
        <v>9</v>
      </c>
      <c r="D19" s="8" t="s">
        <v>42</v>
      </c>
      <c r="E19" s="8" t="s">
        <v>43</v>
      </c>
      <c r="F19" s="9" t="s">
        <v>28</v>
      </c>
      <c r="G19" s="14"/>
      <c r="H19" s="14"/>
      <c r="I19" s="14"/>
      <c r="J19" s="14"/>
      <c r="K19" s="14"/>
      <c r="L19" s="14"/>
    </row>
    <row r="20" spans="1:12">
      <c r="A20" s="9">
        <v>3</v>
      </c>
      <c r="B20" s="15" t="s">
        <v>23</v>
      </c>
      <c r="C20" s="9">
        <v>10</v>
      </c>
      <c r="D20" s="16" t="s">
        <v>44</v>
      </c>
      <c r="E20" s="16" t="s">
        <v>45</v>
      </c>
      <c r="F20" s="9" t="s">
        <v>28</v>
      </c>
      <c r="G20" s="17"/>
      <c r="H20" s="17"/>
      <c r="I20" s="17"/>
      <c r="J20" s="17"/>
      <c r="K20" s="17"/>
      <c r="L20" s="17"/>
    </row>
    <row r="21" spans="1:12">
      <c r="A21" s="9">
        <v>3</v>
      </c>
      <c r="B21" s="15" t="s">
        <v>23</v>
      </c>
      <c r="C21" s="9">
        <v>11</v>
      </c>
      <c r="D21" s="16" t="s">
        <v>46</v>
      </c>
      <c r="E21" s="16" t="s">
        <v>47</v>
      </c>
      <c r="F21" s="9" t="s">
        <v>28</v>
      </c>
      <c r="G21" s="17"/>
      <c r="H21" s="17"/>
      <c r="I21" s="17"/>
      <c r="J21" s="17"/>
      <c r="K21" s="17"/>
      <c r="L21" s="17"/>
    </row>
    <row r="22" spans="1:12">
      <c r="A22" s="4"/>
      <c r="B22" s="5"/>
      <c r="C22" s="4"/>
      <c r="D22" s="8"/>
      <c r="E22" s="8"/>
      <c r="F22" s="9"/>
      <c r="G22" s="14"/>
      <c r="H22" s="14"/>
      <c r="I22" s="14"/>
      <c r="J22" s="14"/>
      <c r="K22" s="14"/>
      <c r="L22" s="14"/>
    </row>
    <row r="23" spans="1:12">
      <c r="A23" s="4">
        <v>4</v>
      </c>
      <c r="B23" s="5" t="s">
        <v>48</v>
      </c>
      <c r="C23" s="4">
        <v>1</v>
      </c>
      <c r="D23" s="8" t="s">
        <v>49</v>
      </c>
      <c r="E23" s="8" t="s">
        <v>50</v>
      </c>
      <c r="F23" s="13" t="s">
        <v>51</v>
      </c>
      <c r="G23" s="14"/>
      <c r="H23" s="14"/>
      <c r="I23" s="14"/>
      <c r="J23" s="14"/>
      <c r="K23" s="14"/>
      <c r="L23" s="14"/>
    </row>
    <row r="24" spans="1:12">
      <c r="A24" s="4"/>
      <c r="B24" s="5"/>
      <c r="C24" s="4"/>
      <c r="D24" s="14"/>
      <c r="E24" s="8"/>
      <c r="F24" s="9"/>
      <c r="G24" s="14"/>
      <c r="H24" s="14"/>
      <c r="I24" s="14"/>
      <c r="J24" s="14"/>
      <c r="K24" s="14"/>
      <c r="L24" s="14"/>
    </row>
    <row r="25" spans="1:12">
      <c r="A25" s="4">
        <v>5</v>
      </c>
      <c r="B25" s="5" t="s">
        <v>52</v>
      </c>
      <c r="C25" s="4">
        <v>1</v>
      </c>
      <c r="D25" s="8" t="s">
        <v>53</v>
      </c>
      <c r="E25" s="8" t="s">
        <v>54</v>
      </c>
      <c r="F25" s="9" t="s">
        <v>55</v>
      </c>
      <c r="G25" s="14"/>
      <c r="H25" s="14"/>
      <c r="I25" s="14"/>
      <c r="J25" s="14"/>
      <c r="K25" s="14"/>
      <c r="L25" s="14"/>
    </row>
    <row r="26" spans="1:12">
      <c r="A26" s="4">
        <v>5</v>
      </c>
      <c r="B26" s="5" t="s">
        <v>52</v>
      </c>
      <c r="C26" s="4">
        <v>2</v>
      </c>
      <c r="D26" s="8" t="s">
        <v>56</v>
      </c>
      <c r="E26" s="8" t="s">
        <v>57</v>
      </c>
      <c r="F26" s="9" t="s">
        <v>55</v>
      </c>
      <c r="G26" s="14"/>
      <c r="H26" s="14"/>
      <c r="I26" s="14"/>
      <c r="J26" s="14"/>
      <c r="K26" s="14"/>
      <c r="L26" s="14"/>
    </row>
    <row r="27" spans="1:12">
      <c r="A27" s="9">
        <v>5</v>
      </c>
      <c r="B27" s="15" t="s">
        <v>52</v>
      </c>
      <c r="C27" s="9">
        <v>3</v>
      </c>
      <c r="D27" s="16" t="s">
        <v>58</v>
      </c>
      <c r="E27" s="16" t="s">
        <v>59</v>
      </c>
      <c r="F27" s="9" t="s">
        <v>55</v>
      </c>
      <c r="G27" s="17"/>
      <c r="H27" s="17"/>
      <c r="I27" s="17"/>
      <c r="J27" s="17"/>
      <c r="K27" s="17"/>
      <c r="L27" s="17"/>
    </row>
    <row r="28" spans="1:12">
      <c r="A28" s="4"/>
      <c r="B28" s="5"/>
      <c r="C28" s="4"/>
      <c r="D28" s="8"/>
      <c r="E28" s="8"/>
      <c r="F28" s="9"/>
      <c r="G28" s="14"/>
      <c r="H28" s="14"/>
      <c r="I28" s="14"/>
      <c r="J28" s="14"/>
      <c r="K28" s="14"/>
      <c r="L28" s="14"/>
    </row>
    <row r="29" spans="1:12">
      <c r="A29" s="4">
        <v>6</v>
      </c>
      <c r="B29" s="5" t="s">
        <v>60</v>
      </c>
      <c r="C29" s="4">
        <v>1</v>
      </c>
      <c r="D29" s="8" t="s">
        <v>61</v>
      </c>
      <c r="E29" s="8" t="s">
        <v>62</v>
      </c>
      <c r="F29" s="4" t="s">
        <v>51</v>
      </c>
      <c r="G29" s="14"/>
      <c r="H29" s="14"/>
      <c r="I29" s="14"/>
      <c r="J29" s="14"/>
      <c r="K29" s="14"/>
      <c r="L29" s="14"/>
    </row>
    <row r="30" spans="1:12">
      <c r="A30" s="4">
        <v>6</v>
      </c>
      <c r="B30" s="5" t="s">
        <v>60</v>
      </c>
      <c r="C30" s="4">
        <v>2</v>
      </c>
      <c r="D30" s="8" t="s">
        <v>63</v>
      </c>
      <c r="E30" s="8" t="s">
        <v>64</v>
      </c>
      <c r="F30" s="4" t="s">
        <v>51</v>
      </c>
      <c r="G30" s="14"/>
      <c r="H30" s="14"/>
      <c r="I30" s="14"/>
      <c r="J30" s="14"/>
      <c r="K30" s="14"/>
      <c r="L30" s="14"/>
    </row>
    <row r="31" spans="1:12">
      <c r="A31" s="4">
        <v>6</v>
      </c>
      <c r="B31" s="5" t="s">
        <v>60</v>
      </c>
      <c r="C31" s="4">
        <v>3</v>
      </c>
      <c r="D31" s="8" t="s">
        <v>65</v>
      </c>
      <c r="E31" s="8" t="s">
        <v>66</v>
      </c>
      <c r="F31" s="4" t="s">
        <v>51</v>
      </c>
      <c r="G31" s="14"/>
      <c r="H31" s="14"/>
      <c r="I31" s="14"/>
      <c r="J31" s="14"/>
      <c r="K31" s="14"/>
      <c r="L31" s="14"/>
    </row>
    <row r="32" spans="1:12">
      <c r="A32" s="4">
        <v>6</v>
      </c>
      <c r="B32" s="5" t="s">
        <v>60</v>
      </c>
      <c r="C32" s="4">
        <v>4</v>
      </c>
      <c r="D32" s="18" t="s">
        <v>67</v>
      </c>
      <c r="E32" s="8" t="s">
        <v>68</v>
      </c>
      <c r="F32" s="4" t="s">
        <v>51</v>
      </c>
      <c r="G32" s="14"/>
      <c r="H32" s="14"/>
      <c r="I32" s="14"/>
      <c r="J32" s="14"/>
      <c r="K32" s="14"/>
      <c r="L32" s="14"/>
    </row>
    <row r="33" spans="1:12">
      <c r="A33" s="4">
        <v>6</v>
      </c>
      <c r="B33" s="5" t="s">
        <v>60</v>
      </c>
      <c r="C33" s="4">
        <v>5</v>
      </c>
      <c r="D33" s="18" t="s">
        <v>69</v>
      </c>
      <c r="E33" s="8" t="s">
        <v>70</v>
      </c>
      <c r="F33" s="4" t="s">
        <v>51</v>
      </c>
      <c r="G33" s="14"/>
      <c r="H33" s="14"/>
      <c r="I33" s="14"/>
      <c r="J33" s="14"/>
      <c r="K33" s="14"/>
      <c r="L33" s="14"/>
    </row>
    <row r="34" spans="1:12">
      <c r="A34" s="4">
        <v>6</v>
      </c>
      <c r="B34" s="19" t="s">
        <v>60</v>
      </c>
      <c r="C34" s="4">
        <v>6</v>
      </c>
      <c r="D34" s="8" t="s">
        <v>71</v>
      </c>
      <c r="E34" s="8" t="s">
        <v>72</v>
      </c>
      <c r="F34" s="4" t="s">
        <v>51</v>
      </c>
      <c r="G34" s="14"/>
      <c r="H34" s="14"/>
      <c r="I34" s="14"/>
      <c r="J34" s="14"/>
      <c r="K34" s="14"/>
      <c r="L34" s="14"/>
    </row>
    <row r="35" spans="1:12">
      <c r="A35" s="4">
        <v>6</v>
      </c>
      <c r="B35" s="5" t="s">
        <v>60</v>
      </c>
      <c r="C35" s="20">
        <v>7</v>
      </c>
      <c r="D35" s="8" t="s">
        <v>73</v>
      </c>
      <c r="E35" s="8" t="s">
        <v>74</v>
      </c>
      <c r="F35" s="4" t="s">
        <v>51</v>
      </c>
      <c r="G35" s="14"/>
      <c r="H35" s="14"/>
      <c r="I35" s="14"/>
      <c r="J35" s="14"/>
      <c r="K35" s="14"/>
      <c r="L35" s="14"/>
    </row>
    <row r="36" spans="1:12">
      <c r="A36" s="21"/>
      <c r="B36" s="5"/>
      <c r="C36" s="20"/>
      <c r="D36" s="8"/>
      <c r="E36" s="8"/>
      <c r="F36" s="4"/>
      <c r="G36" s="14"/>
      <c r="H36" s="14"/>
      <c r="I36" s="14"/>
      <c r="J36" s="14"/>
      <c r="K36" s="14"/>
      <c r="L36" s="14"/>
    </row>
    <row r="37" spans="1:12">
      <c r="A37" s="21">
        <v>7</v>
      </c>
      <c r="B37" s="5" t="s">
        <v>75</v>
      </c>
      <c r="C37" s="20">
        <v>1</v>
      </c>
      <c r="D37" s="8" t="s">
        <v>76</v>
      </c>
      <c r="E37" s="8" t="s">
        <v>77</v>
      </c>
      <c r="F37" s="4" t="s">
        <v>55</v>
      </c>
      <c r="G37" s="14"/>
      <c r="H37" s="14"/>
      <c r="I37" s="14"/>
      <c r="J37" s="14"/>
      <c r="K37" s="14"/>
      <c r="L37" s="14"/>
    </row>
    <row r="38" spans="1:12">
      <c r="A38" s="22">
        <v>7</v>
      </c>
      <c r="B38" s="15" t="s">
        <v>75</v>
      </c>
      <c r="C38" s="23">
        <v>2</v>
      </c>
      <c r="D38" s="16" t="s">
        <v>78</v>
      </c>
      <c r="E38" s="16" t="s">
        <v>79</v>
      </c>
      <c r="F38" s="4" t="s">
        <v>55</v>
      </c>
      <c r="G38" s="17"/>
      <c r="H38" s="17"/>
      <c r="I38" s="17"/>
      <c r="J38" s="17"/>
      <c r="K38" s="17"/>
      <c r="L38" s="17"/>
    </row>
    <row r="39" spans="1:12">
      <c r="A39" s="21">
        <v>7</v>
      </c>
      <c r="B39" s="5" t="s">
        <v>75</v>
      </c>
      <c r="C39" s="20">
        <v>3</v>
      </c>
      <c r="D39" s="8" t="s">
        <v>80</v>
      </c>
      <c r="E39" s="8" t="s">
        <v>81</v>
      </c>
      <c r="F39" s="4" t="s">
        <v>55</v>
      </c>
      <c r="G39" s="14"/>
      <c r="H39" s="14"/>
      <c r="I39" s="14"/>
      <c r="J39" s="14"/>
      <c r="K39" s="14"/>
      <c r="L39" s="14"/>
    </row>
    <row r="40" spans="1:12">
      <c r="A40" s="21">
        <v>7</v>
      </c>
      <c r="B40" s="5" t="s">
        <v>75</v>
      </c>
      <c r="C40" s="20">
        <v>4</v>
      </c>
      <c r="D40" s="8" t="s">
        <v>82</v>
      </c>
      <c r="E40" s="8" t="s">
        <v>83</v>
      </c>
      <c r="F40" s="4" t="s">
        <v>55</v>
      </c>
      <c r="G40" s="14"/>
      <c r="H40" s="14"/>
      <c r="I40" s="14"/>
      <c r="J40" s="14"/>
      <c r="K40" s="14"/>
      <c r="L40" s="14"/>
    </row>
    <row r="41" spans="1:12">
      <c r="A41" s="22">
        <v>7</v>
      </c>
      <c r="B41" s="15" t="s">
        <v>75</v>
      </c>
      <c r="C41" s="23">
        <v>5</v>
      </c>
      <c r="D41" s="16" t="s">
        <v>84</v>
      </c>
      <c r="E41" s="16" t="s">
        <v>85</v>
      </c>
      <c r="F41" s="4" t="s">
        <v>55</v>
      </c>
      <c r="G41" s="17"/>
      <c r="H41" s="17"/>
      <c r="I41" s="17"/>
      <c r="J41" s="17"/>
      <c r="K41" s="17"/>
      <c r="L41" s="17"/>
    </row>
    <row r="42" spans="1:12">
      <c r="A42" s="21"/>
      <c r="B42" s="5"/>
      <c r="C42" s="4"/>
      <c r="D42" s="8"/>
      <c r="E42" s="8"/>
      <c r="F42" s="4"/>
      <c r="G42" s="14"/>
      <c r="H42" s="14"/>
      <c r="I42" s="14"/>
      <c r="J42" s="14"/>
      <c r="K42" s="14"/>
      <c r="L42" s="14"/>
    </row>
    <row r="43" spans="1:12">
      <c r="A43" s="4">
        <v>8</v>
      </c>
      <c r="B43" s="24" t="s">
        <v>86</v>
      </c>
      <c r="C43" s="4">
        <v>1</v>
      </c>
      <c r="D43" s="8" t="s">
        <v>87</v>
      </c>
      <c r="E43" s="8" t="s">
        <v>88</v>
      </c>
      <c r="F43" s="4"/>
      <c r="G43" s="14"/>
      <c r="H43" s="14"/>
      <c r="I43" s="14"/>
      <c r="J43" s="14"/>
      <c r="K43" s="14"/>
      <c r="L43" s="14"/>
    </row>
    <row r="44" spans="1:12">
      <c r="A44" s="25"/>
      <c r="B44" s="25"/>
      <c r="C44" s="25"/>
      <c r="D44" s="14"/>
      <c r="E44" s="14"/>
      <c r="F44" s="25"/>
      <c r="G44" s="14"/>
      <c r="H44" s="14"/>
      <c r="I44" s="14"/>
      <c r="J44" s="14"/>
      <c r="K44" s="14"/>
      <c r="L44" s="14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B8385-B2A4-4E80-84BA-E074A97B6E4D}">
  <sheetPr>
    <tabColor rgb="FFFFFF00"/>
    <pageSetUpPr fitToPage="1"/>
  </sheetPr>
  <dimension ref="A1:O79"/>
  <sheetViews>
    <sheetView topLeftCell="C1" zoomScale="70" zoomScaleNormal="70" workbookViewId="0">
      <selection activeCell="K5" sqref="K5"/>
    </sheetView>
  </sheetViews>
  <sheetFormatPr defaultRowHeight="14.5"/>
  <cols>
    <col min="1" max="1" width="33.453125" customWidth="1"/>
    <col min="2" max="3" width="19.54296875" customWidth="1"/>
    <col min="4" max="4" width="11.453125" customWidth="1"/>
    <col min="5" max="5" width="44.26953125" customWidth="1"/>
    <col min="6" max="6" width="44.26953125" style="46" customWidth="1"/>
    <col min="7" max="8" width="19.54296875" customWidth="1"/>
    <col min="9" max="9" width="37.54296875" customWidth="1"/>
    <col min="10" max="13" width="19.54296875" customWidth="1"/>
  </cols>
  <sheetData>
    <row r="1" spans="1:15" ht="14.5" customHeight="1">
      <c r="A1" s="48" t="s">
        <v>89</v>
      </c>
      <c r="B1" s="61" t="s">
        <v>90</v>
      </c>
      <c r="C1" s="61"/>
      <c r="D1" s="61"/>
      <c r="E1" s="61"/>
      <c r="F1" s="61"/>
      <c r="G1" s="61"/>
      <c r="H1" s="61"/>
      <c r="I1" s="61"/>
      <c r="J1" s="47"/>
      <c r="K1" s="47"/>
      <c r="L1" s="47"/>
      <c r="M1" s="47"/>
      <c r="N1" s="38"/>
      <c r="O1" s="38"/>
    </row>
    <row r="2" spans="1:15" ht="39.65" customHeight="1">
      <c r="A2" s="48" t="s">
        <v>91</v>
      </c>
      <c r="B2" s="62" t="s">
        <v>92</v>
      </c>
      <c r="C2" s="62"/>
      <c r="D2" s="48" t="s">
        <v>93</v>
      </c>
      <c r="E2" s="49"/>
      <c r="F2" s="48" t="s">
        <v>94</v>
      </c>
      <c r="G2" s="49"/>
      <c r="H2" s="48" t="s">
        <v>95</v>
      </c>
      <c r="I2" s="49" t="s">
        <v>96</v>
      </c>
      <c r="N2" s="38"/>
      <c r="O2" s="38"/>
    </row>
    <row r="3" spans="1:15">
      <c r="A3" s="38"/>
      <c r="B3" s="38"/>
      <c r="C3" s="40">
        <f>MAX(C5:C30)</f>
        <v>0</v>
      </c>
      <c r="D3" s="38">
        <f>COUNTA(D5:D10000)</f>
        <v>5</v>
      </c>
      <c r="E3" s="38"/>
      <c r="F3" s="38"/>
      <c r="G3" s="38">
        <f>COUNTIF($G$5:$G$41,"OK")</f>
        <v>5</v>
      </c>
      <c r="H3" s="38">
        <f>COUNTIF($G$5:$G$41,"FAIL")</f>
        <v>0</v>
      </c>
      <c r="I3" s="38"/>
      <c r="J3" s="38"/>
      <c r="K3" s="38"/>
      <c r="L3" s="38"/>
      <c r="M3" s="38"/>
      <c r="N3" s="38"/>
      <c r="O3" s="38"/>
    </row>
    <row r="4" spans="1:15">
      <c r="A4" s="42" t="s">
        <v>97</v>
      </c>
      <c r="B4" s="42" t="s">
        <v>98</v>
      </c>
      <c r="C4" s="42" t="s">
        <v>99</v>
      </c>
      <c r="D4" s="42" t="s">
        <v>100</v>
      </c>
      <c r="E4" s="42" t="s">
        <v>101</v>
      </c>
      <c r="F4" s="44" t="s">
        <v>102</v>
      </c>
      <c r="G4" s="42" t="s">
        <v>103</v>
      </c>
      <c r="H4" s="42" t="s">
        <v>104</v>
      </c>
      <c r="I4" s="43" t="s">
        <v>105</v>
      </c>
      <c r="J4" s="43" t="s">
        <v>106</v>
      </c>
      <c r="K4" s="38"/>
    </row>
    <row r="5" spans="1:15" ht="109.5" customHeight="1">
      <c r="A5" s="50"/>
      <c r="B5" s="40"/>
      <c r="C5" s="40"/>
      <c r="D5" s="39">
        <v>1</v>
      </c>
      <c r="E5" s="50" t="s">
        <v>107</v>
      </c>
      <c r="F5" s="50" t="s">
        <v>108</v>
      </c>
      <c r="G5" s="39" t="s">
        <v>109</v>
      </c>
      <c r="H5" s="40"/>
      <c r="I5" s="39" t="s">
        <v>110</v>
      </c>
      <c r="J5" s="38" t="s">
        <v>111</v>
      </c>
      <c r="K5" s="38"/>
    </row>
    <row r="6" spans="1:15" ht="87">
      <c r="A6" s="50"/>
      <c r="B6" s="40"/>
      <c r="C6" s="40"/>
      <c r="D6" s="39">
        <v>2</v>
      </c>
      <c r="E6" s="50" t="s">
        <v>112</v>
      </c>
      <c r="F6" s="39" t="s">
        <v>113</v>
      </c>
      <c r="G6" s="39" t="s">
        <v>109</v>
      </c>
      <c r="H6" s="41"/>
      <c r="I6" s="39"/>
      <c r="J6" s="38"/>
      <c r="K6" s="38"/>
    </row>
    <row r="7" spans="1:15" ht="57.65" customHeight="1">
      <c r="A7" s="39"/>
      <c r="B7" s="40"/>
      <c r="C7" s="40"/>
      <c r="D7" s="39">
        <v>3</v>
      </c>
      <c r="E7" s="39" t="s">
        <v>114</v>
      </c>
      <c r="F7" s="39" t="s">
        <v>115</v>
      </c>
      <c r="G7" s="39" t="s">
        <v>109</v>
      </c>
      <c r="H7" s="41"/>
      <c r="I7" s="39"/>
      <c r="J7" s="38"/>
      <c r="K7" s="38"/>
    </row>
    <row r="8" spans="1:15" ht="43.5">
      <c r="A8" s="39"/>
      <c r="B8" s="40"/>
      <c r="C8" s="40"/>
      <c r="D8" s="39">
        <v>4</v>
      </c>
      <c r="E8" s="50" t="s">
        <v>116</v>
      </c>
      <c r="F8" s="45" t="s">
        <v>117</v>
      </c>
      <c r="G8" s="39" t="s">
        <v>109</v>
      </c>
      <c r="H8" s="53"/>
      <c r="I8" s="51"/>
    </row>
    <row r="9" spans="1:15" ht="43.5">
      <c r="A9" s="39"/>
      <c r="B9" s="40"/>
      <c r="C9" s="40"/>
      <c r="D9" s="39">
        <v>5</v>
      </c>
      <c r="E9" s="50" t="s">
        <v>118</v>
      </c>
      <c r="F9" s="45" t="s">
        <v>119</v>
      </c>
      <c r="G9" s="39" t="s">
        <v>109</v>
      </c>
      <c r="H9" s="7"/>
      <c r="I9" s="7"/>
    </row>
    <row r="10" spans="1:15">
      <c r="A10" s="38"/>
    </row>
    <row r="11" spans="1:15">
      <c r="A11" s="38"/>
    </row>
    <row r="12" spans="1:15">
      <c r="A12" s="38"/>
    </row>
    <row r="13" spans="1:15">
      <c r="A13" s="38"/>
    </row>
    <row r="14" spans="1:15">
      <c r="A14" s="38"/>
    </row>
    <row r="16" spans="1:15">
      <c r="A16" s="38"/>
      <c r="B16" s="38"/>
      <c r="C16" s="38"/>
      <c r="D16" s="38"/>
      <c r="E16" s="38"/>
    </row>
    <row r="17" spans="1:15">
      <c r="A17" s="38"/>
    </row>
    <row r="18" spans="1:15">
      <c r="A18" s="38"/>
    </row>
    <row r="19" spans="1:15">
      <c r="A19" s="38"/>
    </row>
    <row r="20" spans="1:15">
      <c r="A20" s="38"/>
      <c r="B20" s="38"/>
      <c r="C20" s="38"/>
      <c r="D20" s="38"/>
      <c r="E20" s="38"/>
    </row>
    <row r="21" spans="1:15">
      <c r="A21" s="38"/>
      <c r="B21" s="38"/>
      <c r="C21" s="38"/>
      <c r="D21" s="38"/>
      <c r="E21" s="38"/>
    </row>
    <row r="22" spans="1:15">
      <c r="A22" s="38"/>
      <c r="B22" s="38"/>
      <c r="C22" s="38"/>
      <c r="D22" s="38"/>
      <c r="E22" s="38"/>
    </row>
    <row r="23" spans="1:1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</row>
    <row r="24" spans="1:1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</row>
    <row r="25" spans="1: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</row>
    <row r="26" spans="1:1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</row>
    <row r="27" spans="1:1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</row>
    <row r="28" spans="1:1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</row>
    <row r="29" spans="1:1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</row>
    <row r="30" spans="1:1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</row>
    <row r="31" spans="1: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</row>
    <row r="32" spans="1:1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</row>
    <row r="33" spans="1:1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</row>
    <row r="34" spans="1:1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</row>
    <row r="35" spans="1: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</row>
    <row r="36" spans="1:1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</row>
    <row r="37" spans="1:1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</row>
    <row r="38" spans="1:1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</row>
    <row r="39" spans="1:1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</row>
    <row r="40" spans="1:1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</row>
    <row r="41" spans="1:1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</row>
    <row r="42" spans="1:1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</row>
    <row r="43" spans="1:1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</row>
    <row r="45" spans="1:1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</row>
    <row r="46" spans="1:1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</row>
    <row r="47" spans="1:1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</row>
    <row r="48" spans="1:1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</row>
    <row r="49" spans="1:1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</row>
    <row r="50" spans="1:1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1" spans="1:1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</row>
    <row r="52" spans="1:1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</row>
    <row r="53" spans="1:1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</row>
    <row r="54" spans="1:1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</row>
    <row r="61" spans="1:1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</row>
    <row r="62" spans="1:1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</row>
    <row r="63" spans="1:1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</row>
    <row r="64" spans="1:1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</row>
    <row r="65" spans="1:1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</row>
    <row r="67" spans="1:1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</row>
    <row r="68" spans="1:1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</row>
    <row r="69" spans="1:1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</row>
    <row r="70" spans="1:1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</row>
    <row r="71" spans="1:1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</row>
    <row r="72" spans="1:1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</row>
    <row r="73" spans="1:1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</row>
    <row r="74" spans="1:1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</row>
    <row r="75" spans="1:1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</row>
    <row r="76" spans="1:1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</row>
    <row r="77" spans="1:1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</row>
    <row r="78" spans="1:15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</row>
    <row r="79" spans="1:1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</row>
  </sheetData>
  <mergeCells count="2">
    <mergeCell ref="B1:I1"/>
    <mergeCell ref="B2:C2"/>
  </mergeCells>
  <dataValidations count="1">
    <dataValidation type="list" allowBlank="1" showInputMessage="1" showErrorMessage="1" sqref="G5:G9" xr:uid="{47111421-E009-4DA4-BAE1-81DBC680DCF3}">
      <formula1>"OK,FAIL"</formula1>
    </dataValidation>
  </dataValidations>
  <pageMargins left="0.7" right="0.7" top="0.75" bottom="0.75" header="0.3" footer="0.3"/>
  <pageSetup scale="49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2D04B-A85D-4126-A57A-C41C2F412071}">
  <sheetPr>
    <tabColor rgb="FFFFFF00"/>
    <pageSetUpPr fitToPage="1"/>
  </sheetPr>
  <dimension ref="A1:II427"/>
  <sheetViews>
    <sheetView showGridLines="0" tabSelected="1" zoomScale="55" zoomScaleNormal="55" workbookViewId="0">
      <selection activeCell="AM16" sqref="AM16"/>
    </sheetView>
  </sheetViews>
  <sheetFormatPr defaultColWidth="9.1796875" defaultRowHeight="14"/>
  <cols>
    <col min="1" max="1" width="15.81640625" style="37" customWidth="1"/>
    <col min="2" max="243" width="3.453125" style="27" customWidth="1"/>
    <col min="244" max="16384" width="9.1796875" style="27"/>
  </cols>
  <sheetData>
    <row r="1" spans="1:243">
      <c r="A1" s="26"/>
    </row>
    <row r="2" spans="1:243">
      <c r="A2" s="28" t="s">
        <v>120</v>
      </c>
      <c r="B2" s="63" t="s">
        <v>121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4"/>
      <c r="CS2" s="64"/>
      <c r="CT2" s="64"/>
      <c r="CU2" s="64"/>
      <c r="CV2" s="64"/>
      <c r="CW2" s="64"/>
      <c r="CX2" s="64"/>
      <c r="CY2" s="64"/>
      <c r="CZ2" s="64"/>
      <c r="DA2" s="64"/>
      <c r="DB2" s="64"/>
      <c r="DC2" s="64"/>
      <c r="DD2" s="64"/>
      <c r="DE2" s="64"/>
      <c r="DF2" s="64"/>
      <c r="DG2" s="64"/>
      <c r="DH2" s="64"/>
      <c r="DI2" s="64"/>
      <c r="DJ2" s="64"/>
      <c r="DK2" s="64"/>
      <c r="DL2" s="64"/>
      <c r="DM2" s="64"/>
      <c r="DN2" s="64"/>
      <c r="DO2" s="64"/>
      <c r="DP2" s="64"/>
      <c r="DQ2" s="64"/>
      <c r="DR2" s="64"/>
    </row>
    <row r="3" spans="1:243" ht="46" customHeight="1">
      <c r="A3" s="28" t="s">
        <v>122</v>
      </c>
      <c r="B3" s="65" t="s">
        <v>123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5"/>
      <c r="CE3" s="65"/>
      <c r="CF3" s="65"/>
      <c r="CG3" s="65"/>
      <c r="CH3" s="65"/>
      <c r="CI3" s="65"/>
      <c r="CJ3" s="65"/>
      <c r="CK3" s="65"/>
      <c r="CL3" s="65"/>
      <c r="CM3" s="65"/>
      <c r="CN3" s="65"/>
      <c r="CO3" s="65"/>
      <c r="CP3" s="65"/>
      <c r="CQ3" s="65"/>
      <c r="CR3" s="65"/>
      <c r="CS3" s="65"/>
      <c r="CT3" s="65"/>
      <c r="CU3" s="65"/>
      <c r="CV3" s="65"/>
      <c r="CW3" s="65"/>
      <c r="CX3" s="65"/>
      <c r="CY3" s="65"/>
      <c r="CZ3" s="65"/>
      <c r="DA3" s="65"/>
      <c r="DB3" s="65"/>
      <c r="DC3" s="65"/>
      <c r="DD3" s="65"/>
      <c r="DE3" s="65"/>
      <c r="DF3" s="65"/>
      <c r="DG3" s="65"/>
      <c r="DH3" s="65"/>
      <c r="DI3" s="65"/>
      <c r="DJ3" s="65"/>
      <c r="DK3" s="65"/>
      <c r="DL3" s="65"/>
      <c r="DM3" s="65"/>
      <c r="DN3" s="65"/>
      <c r="DO3" s="65"/>
      <c r="DP3" s="65"/>
      <c r="DQ3" s="65"/>
      <c r="DR3" s="65"/>
    </row>
    <row r="5" spans="1:243">
      <c r="A5" s="28" t="s">
        <v>100</v>
      </c>
      <c r="B5" s="66" t="s">
        <v>124</v>
      </c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6" t="s">
        <v>125</v>
      </c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/>
      <c r="GC5" s="67"/>
      <c r="GD5" s="67"/>
      <c r="GE5" s="67"/>
      <c r="GF5" s="67"/>
      <c r="GG5" s="67"/>
      <c r="GH5" s="67"/>
      <c r="GI5" s="67"/>
      <c r="GJ5" s="67"/>
      <c r="GK5" s="67"/>
      <c r="GL5" s="67"/>
      <c r="GM5" s="67"/>
      <c r="GN5" s="67"/>
      <c r="GO5" s="67"/>
      <c r="GP5" s="67"/>
      <c r="GQ5" s="67"/>
      <c r="GR5" s="67"/>
      <c r="GS5" s="67"/>
      <c r="GT5" s="67"/>
      <c r="GU5" s="67"/>
      <c r="GV5" s="67"/>
      <c r="GW5" s="67"/>
      <c r="GX5" s="67"/>
      <c r="GY5" s="67"/>
      <c r="GZ5" s="67"/>
      <c r="HA5" s="67"/>
      <c r="HB5" s="67"/>
      <c r="HC5" s="67"/>
      <c r="HD5" s="67"/>
      <c r="HE5" s="67"/>
      <c r="HF5" s="67"/>
      <c r="HG5" s="67"/>
      <c r="HH5" s="67"/>
      <c r="HI5" s="67"/>
      <c r="HJ5" s="67"/>
      <c r="HK5" s="67"/>
      <c r="HL5" s="67"/>
      <c r="HM5" s="67"/>
      <c r="HN5" s="67"/>
      <c r="HO5" s="67"/>
      <c r="HP5" s="67"/>
      <c r="HQ5" s="67"/>
      <c r="HR5" s="67"/>
      <c r="HS5" s="67"/>
      <c r="HT5" s="67"/>
      <c r="HU5" s="67"/>
      <c r="HV5" s="67"/>
      <c r="HW5" s="67"/>
      <c r="HX5" s="67"/>
      <c r="HY5" s="67"/>
      <c r="HZ5" s="67"/>
      <c r="IA5" s="67"/>
      <c r="IB5" s="67"/>
      <c r="IC5" s="67"/>
      <c r="ID5" s="67"/>
      <c r="IE5" s="67"/>
      <c r="IF5" s="67"/>
      <c r="IG5" s="67"/>
      <c r="IH5" s="67"/>
      <c r="II5" s="67"/>
    </row>
    <row r="6" spans="1:243">
      <c r="A6" s="29">
        <v>1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1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/>
      <c r="FS6" s="30"/>
      <c r="FT6" s="30"/>
      <c r="FU6" s="30"/>
      <c r="FV6" s="30"/>
      <c r="FW6" s="30"/>
      <c r="FX6" s="30"/>
      <c r="FY6" s="30"/>
      <c r="FZ6" s="30"/>
      <c r="GA6" s="30"/>
      <c r="GB6" s="30"/>
      <c r="GC6" s="30"/>
      <c r="GD6" s="30"/>
      <c r="GE6" s="30"/>
      <c r="GF6" s="30"/>
      <c r="GG6" s="30"/>
      <c r="GH6" s="30"/>
      <c r="GI6" s="30"/>
      <c r="GJ6" s="30"/>
      <c r="GK6" s="30"/>
      <c r="GL6" s="30"/>
      <c r="GM6" s="30"/>
      <c r="GN6" s="30"/>
      <c r="GO6" s="30"/>
      <c r="GP6" s="30"/>
      <c r="GQ6" s="30"/>
      <c r="GR6" s="30"/>
      <c r="GS6" s="30"/>
      <c r="GT6" s="30"/>
      <c r="GU6" s="30"/>
      <c r="GV6" s="30"/>
      <c r="GW6" s="30"/>
      <c r="GX6" s="30"/>
      <c r="GY6" s="30"/>
      <c r="GZ6" s="30"/>
      <c r="HA6" s="30"/>
      <c r="HB6" s="30"/>
      <c r="HC6" s="30"/>
      <c r="HD6" s="30"/>
      <c r="HE6" s="30"/>
      <c r="HF6" s="30"/>
      <c r="HG6" s="30"/>
      <c r="HH6" s="30"/>
      <c r="HI6" s="30"/>
      <c r="HJ6" s="30"/>
      <c r="HK6" s="30"/>
      <c r="HL6" s="30"/>
      <c r="HM6" s="30"/>
      <c r="HN6" s="30"/>
      <c r="HO6" s="30"/>
      <c r="HP6" s="30"/>
      <c r="HQ6" s="30"/>
      <c r="HR6" s="30"/>
      <c r="HS6" s="30"/>
      <c r="HT6" s="30"/>
      <c r="HU6" s="30"/>
      <c r="HV6" s="30"/>
      <c r="HW6" s="30"/>
      <c r="HX6" s="30"/>
      <c r="HY6" s="30"/>
      <c r="HZ6" s="30"/>
      <c r="IA6" s="30"/>
      <c r="IB6" s="30"/>
      <c r="IC6" s="30"/>
      <c r="ID6" s="30"/>
      <c r="IE6" s="30"/>
      <c r="IF6" s="30"/>
      <c r="IG6" s="30"/>
      <c r="IH6" s="30"/>
      <c r="II6" s="31"/>
    </row>
    <row r="7" spans="1:243">
      <c r="A7" s="32"/>
      <c r="DR7" s="33"/>
      <c r="II7" s="33"/>
    </row>
    <row r="8" spans="1:243">
      <c r="A8" s="32"/>
      <c r="DR8" s="33"/>
      <c r="II8" s="33"/>
    </row>
    <row r="9" spans="1:243">
      <c r="A9" s="32"/>
      <c r="DR9" s="33"/>
      <c r="II9" s="33"/>
    </row>
    <row r="10" spans="1:243">
      <c r="A10" s="32"/>
      <c r="DR10" s="33"/>
      <c r="II10" s="33"/>
    </row>
    <row r="11" spans="1:243">
      <c r="A11" s="32"/>
      <c r="DR11" s="33"/>
      <c r="II11" s="33"/>
    </row>
    <row r="12" spans="1:243">
      <c r="A12" s="32"/>
      <c r="DR12" s="33"/>
      <c r="II12" s="33"/>
    </row>
    <row r="13" spans="1:243">
      <c r="A13" s="32"/>
      <c r="DR13" s="33"/>
      <c r="II13" s="33"/>
    </row>
    <row r="14" spans="1:243">
      <c r="A14" s="32"/>
      <c r="DR14" s="33"/>
      <c r="II14" s="33"/>
    </row>
    <row r="15" spans="1:243">
      <c r="A15" s="32"/>
      <c r="DR15" s="33"/>
      <c r="II15" s="33"/>
    </row>
    <row r="16" spans="1:243">
      <c r="A16" s="32"/>
      <c r="DR16" s="33"/>
      <c r="II16" s="33"/>
    </row>
    <row r="17" spans="1:243">
      <c r="A17" s="32"/>
      <c r="DR17" s="33"/>
      <c r="II17" s="33"/>
    </row>
    <row r="18" spans="1:243">
      <c r="A18" s="32"/>
      <c r="DR18" s="33"/>
      <c r="II18" s="33"/>
    </row>
    <row r="19" spans="1:243">
      <c r="A19" s="32"/>
      <c r="DR19" s="33"/>
      <c r="II19" s="33"/>
    </row>
    <row r="20" spans="1:243">
      <c r="A20" s="32"/>
      <c r="DR20" s="33"/>
      <c r="II20" s="33"/>
    </row>
    <row r="21" spans="1:243">
      <c r="A21" s="32"/>
      <c r="DR21" s="33"/>
      <c r="II21" s="33"/>
    </row>
    <row r="22" spans="1:243">
      <c r="A22" s="32"/>
      <c r="DR22" s="33"/>
      <c r="II22" s="33"/>
    </row>
    <row r="23" spans="1:243">
      <c r="A23" s="32"/>
      <c r="DR23" s="33"/>
      <c r="II23" s="33"/>
    </row>
    <row r="24" spans="1:243">
      <c r="A24" s="32"/>
      <c r="DR24" s="33"/>
      <c r="II24" s="33"/>
    </row>
    <row r="25" spans="1:243">
      <c r="A25" s="32"/>
      <c r="DR25" s="33"/>
      <c r="II25" s="33"/>
    </row>
    <row r="26" spans="1:243" ht="0.65" customHeight="1">
      <c r="A26" s="32"/>
      <c r="DR26" s="33"/>
      <c r="II26" s="33"/>
    </row>
    <row r="27" spans="1:243" hidden="1">
      <c r="A27" s="32"/>
      <c r="DR27" s="33"/>
      <c r="II27" s="33"/>
    </row>
    <row r="28" spans="1:243" hidden="1">
      <c r="A28" s="32"/>
      <c r="DR28" s="33"/>
      <c r="II28" s="33"/>
    </row>
    <row r="29" spans="1:243" hidden="1">
      <c r="A29" s="32"/>
      <c r="DR29" s="33"/>
      <c r="II29" s="33"/>
    </row>
    <row r="30" spans="1:243" hidden="1">
      <c r="A30" s="32"/>
      <c r="DR30" s="33"/>
      <c r="II30" s="33"/>
    </row>
    <row r="31" spans="1:243" hidden="1">
      <c r="A31" s="32"/>
      <c r="DR31" s="33"/>
      <c r="II31" s="33"/>
    </row>
    <row r="32" spans="1:243" hidden="1">
      <c r="A32" s="32"/>
      <c r="DR32" s="33"/>
      <c r="II32" s="33"/>
    </row>
    <row r="33" spans="1:243" hidden="1">
      <c r="A33" s="32"/>
      <c r="DR33" s="33"/>
      <c r="II33" s="33"/>
    </row>
    <row r="34" spans="1:243" hidden="1">
      <c r="A34" s="32"/>
      <c r="DR34" s="33"/>
      <c r="II34" s="33"/>
    </row>
    <row r="35" spans="1:243" hidden="1">
      <c r="A35" s="32"/>
      <c r="DR35" s="33"/>
      <c r="II35" s="33"/>
    </row>
    <row r="36" spans="1:243" hidden="1">
      <c r="A36" s="32"/>
      <c r="DR36" s="33"/>
      <c r="II36" s="33"/>
    </row>
    <row r="37" spans="1:243" hidden="1">
      <c r="A37" s="32"/>
      <c r="DR37" s="33"/>
      <c r="II37" s="33"/>
    </row>
    <row r="38" spans="1:243" hidden="1">
      <c r="A38" s="32"/>
      <c r="DR38" s="33"/>
      <c r="II38" s="33"/>
    </row>
    <row r="39" spans="1:243" ht="3.65" hidden="1" customHeight="1">
      <c r="A39" s="32"/>
      <c r="DR39" s="33"/>
      <c r="II39" s="33"/>
    </row>
    <row r="40" spans="1:243" hidden="1">
      <c r="A40" s="32"/>
      <c r="DR40" s="33"/>
      <c r="II40" s="33"/>
    </row>
    <row r="41" spans="1:243" hidden="1">
      <c r="A41" s="32"/>
      <c r="DR41" s="33"/>
      <c r="II41" s="33"/>
    </row>
    <row r="42" spans="1:243" hidden="1">
      <c r="A42" s="32"/>
      <c r="DR42" s="33"/>
      <c r="II42" s="33"/>
    </row>
    <row r="43" spans="1:243" hidden="1">
      <c r="A43" s="32"/>
      <c r="DR43" s="33"/>
      <c r="II43" s="33"/>
    </row>
    <row r="44" spans="1:243" hidden="1">
      <c r="A44" s="32"/>
      <c r="DR44" s="33"/>
      <c r="II44" s="33"/>
    </row>
    <row r="45" spans="1:243" hidden="1">
      <c r="A45" s="32"/>
      <c r="DR45" s="33"/>
      <c r="II45" s="33"/>
    </row>
    <row r="46" spans="1:243" hidden="1">
      <c r="A46" s="32"/>
      <c r="DR46" s="33"/>
      <c r="II46" s="33"/>
    </row>
    <row r="47" spans="1:243" hidden="1">
      <c r="A47" s="32"/>
      <c r="DR47" s="33"/>
      <c r="II47" s="33"/>
    </row>
    <row r="48" spans="1:243" hidden="1">
      <c r="A48" s="32"/>
      <c r="DR48" s="33"/>
      <c r="II48" s="33"/>
    </row>
    <row r="49" spans="1:243" hidden="1">
      <c r="A49" s="32"/>
      <c r="DR49" s="33"/>
      <c r="II49" s="33"/>
    </row>
    <row r="50" spans="1:243" hidden="1">
      <c r="A50" s="32"/>
      <c r="DR50" s="33"/>
      <c r="II50" s="33"/>
    </row>
    <row r="51" spans="1:243" hidden="1">
      <c r="A51" s="32"/>
      <c r="DR51" s="33"/>
      <c r="II51" s="33"/>
    </row>
    <row r="52" spans="1:243" hidden="1">
      <c r="A52" s="32"/>
      <c r="DR52" s="33"/>
      <c r="II52" s="33"/>
    </row>
    <row r="53" spans="1:243" hidden="1">
      <c r="A53" s="32"/>
      <c r="DR53" s="33"/>
      <c r="II53" s="33"/>
    </row>
    <row r="54" spans="1:243" hidden="1">
      <c r="A54" s="32"/>
      <c r="DR54" s="33"/>
      <c r="II54" s="33"/>
    </row>
    <row r="55" spans="1:243" hidden="1">
      <c r="A55" s="32"/>
      <c r="DR55" s="33"/>
      <c r="II55" s="33"/>
    </row>
    <row r="56" spans="1:243" hidden="1">
      <c r="A56" s="32"/>
      <c r="DR56" s="33"/>
      <c r="II56" s="33"/>
    </row>
    <row r="57" spans="1:243" hidden="1">
      <c r="A57" s="32"/>
      <c r="DR57" s="33"/>
      <c r="II57" s="33"/>
    </row>
    <row r="58" spans="1:243" hidden="1">
      <c r="A58" s="32"/>
      <c r="DR58" s="33"/>
      <c r="II58" s="33"/>
    </row>
    <row r="59" spans="1:243" hidden="1">
      <c r="A59" s="32"/>
      <c r="DR59" s="33"/>
      <c r="II59" s="33"/>
    </row>
    <row r="60" spans="1:243" hidden="1">
      <c r="A60" s="32"/>
      <c r="DR60" s="33"/>
      <c r="II60" s="33"/>
    </row>
    <row r="61" spans="1:243" hidden="1">
      <c r="A61" s="32"/>
      <c r="DR61" s="33"/>
      <c r="II61" s="33"/>
    </row>
    <row r="62" spans="1:243" hidden="1">
      <c r="A62" s="32"/>
      <c r="DR62" s="33"/>
      <c r="II62" s="33"/>
    </row>
    <row r="63" spans="1:243" hidden="1">
      <c r="A63" s="32"/>
      <c r="DR63" s="33"/>
      <c r="II63" s="33"/>
    </row>
    <row r="64" spans="1:243" hidden="1">
      <c r="A64" s="32"/>
      <c r="DR64" s="33"/>
      <c r="II64" s="33"/>
    </row>
    <row r="65" spans="1:243" hidden="1">
      <c r="A65" s="32"/>
      <c r="DR65" s="33"/>
      <c r="II65" s="33"/>
    </row>
    <row r="66" spans="1:243" hidden="1">
      <c r="A66" s="32"/>
      <c r="DR66" s="33"/>
      <c r="II66" s="33"/>
    </row>
    <row r="67" spans="1:243" hidden="1">
      <c r="A67" s="32"/>
      <c r="DR67" s="33"/>
      <c r="II67" s="33"/>
    </row>
    <row r="68" spans="1:243" ht="0.65" hidden="1" customHeight="1">
      <c r="A68" s="32"/>
      <c r="DR68" s="33"/>
      <c r="II68" s="33"/>
    </row>
    <row r="69" spans="1:243" hidden="1">
      <c r="A69" s="32"/>
      <c r="DR69" s="33"/>
      <c r="II69" s="33"/>
    </row>
    <row r="70" spans="1:243" hidden="1">
      <c r="A70" s="32"/>
      <c r="DR70" s="33"/>
      <c r="II70" s="33"/>
    </row>
    <row r="71" spans="1:243" hidden="1">
      <c r="A71" s="32"/>
      <c r="DR71" s="33"/>
      <c r="II71" s="33"/>
    </row>
    <row r="72" spans="1:243" hidden="1">
      <c r="A72" s="32"/>
      <c r="DR72" s="33"/>
      <c r="II72" s="33"/>
    </row>
    <row r="73" spans="1:243" hidden="1">
      <c r="A73" s="32"/>
      <c r="DR73" s="33"/>
      <c r="II73" s="33"/>
    </row>
    <row r="74" spans="1:243" hidden="1">
      <c r="A74" s="32"/>
      <c r="DR74" s="33"/>
      <c r="II74" s="33"/>
    </row>
    <row r="75" spans="1:243" hidden="1">
      <c r="A75" s="32"/>
      <c r="DR75" s="33"/>
      <c r="II75" s="33"/>
    </row>
    <row r="76" spans="1:243" hidden="1">
      <c r="A76" s="32"/>
      <c r="DR76" s="33"/>
      <c r="II76" s="33"/>
    </row>
    <row r="77" spans="1:243" hidden="1">
      <c r="A77" s="32"/>
      <c r="DR77" s="33"/>
      <c r="II77" s="33"/>
    </row>
    <row r="78" spans="1:243" hidden="1">
      <c r="A78" s="32"/>
      <c r="DR78" s="33"/>
      <c r="II78" s="33"/>
    </row>
    <row r="79" spans="1:243" hidden="1">
      <c r="A79" s="32"/>
      <c r="DR79" s="33"/>
      <c r="II79" s="33"/>
    </row>
    <row r="80" spans="1:243" hidden="1">
      <c r="A80" s="32"/>
      <c r="DR80" s="33"/>
      <c r="II80" s="33"/>
    </row>
    <row r="81" spans="1:243" hidden="1">
      <c r="A81" s="32"/>
      <c r="DR81" s="33"/>
      <c r="II81" s="33"/>
    </row>
    <row r="82" spans="1:243" hidden="1">
      <c r="A82" s="32"/>
      <c r="DR82" s="33"/>
      <c r="II82" s="33"/>
    </row>
    <row r="83" spans="1:243" hidden="1">
      <c r="A83" s="32"/>
      <c r="DR83" s="33"/>
      <c r="II83" s="33"/>
    </row>
    <row r="84" spans="1:243" hidden="1">
      <c r="A84" s="32"/>
      <c r="DR84" s="33"/>
      <c r="II84" s="33"/>
    </row>
    <row r="85" spans="1:243" hidden="1">
      <c r="A85" s="32"/>
      <c r="DR85" s="33"/>
      <c r="II85" s="33"/>
    </row>
    <row r="86" spans="1:243" hidden="1">
      <c r="A86" s="32"/>
      <c r="DR86" s="33"/>
      <c r="II86" s="33"/>
    </row>
    <row r="87" spans="1:243" hidden="1">
      <c r="A87" s="32"/>
      <c r="DR87" s="33"/>
      <c r="II87" s="33"/>
    </row>
    <row r="88" spans="1:243" hidden="1">
      <c r="A88" s="32"/>
      <c r="DR88" s="33"/>
      <c r="II88" s="33"/>
    </row>
    <row r="89" spans="1:243" hidden="1">
      <c r="A89" s="32"/>
      <c r="DR89" s="33"/>
      <c r="II89" s="33"/>
    </row>
    <row r="90" spans="1:243" hidden="1">
      <c r="A90" s="32"/>
      <c r="DR90" s="33"/>
      <c r="II90" s="33"/>
    </row>
    <row r="91" spans="1:243" hidden="1">
      <c r="A91" s="34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  <c r="BJ91" s="35"/>
      <c r="BK91" s="35"/>
      <c r="BL91" s="35"/>
      <c r="BM91" s="35"/>
      <c r="BN91" s="35"/>
      <c r="BO91" s="35"/>
      <c r="BP91" s="35"/>
      <c r="BQ91" s="35"/>
      <c r="BR91" s="35"/>
      <c r="BS91" s="35"/>
      <c r="BT91" s="35"/>
      <c r="BU91" s="35"/>
      <c r="BV91" s="35"/>
      <c r="BW91" s="35"/>
      <c r="BX91" s="35"/>
      <c r="BY91" s="35"/>
      <c r="BZ91" s="35"/>
      <c r="CA91" s="35"/>
      <c r="CB91" s="35"/>
      <c r="CC91" s="35"/>
      <c r="CD91" s="35"/>
      <c r="CE91" s="35"/>
      <c r="CF91" s="35"/>
      <c r="CG91" s="35"/>
      <c r="CH91" s="35"/>
      <c r="CI91" s="35"/>
      <c r="CJ91" s="35"/>
      <c r="CK91" s="35"/>
      <c r="CL91" s="35"/>
      <c r="CM91" s="35"/>
      <c r="CN91" s="35"/>
      <c r="CO91" s="35"/>
      <c r="CP91" s="35"/>
      <c r="CQ91" s="35"/>
      <c r="CR91" s="35"/>
      <c r="CS91" s="35"/>
      <c r="CT91" s="35"/>
      <c r="CU91" s="35"/>
      <c r="CV91" s="35"/>
      <c r="CW91" s="35"/>
      <c r="CX91" s="35"/>
      <c r="CY91" s="35"/>
      <c r="CZ91" s="35"/>
      <c r="DA91" s="35"/>
      <c r="DB91" s="35"/>
      <c r="DC91" s="35"/>
      <c r="DD91" s="35"/>
      <c r="DE91" s="35"/>
      <c r="DF91" s="35"/>
      <c r="DG91" s="35"/>
      <c r="DH91" s="35"/>
      <c r="DI91" s="35"/>
      <c r="DJ91" s="35"/>
      <c r="DK91" s="35"/>
      <c r="DL91" s="35"/>
      <c r="DM91" s="35"/>
      <c r="DN91" s="35"/>
      <c r="DO91" s="35"/>
      <c r="DP91" s="35"/>
      <c r="DQ91" s="35"/>
      <c r="DR91" s="36"/>
      <c r="DS91" s="35"/>
      <c r="DT91" s="35"/>
      <c r="DU91" s="35"/>
      <c r="DV91" s="35"/>
      <c r="DW91" s="35"/>
      <c r="DX91" s="35"/>
      <c r="DY91" s="35"/>
      <c r="DZ91" s="35"/>
      <c r="EA91" s="35"/>
      <c r="EB91" s="35"/>
      <c r="EC91" s="35"/>
      <c r="ED91" s="35"/>
      <c r="EE91" s="35"/>
      <c r="EF91" s="35"/>
      <c r="EG91" s="35"/>
      <c r="EH91" s="35"/>
      <c r="EI91" s="35"/>
      <c r="EJ91" s="35"/>
      <c r="EK91" s="35"/>
      <c r="EL91" s="35"/>
      <c r="EM91" s="35"/>
      <c r="EN91" s="35"/>
      <c r="EO91" s="35"/>
      <c r="EP91" s="35"/>
      <c r="EQ91" s="35"/>
      <c r="ER91" s="35"/>
      <c r="ES91" s="35"/>
      <c r="ET91" s="35"/>
      <c r="EU91" s="35"/>
      <c r="EV91" s="35"/>
      <c r="EW91" s="35"/>
      <c r="EX91" s="35"/>
      <c r="EY91" s="35"/>
      <c r="EZ91" s="35"/>
      <c r="FA91" s="35"/>
      <c r="FB91" s="35"/>
      <c r="FC91" s="35"/>
      <c r="FD91" s="35"/>
      <c r="FE91" s="35"/>
      <c r="FF91" s="35"/>
      <c r="FG91" s="35"/>
      <c r="FH91" s="35"/>
      <c r="FI91" s="35"/>
      <c r="FJ91" s="35"/>
      <c r="FK91" s="35"/>
      <c r="FL91" s="35"/>
      <c r="FM91" s="35"/>
      <c r="FN91" s="35"/>
      <c r="FO91" s="35"/>
      <c r="FP91" s="35"/>
      <c r="FQ91" s="35"/>
      <c r="FR91" s="35"/>
      <c r="FS91" s="35"/>
      <c r="FT91" s="35"/>
      <c r="FU91" s="35"/>
      <c r="FV91" s="35"/>
      <c r="FW91" s="35"/>
      <c r="FX91" s="35"/>
      <c r="FY91" s="35"/>
      <c r="FZ91" s="35"/>
      <c r="GA91" s="35"/>
      <c r="GB91" s="35"/>
      <c r="GC91" s="35"/>
      <c r="GD91" s="35"/>
      <c r="GE91" s="35"/>
      <c r="GF91" s="35"/>
      <c r="GG91" s="35"/>
      <c r="GH91" s="35"/>
      <c r="GI91" s="35"/>
      <c r="GJ91" s="35"/>
      <c r="GK91" s="35"/>
      <c r="GL91" s="35"/>
      <c r="GM91" s="35"/>
      <c r="GN91" s="35"/>
      <c r="GO91" s="35"/>
      <c r="GP91" s="35"/>
      <c r="GQ91" s="35"/>
      <c r="GR91" s="35"/>
      <c r="GS91" s="35"/>
      <c r="GT91" s="35"/>
      <c r="GU91" s="35"/>
      <c r="GV91" s="35"/>
      <c r="GW91" s="35"/>
      <c r="GX91" s="35"/>
      <c r="GY91" s="35"/>
      <c r="GZ91" s="35"/>
      <c r="HA91" s="35"/>
      <c r="HB91" s="35"/>
      <c r="HC91" s="35"/>
      <c r="HD91" s="35"/>
      <c r="HE91" s="35"/>
      <c r="HF91" s="35"/>
      <c r="HG91" s="35"/>
      <c r="HH91" s="35"/>
      <c r="HI91" s="35"/>
      <c r="HJ91" s="35"/>
      <c r="HK91" s="35"/>
      <c r="HL91" s="35"/>
      <c r="HM91" s="35"/>
      <c r="HN91" s="35"/>
      <c r="HO91" s="35"/>
      <c r="HP91" s="35"/>
      <c r="HQ91" s="35"/>
      <c r="HR91" s="35"/>
      <c r="HS91" s="35"/>
      <c r="HT91" s="35"/>
      <c r="HU91" s="35"/>
      <c r="HV91" s="35"/>
      <c r="HW91" s="35"/>
      <c r="HX91" s="35"/>
      <c r="HY91" s="35"/>
      <c r="HZ91" s="35"/>
      <c r="IA91" s="35"/>
      <c r="IB91" s="35"/>
      <c r="IC91" s="35"/>
      <c r="ID91" s="35"/>
      <c r="IE91" s="35"/>
      <c r="IF91" s="35"/>
      <c r="IG91" s="35"/>
      <c r="IH91" s="35"/>
      <c r="II91" s="36"/>
    </row>
    <row r="92" spans="1:243">
      <c r="A92" s="29">
        <v>2</v>
      </c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30"/>
      <c r="CE92" s="30"/>
      <c r="CF92" s="30"/>
      <c r="CG92" s="30"/>
      <c r="CH92" s="30"/>
      <c r="CI92" s="30"/>
      <c r="CJ92" s="30"/>
      <c r="CK92" s="30"/>
      <c r="CL92" s="30"/>
      <c r="CM92" s="30"/>
      <c r="CN92" s="30"/>
      <c r="CO92" s="30"/>
      <c r="CP92" s="30"/>
      <c r="CQ92" s="30"/>
      <c r="CR92" s="30"/>
      <c r="CS92" s="30"/>
      <c r="CT92" s="30"/>
      <c r="CU92" s="30"/>
      <c r="CV92" s="30"/>
      <c r="CW92" s="30"/>
      <c r="CX92" s="30"/>
      <c r="CY92" s="30"/>
      <c r="CZ92" s="30"/>
      <c r="DA92" s="30"/>
      <c r="DB92" s="30"/>
      <c r="DC92" s="30"/>
      <c r="DD92" s="30"/>
      <c r="DE92" s="30"/>
      <c r="DF92" s="30"/>
      <c r="DG92" s="30"/>
      <c r="DH92" s="30"/>
      <c r="DI92" s="30"/>
      <c r="DJ92" s="30"/>
      <c r="DK92" s="30"/>
      <c r="DL92" s="30"/>
      <c r="DM92" s="30"/>
      <c r="DN92" s="30"/>
      <c r="DO92" s="30"/>
      <c r="DP92" s="30"/>
      <c r="DQ92" s="30"/>
      <c r="DR92" s="31"/>
      <c r="DS92" s="30"/>
      <c r="DT92" s="30"/>
      <c r="DU92" s="30"/>
      <c r="DV92" s="30"/>
      <c r="DW92" s="30"/>
      <c r="DX92" s="30"/>
      <c r="DY92" s="30"/>
      <c r="DZ92" s="30"/>
      <c r="EA92" s="30"/>
      <c r="EB92" s="30"/>
      <c r="EC92" s="30"/>
      <c r="ED92" s="30"/>
      <c r="EE92" s="30"/>
      <c r="EF92" s="30"/>
      <c r="EG92" s="30"/>
      <c r="EH92" s="30"/>
      <c r="EI92" s="30"/>
      <c r="EJ92" s="30"/>
      <c r="EK92" s="30"/>
      <c r="EL92" s="30"/>
      <c r="EM92" s="30"/>
      <c r="EN92" s="30"/>
      <c r="EO92" s="30"/>
      <c r="EP92" s="30"/>
      <c r="EQ92" s="30"/>
      <c r="ER92" s="30"/>
      <c r="ES92" s="30"/>
      <c r="ET92" s="30"/>
      <c r="EU92" s="30"/>
      <c r="EV92" s="30"/>
      <c r="EW92" s="30"/>
      <c r="EX92" s="30"/>
      <c r="EY92" s="30"/>
      <c r="EZ92" s="30"/>
      <c r="FA92" s="30"/>
      <c r="FB92" s="30"/>
      <c r="FC92" s="30"/>
      <c r="FD92" s="30"/>
      <c r="FE92" s="30"/>
      <c r="FF92" s="30"/>
      <c r="FG92" s="30"/>
      <c r="FH92" s="30"/>
      <c r="FI92" s="30"/>
      <c r="FJ92" s="30"/>
      <c r="FK92" s="30"/>
      <c r="FL92" s="30"/>
      <c r="FM92" s="30"/>
      <c r="FN92" s="30"/>
      <c r="FO92" s="30"/>
      <c r="FP92" s="30"/>
      <c r="FQ92" s="30"/>
      <c r="FR92" s="30"/>
      <c r="FS92" s="30"/>
      <c r="FT92" s="30"/>
      <c r="FU92" s="30"/>
      <c r="FV92" s="30"/>
      <c r="FW92" s="30"/>
      <c r="FX92" s="30"/>
      <c r="FY92" s="30"/>
      <c r="FZ92" s="30"/>
      <c r="GA92" s="30"/>
      <c r="GB92" s="30"/>
      <c r="GC92" s="30"/>
      <c r="GD92" s="30"/>
      <c r="GE92" s="30"/>
      <c r="GF92" s="30"/>
      <c r="GG92" s="30"/>
      <c r="GH92" s="30"/>
      <c r="GI92" s="30"/>
      <c r="GJ92" s="30"/>
      <c r="GK92" s="30"/>
      <c r="GL92" s="30"/>
      <c r="GM92" s="30"/>
      <c r="GN92" s="30"/>
      <c r="GO92" s="30"/>
      <c r="GP92" s="30"/>
      <c r="GQ92" s="30"/>
      <c r="GR92" s="30"/>
      <c r="GS92" s="30"/>
      <c r="GT92" s="30"/>
      <c r="GU92" s="30"/>
      <c r="GV92" s="30"/>
      <c r="GW92" s="30"/>
      <c r="GX92" s="30"/>
      <c r="GY92" s="30"/>
      <c r="GZ92" s="30"/>
      <c r="HA92" s="30"/>
      <c r="HB92" s="30"/>
      <c r="HC92" s="30"/>
      <c r="HD92" s="30"/>
      <c r="HE92" s="30"/>
      <c r="HF92" s="30"/>
      <c r="HG92" s="30"/>
      <c r="HH92" s="30"/>
      <c r="HI92" s="30"/>
      <c r="HJ92" s="30"/>
      <c r="HK92" s="30"/>
      <c r="HL92" s="30"/>
      <c r="HM92" s="30"/>
      <c r="HN92" s="30"/>
      <c r="HO92" s="30"/>
      <c r="HP92" s="30"/>
      <c r="HQ92" s="30"/>
      <c r="HR92" s="30"/>
      <c r="HS92" s="30"/>
      <c r="HT92" s="30"/>
      <c r="HU92" s="30"/>
      <c r="HV92" s="30"/>
      <c r="HW92" s="30"/>
      <c r="HX92" s="30"/>
      <c r="HY92" s="30"/>
      <c r="HZ92" s="30"/>
      <c r="IA92" s="30"/>
      <c r="IB92" s="30"/>
      <c r="IC92" s="30"/>
      <c r="ID92" s="30"/>
      <c r="IE92" s="30"/>
      <c r="IF92" s="30"/>
      <c r="IG92" s="30"/>
      <c r="IH92" s="30"/>
      <c r="II92" s="31"/>
    </row>
    <row r="93" spans="1:243">
      <c r="A93" s="32"/>
      <c r="DR93" s="33"/>
      <c r="II93" s="33"/>
    </row>
    <row r="94" spans="1:243">
      <c r="A94" s="32"/>
      <c r="DR94" s="33"/>
      <c r="II94" s="33"/>
    </row>
    <row r="95" spans="1:243">
      <c r="A95" s="32"/>
      <c r="DR95" s="33"/>
      <c r="II95" s="33"/>
    </row>
    <row r="96" spans="1:243">
      <c r="A96" s="32"/>
      <c r="DR96" s="33"/>
      <c r="II96" s="33"/>
    </row>
    <row r="97" spans="1:243">
      <c r="A97" s="32"/>
      <c r="DR97" s="33"/>
      <c r="II97" s="33"/>
    </row>
    <row r="98" spans="1:243">
      <c r="A98" s="32"/>
      <c r="DR98" s="33"/>
      <c r="II98" s="33"/>
    </row>
    <row r="99" spans="1:243">
      <c r="A99" s="32"/>
      <c r="DR99" s="33"/>
      <c r="II99" s="33"/>
    </row>
    <row r="100" spans="1:243">
      <c r="A100" s="32"/>
      <c r="DR100" s="33"/>
      <c r="II100" s="33"/>
    </row>
    <row r="101" spans="1:243">
      <c r="A101" s="32"/>
      <c r="DR101" s="33"/>
      <c r="II101" s="33"/>
    </row>
    <row r="102" spans="1:243">
      <c r="A102" s="32"/>
      <c r="DR102" s="33"/>
      <c r="II102" s="33"/>
    </row>
    <row r="103" spans="1:243">
      <c r="A103" s="32"/>
      <c r="DR103" s="33"/>
      <c r="II103" s="33"/>
    </row>
    <row r="104" spans="1:243">
      <c r="A104" s="32"/>
      <c r="DR104" s="33"/>
      <c r="II104" s="33"/>
    </row>
    <row r="105" spans="1:243">
      <c r="A105" s="32"/>
      <c r="DR105" s="33"/>
      <c r="II105" s="33"/>
    </row>
    <row r="106" spans="1:243">
      <c r="A106" s="32"/>
      <c r="DR106" s="33"/>
      <c r="II106" s="33"/>
    </row>
    <row r="107" spans="1:243">
      <c r="A107" s="32"/>
      <c r="DR107" s="33"/>
      <c r="II107" s="33"/>
    </row>
    <row r="108" spans="1:243">
      <c r="A108" s="32"/>
      <c r="DR108" s="33"/>
      <c r="II108" s="33"/>
    </row>
    <row r="109" spans="1:243">
      <c r="A109" s="32"/>
      <c r="DR109" s="33"/>
      <c r="II109" s="33"/>
    </row>
    <row r="110" spans="1:243">
      <c r="A110" s="32"/>
      <c r="DR110" s="33"/>
      <c r="II110" s="33"/>
    </row>
    <row r="111" spans="1:243">
      <c r="A111" s="32"/>
      <c r="DR111" s="33"/>
      <c r="II111" s="33"/>
    </row>
    <row r="112" spans="1:243">
      <c r="A112" s="32"/>
      <c r="DR112" s="33"/>
      <c r="II112" s="33"/>
    </row>
    <row r="113" spans="1:243" ht="8.5" customHeight="1">
      <c r="A113" s="32"/>
      <c r="DR113" s="33"/>
      <c r="II113" s="33"/>
    </row>
    <row r="114" spans="1:243" hidden="1">
      <c r="A114" s="32"/>
      <c r="DR114" s="33"/>
      <c r="II114" s="33"/>
    </row>
    <row r="115" spans="1:243" hidden="1">
      <c r="A115" s="32"/>
      <c r="DR115" s="33"/>
      <c r="II115" s="33"/>
    </row>
    <row r="116" spans="1:243" hidden="1">
      <c r="A116" s="32"/>
      <c r="DR116" s="33"/>
      <c r="II116" s="33"/>
    </row>
    <row r="117" spans="1:243" hidden="1">
      <c r="A117" s="32"/>
      <c r="DR117" s="33"/>
      <c r="II117" s="33"/>
    </row>
    <row r="118" spans="1:243" hidden="1">
      <c r="A118" s="32"/>
      <c r="DR118" s="33"/>
      <c r="II118" s="33"/>
    </row>
    <row r="119" spans="1:243" hidden="1">
      <c r="A119" s="32"/>
      <c r="DR119" s="33"/>
      <c r="II119" s="33"/>
    </row>
    <row r="120" spans="1:243" hidden="1">
      <c r="A120" s="32"/>
      <c r="DR120" s="33"/>
      <c r="II120" s="33"/>
    </row>
    <row r="121" spans="1:243" hidden="1">
      <c r="A121" s="32"/>
      <c r="DR121" s="33"/>
      <c r="II121" s="33"/>
    </row>
    <row r="122" spans="1:243" hidden="1">
      <c r="A122" s="32"/>
      <c r="DR122" s="33"/>
      <c r="II122" s="33"/>
    </row>
    <row r="123" spans="1:243" hidden="1">
      <c r="A123" s="32"/>
      <c r="DR123" s="33"/>
      <c r="II123" s="33"/>
    </row>
    <row r="124" spans="1:243" hidden="1">
      <c r="A124" s="32"/>
      <c r="DR124" s="33"/>
      <c r="II124" s="33"/>
    </row>
    <row r="125" spans="1:243" hidden="1">
      <c r="A125" s="32"/>
      <c r="DR125" s="33"/>
      <c r="II125" s="33"/>
    </row>
    <row r="126" spans="1:243" hidden="1">
      <c r="A126" s="32"/>
      <c r="DR126" s="33"/>
      <c r="II126" s="33"/>
    </row>
    <row r="127" spans="1:243" hidden="1">
      <c r="A127" s="32"/>
      <c r="DR127" s="33"/>
      <c r="II127" s="33"/>
    </row>
    <row r="128" spans="1:243" hidden="1">
      <c r="A128" s="32"/>
      <c r="DR128" s="33"/>
      <c r="II128" s="33"/>
    </row>
    <row r="129" spans="1:243" hidden="1">
      <c r="A129" s="32"/>
      <c r="DR129" s="33"/>
      <c r="II129" s="33"/>
    </row>
    <row r="130" spans="1:243" hidden="1">
      <c r="A130" s="32"/>
      <c r="DR130" s="33"/>
      <c r="II130" s="33"/>
    </row>
    <row r="131" spans="1:243" hidden="1">
      <c r="A131" s="32"/>
      <c r="DR131" s="33"/>
      <c r="II131" s="33"/>
    </row>
    <row r="132" spans="1:243" hidden="1">
      <c r="A132" s="32"/>
      <c r="DR132" s="33"/>
      <c r="II132" s="33"/>
    </row>
    <row r="133" spans="1:243" hidden="1">
      <c r="A133" s="32"/>
      <c r="DR133" s="33"/>
      <c r="II133" s="33"/>
    </row>
    <row r="134" spans="1:243" hidden="1">
      <c r="A134" s="32"/>
      <c r="DR134" s="33"/>
      <c r="II134" s="33"/>
    </row>
    <row r="135" spans="1:243" hidden="1">
      <c r="A135" s="32"/>
      <c r="DR135" s="33"/>
      <c r="II135" s="33"/>
    </row>
    <row r="136" spans="1:243" hidden="1">
      <c r="A136" s="32"/>
      <c r="DR136" s="33"/>
      <c r="II136" s="33"/>
    </row>
    <row r="137" spans="1:243" hidden="1">
      <c r="A137" s="32"/>
      <c r="DR137" s="33"/>
      <c r="II137" s="33"/>
    </row>
    <row r="138" spans="1:243" hidden="1">
      <c r="A138" s="32"/>
      <c r="DR138" s="33"/>
      <c r="II138" s="33"/>
    </row>
    <row r="139" spans="1:243">
      <c r="A139" s="29">
        <v>3</v>
      </c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  <c r="CC139" s="30"/>
      <c r="CD139" s="30"/>
      <c r="CE139" s="30"/>
      <c r="CF139" s="30"/>
      <c r="CG139" s="30"/>
      <c r="CH139" s="30"/>
      <c r="CI139" s="30"/>
      <c r="CJ139" s="30"/>
      <c r="CK139" s="30"/>
      <c r="CL139" s="30"/>
      <c r="CM139" s="30"/>
      <c r="CN139" s="30"/>
      <c r="CO139" s="30"/>
      <c r="CP139" s="30"/>
      <c r="CQ139" s="30"/>
      <c r="CR139" s="30"/>
      <c r="CS139" s="30"/>
      <c r="CT139" s="30"/>
      <c r="CU139" s="30"/>
      <c r="CV139" s="30"/>
      <c r="CW139" s="30"/>
      <c r="CX139" s="30"/>
      <c r="CY139" s="30"/>
      <c r="CZ139" s="30"/>
      <c r="DA139" s="30"/>
      <c r="DB139" s="30"/>
      <c r="DC139" s="30"/>
      <c r="DD139" s="30"/>
      <c r="DE139" s="30"/>
      <c r="DF139" s="30"/>
      <c r="DG139" s="30"/>
      <c r="DH139" s="30"/>
      <c r="DI139" s="30"/>
      <c r="DJ139" s="30"/>
      <c r="DK139" s="30"/>
      <c r="DL139" s="30"/>
      <c r="DM139" s="30"/>
      <c r="DN139" s="30"/>
      <c r="DO139" s="30"/>
      <c r="DP139" s="30"/>
      <c r="DQ139" s="30"/>
      <c r="DR139" s="31"/>
      <c r="DS139" s="30"/>
      <c r="DT139" s="30"/>
      <c r="DU139" s="30"/>
      <c r="DV139" s="30"/>
      <c r="DW139" s="30"/>
      <c r="DX139" s="30"/>
      <c r="DY139" s="30"/>
      <c r="DZ139" s="30"/>
      <c r="EA139" s="30"/>
      <c r="EB139" s="30"/>
      <c r="EC139" s="30"/>
      <c r="ED139" s="30"/>
      <c r="EE139" s="30"/>
      <c r="EF139" s="30"/>
      <c r="EG139" s="30"/>
      <c r="EH139" s="30"/>
      <c r="EI139" s="30"/>
      <c r="EJ139" s="30"/>
      <c r="EK139" s="30"/>
      <c r="EL139" s="30"/>
      <c r="EM139" s="30"/>
      <c r="EN139" s="30"/>
      <c r="EO139" s="30"/>
      <c r="EP139" s="30"/>
      <c r="EQ139" s="30"/>
      <c r="ER139" s="30"/>
      <c r="ES139" s="30"/>
      <c r="ET139" s="30"/>
      <c r="EU139" s="30"/>
      <c r="EV139" s="30"/>
      <c r="EW139" s="30"/>
      <c r="EX139" s="30"/>
      <c r="EY139" s="30"/>
      <c r="EZ139" s="30"/>
      <c r="FA139" s="30"/>
      <c r="FB139" s="30"/>
      <c r="FC139" s="30"/>
      <c r="FD139" s="30"/>
      <c r="FE139" s="30"/>
      <c r="FF139" s="30"/>
      <c r="FG139" s="30"/>
      <c r="FH139" s="30"/>
      <c r="FI139" s="30"/>
      <c r="FJ139" s="30"/>
      <c r="FK139" s="30"/>
      <c r="FL139" s="30"/>
      <c r="FM139" s="30"/>
      <c r="FN139" s="30"/>
      <c r="FO139" s="30"/>
      <c r="FP139" s="30"/>
      <c r="FQ139" s="30"/>
      <c r="FR139" s="30"/>
      <c r="FS139" s="30"/>
      <c r="FT139" s="30"/>
      <c r="FU139" s="30"/>
      <c r="FV139" s="30"/>
      <c r="FW139" s="30"/>
      <c r="FX139" s="30"/>
      <c r="FY139" s="30"/>
      <c r="FZ139" s="30"/>
      <c r="GA139" s="30"/>
      <c r="GB139" s="30"/>
      <c r="GC139" s="30"/>
      <c r="GD139" s="30"/>
      <c r="GE139" s="30"/>
      <c r="GF139" s="30"/>
      <c r="GG139" s="30"/>
      <c r="GH139" s="30"/>
      <c r="GI139" s="30"/>
      <c r="GJ139" s="30"/>
      <c r="GK139" s="30"/>
      <c r="GL139" s="30"/>
      <c r="GM139" s="30"/>
      <c r="GN139" s="30"/>
      <c r="GO139" s="30"/>
      <c r="GP139" s="30"/>
      <c r="GQ139" s="30"/>
      <c r="GR139" s="30"/>
      <c r="GS139" s="30"/>
      <c r="GT139" s="30"/>
      <c r="GU139" s="30"/>
      <c r="GV139" s="30"/>
      <c r="GW139" s="30"/>
      <c r="GX139" s="30"/>
      <c r="GY139" s="30"/>
      <c r="GZ139" s="30"/>
      <c r="HA139" s="30"/>
      <c r="HB139" s="30"/>
      <c r="HC139" s="30"/>
      <c r="HD139" s="30"/>
      <c r="HE139" s="30"/>
      <c r="HF139" s="30"/>
      <c r="HG139" s="30"/>
      <c r="HH139" s="30"/>
      <c r="HI139" s="30"/>
      <c r="HJ139" s="30"/>
      <c r="HK139" s="30"/>
      <c r="HL139" s="30"/>
      <c r="HM139" s="30"/>
      <c r="HN139" s="30"/>
      <c r="HO139" s="30"/>
      <c r="HP139" s="30"/>
      <c r="HQ139" s="30"/>
      <c r="HR139" s="30"/>
      <c r="HS139" s="30"/>
      <c r="HT139" s="30"/>
      <c r="HU139" s="30"/>
      <c r="HV139" s="30"/>
      <c r="HW139" s="30"/>
      <c r="HX139" s="30"/>
      <c r="HY139" s="30"/>
      <c r="HZ139" s="30"/>
      <c r="IA139" s="30"/>
      <c r="IB139" s="30"/>
      <c r="IC139" s="30"/>
      <c r="ID139" s="30"/>
      <c r="IE139" s="30"/>
      <c r="IF139" s="30"/>
      <c r="IG139" s="30"/>
      <c r="IH139" s="30"/>
      <c r="II139" s="31"/>
    </row>
    <row r="140" spans="1:243">
      <c r="A140" s="32"/>
      <c r="DR140" s="33"/>
      <c r="II140" s="33"/>
    </row>
    <row r="141" spans="1:243">
      <c r="A141" s="32"/>
      <c r="DR141" s="33"/>
      <c r="II141" s="33"/>
    </row>
    <row r="142" spans="1:243" ht="14.5">
      <c r="A142" s="32"/>
      <c r="D142"/>
      <c r="DR142" s="33"/>
      <c r="II142" s="33"/>
    </row>
    <row r="143" spans="1:243">
      <c r="A143" s="32"/>
      <c r="DR143" s="33"/>
      <c r="II143" s="33"/>
    </row>
    <row r="144" spans="1:243">
      <c r="A144" s="32"/>
      <c r="DR144" s="33"/>
      <c r="II144" s="33"/>
    </row>
    <row r="145" spans="1:243">
      <c r="A145" s="32"/>
      <c r="DR145" s="33"/>
      <c r="II145" s="33"/>
    </row>
    <row r="146" spans="1:243">
      <c r="A146" s="32"/>
      <c r="DR146" s="33"/>
      <c r="II146" s="33"/>
    </row>
    <row r="147" spans="1:243">
      <c r="A147" s="32"/>
      <c r="DR147" s="33"/>
      <c r="II147" s="33"/>
    </row>
    <row r="148" spans="1:243">
      <c r="A148" s="32"/>
      <c r="DR148" s="33"/>
      <c r="II148" s="33"/>
    </row>
    <row r="149" spans="1:243">
      <c r="A149" s="32"/>
      <c r="DR149" s="33"/>
      <c r="II149" s="33"/>
    </row>
    <row r="150" spans="1:243">
      <c r="A150" s="32"/>
      <c r="DR150" s="33"/>
      <c r="II150" s="33"/>
    </row>
    <row r="151" spans="1:243">
      <c r="A151" s="32"/>
      <c r="DR151" s="33"/>
      <c r="II151" s="33"/>
    </row>
    <row r="152" spans="1:243">
      <c r="A152" s="32"/>
      <c r="DR152" s="33"/>
      <c r="II152" s="33"/>
    </row>
    <row r="153" spans="1:243">
      <c r="A153" s="32"/>
      <c r="DR153" s="33"/>
      <c r="II153" s="33"/>
    </row>
    <row r="154" spans="1:243">
      <c r="A154" s="32"/>
      <c r="DR154" s="33"/>
      <c r="II154" s="33"/>
    </row>
    <row r="155" spans="1:243">
      <c r="A155" s="32"/>
      <c r="DR155" s="33"/>
      <c r="II155" s="33"/>
    </row>
    <row r="156" spans="1:243">
      <c r="A156" s="32"/>
      <c r="DR156" s="33"/>
      <c r="II156" s="33"/>
    </row>
    <row r="157" spans="1:243">
      <c r="A157" s="32"/>
      <c r="DR157" s="33"/>
      <c r="II157" s="33"/>
    </row>
    <row r="158" spans="1:243">
      <c r="A158" s="32"/>
      <c r="DR158" s="33"/>
      <c r="II158" s="33"/>
    </row>
    <row r="159" spans="1:243">
      <c r="A159" s="32"/>
      <c r="DR159" s="33"/>
      <c r="II159" s="33"/>
    </row>
    <row r="160" spans="1:243">
      <c r="A160" s="32"/>
      <c r="DR160" s="33"/>
      <c r="II160" s="33"/>
    </row>
    <row r="161" spans="1:243">
      <c r="A161" s="32"/>
      <c r="DR161" s="33"/>
      <c r="II161" s="33"/>
    </row>
    <row r="162" spans="1:243">
      <c r="A162" s="32"/>
      <c r="DR162" s="33"/>
      <c r="II162" s="33"/>
    </row>
    <row r="163" spans="1:243" ht="7.5" customHeight="1">
      <c r="A163" s="32"/>
      <c r="DR163" s="33"/>
      <c r="II163" s="33"/>
    </row>
    <row r="164" spans="1:243" hidden="1">
      <c r="A164" s="32"/>
      <c r="DR164" s="33"/>
      <c r="II164" s="33"/>
    </row>
    <row r="165" spans="1:243" hidden="1">
      <c r="A165" s="32"/>
      <c r="DR165" s="33"/>
      <c r="II165" s="33"/>
    </row>
    <row r="166" spans="1:243" hidden="1">
      <c r="A166" s="32"/>
      <c r="DR166" s="33"/>
      <c r="II166" s="33"/>
    </row>
    <row r="167" spans="1:243" hidden="1">
      <c r="A167" s="32"/>
      <c r="DR167" s="33"/>
      <c r="II167" s="33"/>
    </row>
    <row r="168" spans="1:243" hidden="1">
      <c r="A168" s="32"/>
      <c r="DR168" s="33"/>
      <c r="II168" s="33"/>
    </row>
    <row r="169" spans="1:243" hidden="1">
      <c r="A169" s="32"/>
      <c r="DR169" s="33"/>
      <c r="II169" s="33"/>
    </row>
    <row r="170" spans="1:243" hidden="1">
      <c r="A170" s="32"/>
      <c r="DR170" s="33"/>
      <c r="II170" s="33"/>
    </row>
    <row r="171" spans="1:243" hidden="1">
      <c r="A171" s="32"/>
      <c r="DR171" s="33"/>
      <c r="II171" s="33"/>
    </row>
    <row r="172" spans="1:243" hidden="1">
      <c r="A172" s="32"/>
      <c r="DR172" s="33"/>
      <c r="II172" s="33"/>
    </row>
    <row r="173" spans="1:243" hidden="1">
      <c r="A173" s="32"/>
      <c r="DR173" s="33"/>
      <c r="II173" s="33"/>
    </row>
    <row r="174" spans="1:243" hidden="1">
      <c r="A174" s="32"/>
      <c r="DR174" s="33"/>
      <c r="II174" s="33"/>
    </row>
    <row r="175" spans="1:243" hidden="1">
      <c r="A175" s="32"/>
      <c r="DR175" s="33"/>
      <c r="II175" s="33"/>
    </row>
    <row r="176" spans="1:243" hidden="1">
      <c r="A176" s="32"/>
      <c r="DR176" s="33"/>
      <c r="II176" s="33"/>
    </row>
    <row r="177" spans="1:243" hidden="1">
      <c r="A177" s="32"/>
      <c r="DR177" s="33"/>
      <c r="II177" s="33"/>
    </row>
    <row r="178" spans="1:243" hidden="1">
      <c r="A178" s="32"/>
      <c r="DR178" s="33"/>
      <c r="II178" s="33"/>
    </row>
    <row r="179" spans="1:243" hidden="1">
      <c r="A179" s="32"/>
      <c r="DR179" s="33"/>
      <c r="II179" s="33"/>
    </row>
    <row r="180" spans="1:243" hidden="1">
      <c r="A180" s="34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  <c r="AW180" s="35"/>
      <c r="AX180" s="35"/>
      <c r="AY180" s="35"/>
      <c r="AZ180" s="35"/>
      <c r="BA180" s="35"/>
      <c r="BB180" s="35"/>
      <c r="BC180" s="35"/>
      <c r="BD180" s="35"/>
      <c r="BE180" s="35"/>
      <c r="BF180" s="35"/>
      <c r="BG180" s="35"/>
      <c r="BH180" s="35"/>
      <c r="BI180" s="35"/>
      <c r="BJ180" s="35"/>
      <c r="BK180" s="35"/>
      <c r="BL180" s="35"/>
      <c r="BM180" s="35"/>
      <c r="BN180" s="35"/>
      <c r="BO180" s="35"/>
      <c r="BP180" s="35"/>
      <c r="BQ180" s="35"/>
      <c r="BR180" s="35"/>
      <c r="BS180" s="35"/>
      <c r="BT180" s="35"/>
      <c r="BU180" s="35"/>
      <c r="BV180" s="35"/>
      <c r="BW180" s="35"/>
      <c r="BX180" s="35"/>
      <c r="BY180" s="35"/>
      <c r="BZ180" s="35"/>
      <c r="CA180" s="35"/>
      <c r="CB180" s="35"/>
      <c r="CC180" s="35"/>
      <c r="CD180" s="35"/>
      <c r="CE180" s="35"/>
      <c r="CF180" s="35"/>
      <c r="CG180" s="35"/>
      <c r="CH180" s="35"/>
      <c r="CI180" s="35"/>
      <c r="CJ180" s="35"/>
      <c r="CK180" s="35"/>
      <c r="CL180" s="35"/>
      <c r="CM180" s="35"/>
      <c r="CN180" s="35"/>
      <c r="CO180" s="35"/>
      <c r="CP180" s="35"/>
      <c r="CQ180" s="35"/>
      <c r="CR180" s="35"/>
      <c r="CS180" s="35"/>
      <c r="CT180" s="35"/>
      <c r="CU180" s="35"/>
      <c r="CV180" s="35"/>
      <c r="CW180" s="35"/>
      <c r="CX180" s="35"/>
      <c r="CY180" s="35"/>
      <c r="CZ180" s="35"/>
      <c r="DA180" s="35"/>
      <c r="DB180" s="35"/>
      <c r="DC180" s="35"/>
      <c r="DD180" s="35"/>
      <c r="DE180" s="35"/>
      <c r="DF180" s="35"/>
      <c r="DG180" s="35"/>
      <c r="DH180" s="35"/>
      <c r="DI180" s="35"/>
      <c r="DJ180" s="35"/>
      <c r="DK180" s="35"/>
      <c r="DL180" s="35"/>
      <c r="DM180" s="35"/>
      <c r="DN180" s="35"/>
      <c r="DO180" s="35"/>
      <c r="DP180" s="35"/>
      <c r="DQ180" s="35"/>
      <c r="DR180" s="36"/>
      <c r="DS180" s="35"/>
      <c r="DT180" s="35"/>
      <c r="DU180" s="35"/>
      <c r="DV180" s="35"/>
      <c r="DW180" s="35"/>
      <c r="DX180" s="35"/>
      <c r="DY180" s="35"/>
      <c r="DZ180" s="35"/>
      <c r="EA180" s="35"/>
      <c r="EB180" s="35"/>
      <c r="EC180" s="35"/>
      <c r="ED180" s="35"/>
      <c r="EE180" s="35"/>
      <c r="EF180" s="35"/>
      <c r="EG180" s="35"/>
      <c r="EH180" s="35"/>
      <c r="EI180" s="35"/>
      <c r="EJ180" s="35"/>
      <c r="EK180" s="35"/>
      <c r="EL180" s="35"/>
      <c r="EM180" s="35"/>
      <c r="EN180" s="35"/>
      <c r="EO180" s="35"/>
      <c r="EP180" s="35"/>
      <c r="EQ180" s="35"/>
      <c r="ER180" s="35"/>
      <c r="ES180" s="35"/>
      <c r="ET180" s="35"/>
      <c r="EU180" s="35"/>
      <c r="EV180" s="35"/>
      <c r="EW180" s="35"/>
      <c r="EX180" s="35"/>
      <c r="EY180" s="35"/>
      <c r="EZ180" s="35"/>
      <c r="FA180" s="35"/>
      <c r="FB180" s="35"/>
      <c r="FC180" s="35"/>
      <c r="FD180" s="35"/>
      <c r="FE180" s="35"/>
      <c r="FF180" s="35"/>
      <c r="FG180" s="35"/>
      <c r="FH180" s="35"/>
      <c r="FI180" s="35"/>
      <c r="FJ180" s="35"/>
      <c r="FK180" s="35"/>
      <c r="FL180" s="35"/>
      <c r="FM180" s="35"/>
      <c r="FN180" s="35"/>
      <c r="FO180" s="35"/>
      <c r="FP180" s="35"/>
      <c r="FQ180" s="35"/>
      <c r="FR180" s="35"/>
      <c r="FS180" s="35"/>
      <c r="FT180" s="35"/>
      <c r="FU180" s="35"/>
      <c r="FV180" s="35"/>
      <c r="FW180" s="35"/>
      <c r="FX180" s="35"/>
      <c r="FY180" s="35"/>
      <c r="FZ180" s="35"/>
      <c r="GA180" s="35"/>
      <c r="GB180" s="35"/>
      <c r="GC180" s="35"/>
      <c r="GD180" s="35"/>
      <c r="GE180" s="35"/>
      <c r="GF180" s="35"/>
      <c r="GG180" s="35"/>
      <c r="GH180" s="35"/>
      <c r="GI180" s="35"/>
      <c r="GJ180" s="35"/>
      <c r="GK180" s="35"/>
      <c r="GL180" s="35"/>
      <c r="GM180" s="35"/>
      <c r="GN180" s="35"/>
      <c r="GO180" s="35"/>
      <c r="GP180" s="35"/>
      <c r="GQ180" s="35"/>
      <c r="GR180" s="35"/>
      <c r="GS180" s="35"/>
      <c r="GT180" s="35"/>
      <c r="GU180" s="35"/>
      <c r="GV180" s="35"/>
      <c r="GW180" s="35"/>
      <c r="GX180" s="35"/>
      <c r="GY180" s="35"/>
      <c r="GZ180" s="35"/>
      <c r="HA180" s="35"/>
      <c r="HB180" s="35"/>
      <c r="HC180" s="35"/>
      <c r="HD180" s="35"/>
      <c r="HE180" s="35"/>
      <c r="HF180" s="35"/>
      <c r="HG180" s="35"/>
      <c r="HH180" s="35"/>
      <c r="HI180" s="35"/>
      <c r="HJ180" s="35"/>
      <c r="HK180" s="35"/>
      <c r="HL180" s="35"/>
      <c r="HM180" s="35"/>
      <c r="HN180" s="35"/>
      <c r="HO180" s="35"/>
      <c r="HP180" s="35"/>
      <c r="HQ180" s="35"/>
      <c r="HR180" s="35"/>
      <c r="HS180" s="35"/>
      <c r="HT180" s="35"/>
      <c r="HU180" s="35"/>
      <c r="HV180" s="35"/>
      <c r="HW180" s="35"/>
      <c r="HX180" s="35"/>
      <c r="HY180" s="35"/>
      <c r="HZ180" s="35"/>
      <c r="IA180" s="35"/>
      <c r="IB180" s="35"/>
      <c r="IC180" s="35"/>
      <c r="ID180" s="35"/>
      <c r="IE180" s="35"/>
      <c r="IF180" s="35"/>
      <c r="IG180" s="35"/>
      <c r="IH180" s="35"/>
      <c r="II180" s="36"/>
    </row>
    <row r="181" spans="1:243">
      <c r="A181" s="29">
        <v>4</v>
      </c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  <c r="CC181" s="30"/>
      <c r="CD181" s="30"/>
      <c r="CE181" s="30"/>
      <c r="CF181" s="30"/>
      <c r="CG181" s="30"/>
      <c r="CH181" s="30"/>
      <c r="CI181" s="30"/>
      <c r="CJ181" s="30"/>
      <c r="CK181" s="30"/>
      <c r="CL181" s="30"/>
      <c r="CM181" s="30"/>
      <c r="CN181" s="30"/>
      <c r="CO181" s="30"/>
      <c r="CP181" s="30"/>
      <c r="CQ181" s="30"/>
      <c r="CR181" s="30"/>
      <c r="CS181" s="30"/>
      <c r="CT181" s="30"/>
      <c r="CU181" s="30"/>
      <c r="CV181" s="30"/>
      <c r="CW181" s="30"/>
      <c r="CX181" s="30"/>
      <c r="CY181" s="30"/>
      <c r="CZ181" s="30"/>
      <c r="DA181" s="30"/>
      <c r="DB181" s="30"/>
      <c r="DC181" s="30"/>
      <c r="DD181" s="30"/>
      <c r="DE181" s="30"/>
      <c r="DF181" s="30"/>
      <c r="DG181" s="30"/>
      <c r="DH181" s="30"/>
      <c r="DI181" s="30"/>
      <c r="DJ181" s="30"/>
      <c r="DK181" s="30"/>
      <c r="DL181" s="30"/>
      <c r="DM181" s="30"/>
      <c r="DN181" s="30"/>
      <c r="DO181" s="30"/>
      <c r="DP181" s="30"/>
      <c r="DQ181" s="30"/>
      <c r="DR181" s="31"/>
      <c r="DS181" s="30"/>
      <c r="DT181" s="30"/>
      <c r="DU181" s="30"/>
      <c r="DV181" s="30"/>
      <c r="DW181" s="30"/>
      <c r="DX181" s="30"/>
      <c r="DY181" s="30"/>
      <c r="DZ181" s="30"/>
      <c r="EA181" s="30"/>
      <c r="EB181" s="30"/>
      <c r="EC181" s="30"/>
      <c r="ED181" s="30"/>
      <c r="EE181" s="30"/>
      <c r="EF181" s="30"/>
      <c r="EG181" s="30"/>
      <c r="EH181" s="30"/>
      <c r="EI181" s="30"/>
      <c r="EJ181" s="30"/>
      <c r="EK181" s="30"/>
      <c r="EL181" s="30"/>
      <c r="EM181" s="30"/>
      <c r="EN181" s="30"/>
      <c r="EO181" s="30"/>
      <c r="EP181" s="30"/>
      <c r="EQ181" s="30"/>
      <c r="ER181" s="30"/>
      <c r="ES181" s="30"/>
      <c r="ET181" s="30"/>
      <c r="EU181" s="30"/>
      <c r="EV181" s="30"/>
      <c r="EW181" s="30"/>
      <c r="EX181" s="30"/>
      <c r="EY181" s="30"/>
      <c r="EZ181" s="30"/>
      <c r="FA181" s="30"/>
      <c r="FB181" s="30"/>
      <c r="FC181" s="30"/>
      <c r="FD181" s="30"/>
      <c r="FE181" s="30"/>
      <c r="FF181" s="30"/>
      <c r="FG181" s="30"/>
      <c r="FH181" s="30"/>
      <c r="FI181" s="30"/>
      <c r="FJ181" s="30"/>
      <c r="FK181" s="30"/>
      <c r="FL181" s="30"/>
      <c r="FM181" s="30"/>
      <c r="FN181" s="30"/>
      <c r="FO181" s="30"/>
      <c r="FP181" s="30"/>
      <c r="FQ181" s="30"/>
      <c r="FR181" s="30"/>
      <c r="FS181" s="30"/>
      <c r="FT181" s="30"/>
      <c r="FU181" s="30"/>
      <c r="FV181" s="30"/>
      <c r="FW181" s="30"/>
      <c r="FX181" s="30"/>
      <c r="FY181" s="30"/>
      <c r="FZ181" s="30"/>
      <c r="GA181" s="30"/>
      <c r="GB181" s="30"/>
      <c r="GC181" s="30"/>
      <c r="GD181" s="30"/>
      <c r="GE181" s="30"/>
      <c r="GF181" s="30"/>
      <c r="GG181" s="30"/>
      <c r="GH181" s="30"/>
      <c r="GI181" s="30"/>
      <c r="GJ181" s="30"/>
      <c r="GK181" s="30"/>
      <c r="GL181" s="30"/>
      <c r="GM181" s="30"/>
      <c r="GN181" s="30"/>
      <c r="GO181" s="30"/>
      <c r="GP181" s="30"/>
      <c r="GQ181" s="30"/>
      <c r="GR181" s="30"/>
      <c r="GS181" s="30"/>
      <c r="GT181" s="30"/>
      <c r="GU181" s="30"/>
      <c r="GV181" s="30"/>
      <c r="GW181" s="30"/>
      <c r="GX181" s="30"/>
      <c r="GY181" s="30"/>
      <c r="GZ181" s="30"/>
      <c r="HA181" s="30"/>
      <c r="HB181" s="30"/>
      <c r="HC181" s="30"/>
      <c r="HD181" s="30"/>
      <c r="HE181" s="30"/>
      <c r="HF181" s="30"/>
      <c r="HG181" s="30"/>
      <c r="HH181" s="30"/>
      <c r="HI181" s="30"/>
      <c r="HJ181" s="30"/>
      <c r="HK181" s="30"/>
      <c r="HL181" s="30"/>
      <c r="HM181" s="30"/>
      <c r="HN181" s="30"/>
      <c r="HO181" s="30"/>
      <c r="HP181" s="30"/>
      <c r="HQ181" s="30"/>
      <c r="HR181" s="30"/>
      <c r="HS181" s="30"/>
      <c r="HT181" s="30"/>
      <c r="HU181" s="30"/>
      <c r="HV181" s="30"/>
      <c r="HW181" s="30"/>
      <c r="HX181" s="30"/>
      <c r="HY181" s="30"/>
      <c r="HZ181" s="30"/>
      <c r="IA181" s="30"/>
      <c r="IB181" s="30"/>
      <c r="IC181" s="30"/>
      <c r="ID181" s="30"/>
      <c r="IE181" s="30"/>
      <c r="IF181" s="30"/>
      <c r="IG181" s="30"/>
      <c r="IH181" s="30"/>
      <c r="II181" s="31"/>
    </row>
    <row r="182" spans="1:243">
      <c r="A182" s="52"/>
      <c r="DR182" s="33"/>
      <c r="II182" s="33"/>
    </row>
    <row r="183" spans="1:243">
      <c r="A183" s="52"/>
      <c r="DR183" s="33"/>
      <c r="II183" s="33"/>
    </row>
    <row r="184" spans="1:243">
      <c r="A184" s="52"/>
      <c r="DR184" s="33"/>
      <c r="II184" s="33"/>
    </row>
    <row r="185" spans="1:243">
      <c r="A185" s="52"/>
      <c r="DR185" s="33"/>
      <c r="II185" s="33"/>
    </row>
    <row r="186" spans="1:243">
      <c r="A186" s="52"/>
      <c r="DR186" s="33"/>
      <c r="II186" s="33"/>
    </row>
    <row r="187" spans="1:243">
      <c r="A187" s="52"/>
      <c r="DR187" s="33"/>
      <c r="II187" s="33"/>
    </row>
    <row r="188" spans="1:243">
      <c r="A188" s="52"/>
      <c r="DR188" s="33"/>
      <c r="II188" s="33"/>
    </row>
    <row r="189" spans="1:243">
      <c r="A189" s="52"/>
      <c r="DR189" s="33"/>
      <c r="II189" s="33"/>
    </row>
    <row r="190" spans="1:243">
      <c r="A190" s="52"/>
      <c r="DR190" s="33"/>
      <c r="II190" s="33"/>
    </row>
    <row r="191" spans="1:243">
      <c r="A191" s="52"/>
      <c r="DR191" s="33"/>
      <c r="II191" s="33"/>
    </row>
    <row r="192" spans="1:243">
      <c r="A192" s="52"/>
      <c r="DR192" s="33"/>
      <c r="II192" s="33"/>
    </row>
    <row r="193" spans="1:243">
      <c r="A193" s="52"/>
      <c r="DR193" s="33"/>
      <c r="II193" s="33"/>
    </row>
    <row r="194" spans="1:243">
      <c r="A194" s="52"/>
      <c r="DR194" s="33"/>
      <c r="II194" s="33"/>
    </row>
    <row r="195" spans="1:243">
      <c r="A195" s="52"/>
      <c r="DR195" s="33"/>
      <c r="II195" s="33"/>
    </row>
    <row r="196" spans="1:243">
      <c r="A196" s="52"/>
      <c r="DR196" s="33"/>
      <c r="II196" s="33"/>
    </row>
    <row r="197" spans="1:243">
      <c r="A197" s="52"/>
      <c r="DR197" s="33"/>
      <c r="II197" s="33"/>
    </row>
    <row r="198" spans="1:243">
      <c r="A198" s="52"/>
      <c r="DR198" s="33"/>
      <c r="II198" s="33"/>
    </row>
    <row r="199" spans="1:243">
      <c r="A199" s="52"/>
      <c r="DR199" s="33"/>
      <c r="II199" s="33"/>
    </row>
    <row r="200" spans="1:243">
      <c r="A200" s="52"/>
      <c r="DR200" s="33"/>
      <c r="II200" s="33"/>
    </row>
    <row r="201" spans="1:243">
      <c r="A201" s="52"/>
      <c r="DR201" s="33"/>
      <c r="II201" s="33"/>
    </row>
    <row r="202" spans="1:243">
      <c r="A202" s="52"/>
      <c r="DR202" s="33"/>
      <c r="II202" s="33"/>
    </row>
    <row r="203" spans="1:243">
      <c r="A203" s="52"/>
      <c r="DR203" s="33"/>
      <c r="II203" s="33"/>
    </row>
    <row r="204" spans="1:243">
      <c r="A204" s="52"/>
      <c r="DR204" s="33"/>
      <c r="II204" s="33"/>
    </row>
    <row r="205" spans="1:243">
      <c r="A205" s="52"/>
      <c r="DR205" s="33"/>
      <c r="II205" s="33"/>
    </row>
    <row r="206" spans="1:243" ht="14.5">
      <c r="A206" s="52"/>
      <c r="DR206" s="33"/>
      <c r="EI206"/>
      <c r="II206" s="33"/>
    </row>
    <row r="207" spans="1:243">
      <c r="A207" s="52"/>
      <c r="DR207" s="33"/>
      <c r="II207" s="33"/>
    </row>
    <row r="208" spans="1:243">
      <c r="A208" s="52"/>
      <c r="DR208" s="33"/>
      <c r="II208" s="33"/>
    </row>
    <row r="209" spans="1:243" ht="3.65" customHeight="1">
      <c r="A209" s="52"/>
      <c r="DR209" s="33"/>
      <c r="II209" s="33"/>
    </row>
    <row r="210" spans="1:243" hidden="1">
      <c r="A210" s="52"/>
      <c r="DR210" s="33"/>
      <c r="II210" s="33"/>
    </row>
    <row r="211" spans="1:243" hidden="1">
      <c r="A211" s="52"/>
      <c r="DR211" s="33"/>
      <c r="II211" s="33"/>
    </row>
    <row r="212" spans="1:243" hidden="1">
      <c r="A212" s="52"/>
      <c r="DR212" s="33"/>
      <c r="II212" s="33"/>
    </row>
    <row r="213" spans="1:243" hidden="1">
      <c r="A213" s="52"/>
      <c r="DR213" s="33"/>
      <c r="II213" s="33"/>
    </row>
    <row r="214" spans="1:243" hidden="1">
      <c r="A214" s="52"/>
      <c r="DR214" s="33"/>
      <c r="II214" s="33"/>
    </row>
    <row r="215" spans="1:243" hidden="1">
      <c r="A215" s="52"/>
      <c r="DR215" s="33"/>
      <c r="II215" s="33"/>
    </row>
    <row r="216" spans="1:243" hidden="1">
      <c r="A216" s="52"/>
      <c r="DR216" s="33"/>
      <c r="II216" s="33"/>
    </row>
    <row r="217" spans="1:243" hidden="1">
      <c r="A217" s="52"/>
      <c r="DR217" s="33"/>
      <c r="II217" s="33"/>
    </row>
    <row r="218" spans="1:243" hidden="1">
      <c r="A218" s="52"/>
      <c r="DR218" s="33"/>
      <c r="II218" s="33"/>
    </row>
    <row r="219" spans="1:243" hidden="1">
      <c r="A219" s="52"/>
      <c r="DR219" s="33"/>
      <c r="II219" s="33"/>
    </row>
    <row r="220" spans="1:243" hidden="1">
      <c r="A220" s="52"/>
      <c r="DR220" s="33"/>
      <c r="II220" s="33"/>
    </row>
    <row r="221" spans="1:243" hidden="1">
      <c r="A221" s="52"/>
      <c r="DR221" s="33"/>
      <c r="II221" s="33"/>
    </row>
    <row r="222" spans="1:243" hidden="1">
      <c r="A222" s="52"/>
      <c r="DR222" s="33"/>
      <c r="II222" s="33"/>
    </row>
    <row r="223" spans="1:243" hidden="1">
      <c r="A223" s="52"/>
      <c r="DR223" s="33"/>
      <c r="II223" s="33"/>
    </row>
    <row r="224" spans="1:243" hidden="1">
      <c r="A224" s="52"/>
      <c r="DR224" s="33"/>
      <c r="II224" s="33"/>
    </row>
    <row r="225" spans="1:243" hidden="1">
      <c r="A225" s="52"/>
      <c r="DR225" s="33"/>
      <c r="II225" s="33"/>
    </row>
    <row r="226" spans="1:243" ht="3.65" customHeight="1">
      <c r="A226" s="52"/>
      <c r="DR226" s="33"/>
      <c r="II226" s="33"/>
    </row>
    <row r="227" spans="1:243" hidden="1">
      <c r="A227" s="52"/>
      <c r="DR227" s="33"/>
      <c r="II227" s="33"/>
    </row>
    <row r="228" spans="1:243" hidden="1">
      <c r="A228" s="52"/>
      <c r="DR228" s="33"/>
      <c r="II228" s="33"/>
    </row>
    <row r="229" spans="1:243" hidden="1">
      <c r="A229" s="52"/>
      <c r="DR229" s="33"/>
      <c r="II229" s="33"/>
    </row>
    <row r="230" spans="1:243" hidden="1">
      <c r="A230" s="52"/>
      <c r="DR230" s="33"/>
      <c r="II230" s="33"/>
    </row>
    <row r="231" spans="1:243" hidden="1">
      <c r="A231" s="52"/>
      <c r="DR231" s="33"/>
      <c r="II231" s="33"/>
    </row>
    <row r="232" spans="1:243" hidden="1">
      <c r="A232" s="52"/>
      <c r="DR232" s="33"/>
      <c r="II232" s="33"/>
    </row>
    <row r="233" spans="1:243" hidden="1">
      <c r="A233" s="52"/>
      <c r="DR233" s="33"/>
      <c r="II233" s="33"/>
    </row>
    <row r="234" spans="1:243" hidden="1">
      <c r="A234" s="52"/>
      <c r="DR234" s="33"/>
      <c r="II234" s="33"/>
    </row>
    <row r="235" spans="1:243" hidden="1">
      <c r="A235" s="52"/>
      <c r="DR235" s="33"/>
      <c r="II235" s="33"/>
    </row>
    <row r="236" spans="1:243" hidden="1">
      <c r="A236" s="52"/>
      <c r="DR236" s="33"/>
      <c r="II236" s="33"/>
    </row>
    <row r="237" spans="1:243" hidden="1">
      <c r="A237" s="52"/>
      <c r="DR237" s="33"/>
      <c r="II237" s="33"/>
    </row>
    <row r="238" spans="1:243" hidden="1">
      <c r="A238" s="52"/>
      <c r="DR238" s="33"/>
      <c r="II238" s="33"/>
    </row>
    <row r="239" spans="1:243" hidden="1">
      <c r="A239" s="52"/>
      <c r="DR239" s="33"/>
      <c r="II239" s="33"/>
    </row>
    <row r="240" spans="1:243" hidden="1">
      <c r="A240" s="52"/>
      <c r="DR240" s="33"/>
      <c r="II240" s="33"/>
    </row>
    <row r="241" spans="1:243" hidden="1">
      <c r="A241" s="52"/>
      <c r="DR241" s="33"/>
      <c r="II241" s="33"/>
    </row>
    <row r="242" spans="1:243" hidden="1">
      <c r="A242" s="52"/>
      <c r="DR242" s="33"/>
      <c r="II242" s="33"/>
    </row>
    <row r="243" spans="1:243" hidden="1">
      <c r="A243" s="52"/>
      <c r="DR243" s="33"/>
      <c r="II243" s="33"/>
    </row>
    <row r="244" spans="1:243" hidden="1">
      <c r="A244" s="52"/>
      <c r="DR244" s="33"/>
      <c r="II244" s="33"/>
    </row>
    <row r="245" spans="1:243" hidden="1">
      <c r="A245" s="52"/>
      <c r="DR245" s="33"/>
      <c r="II245" s="33"/>
    </row>
    <row r="246" spans="1:243" hidden="1">
      <c r="A246" s="52"/>
      <c r="DR246" s="33"/>
      <c r="II246" s="33"/>
    </row>
    <row r="247" spans="1:243" hidden="1">
      <c r="A247" s="52"/>
      <c r="DR247" s="33"/>
      <c r="II247" s="33"/>
    </row>
    <row r="248" spans="1:243" hidden="1">
      <c r="A248" s="52"/>
      <c r="DR248" s="33"/>
      <c r="II248" s="33"/>
    </row>
    <row r="249" spans="1:243" hidden="1">
      <c r="A249" s="52"/>
      <c r="DR249" s="33"/>
      <c r="II249" s="33"/>
    </row>
    <row r="250" spans="1:243" hidden="1">
      <c r="A250" s="52"/>
      <c r="DR250" s="33"/>
      <c r="II250" s="33"/>
    </row>
    <row r="251" spans="1:243" hidden="1">
      <c r="A251" s="52"/>
      <c r="DR251" s="33"/>
      <c r="II251" s="33"/>
    </row>
    <row r="252" spans="1:243" ht="0.65" hidden="1" customHeight="1">
      <c r="A252" s="52"/>
      <c r="DR252" s="33"/>
      <c r="II252" s="33"/>
    </row>
    <row r="253" spans="1:243" hidden="1">
      <c r="A253" s="52"/>
      <c r="DR253" s="33"/>
      <c r="II253" s="33"/>
    </row>
    <row r="254" spans="1:243" hidden="1">
      <c r="A254" s="52"/>
      <c r="DR254" s="33"/>
      <c r="II254" s="33"/>
    </row>
    <row r="255" spans="1:243" hidden="1">
      <c r="A255" s="52"/>
      <c r="DR255" s="33"/>
      <c r="II255" s="33"/>
    </row>
    <row r="256" spans="1:243" hidden="1">
      <c r="A256" s="52"/>
      <c r="DR256" s="33"/>
      <c r="II256" s="33"/>
    </row>
    <row r="257" spans="1:243" hidden="1">
      <c r="A257" s="52"/>
      <c r="DR257" s="33"/>
      <c r="II257" s="33"/>
    </row>
    <row r="258" spans="1:243" hidden="1">
      <c r="A258" s="52"/>
      <c r="DR258" s="33"/>
      <c r="II258" s="33"/>
    </row>
    <row r="259" spans="1:243" hidden="1">
      <c r="A259" s="52"/>
      <c r="DR259" s="33"/>
      <c r="II259" s="33"/>
    </row>
    <row r="260" spans="1:243" hidden="1">
      <c r="A260" s="52"/>
      <c r="DR260" s="33"/>
      <c r="II260" s="33"/>
    </row>
    <row r="261" spans="1:243" hidden="1">
      <c r="A261" s="52"/>
      <c r="DR261" s="33"/>
      <c r="II261" s="33"/>
    </row>
    <row r="262" spans="1:243" hidden="1">
      <c r="A262" s="52"/>
      <c r="DR262" s="33"/>
      <c r="II262" s="33"/>
    </row>
    <row r="263" spans="1:243" hidden="1">
      <c r="A263" s="52"/>
      <c r="DR263" s="33"/>
      <c r="II263" s="33"/>
    </row>
    <row r="264" spans="1:243" hidden="1">
      <c r="A264" s="52"/>
      <c r="DR264" s="33"/>
      <c r="II264" s="33"/>
    </row>
    <row r="265" spans="1:243" hidden="1">
      <c r="A265" s="32"/>
      <c r="DR265" s="33"/>
      <c r="II265" s="33"/>
    </row>
    <row r="266" spans="1:243" hidden="1">
      <c r="A266" s="32"/>
      <c r="DR266" s="33"/>
      <c r="II266" s="33"/>
    </row>
    <row r="267" spans="1:243" hidden="1">
      <c r="A267" s="32"/>
      <c r="DR267" s="33"/>
      <c r="II267" s="33"/>
    </row>
    <row r="268" spans="1:243" hidden="1">
      <c r="A268" s="32"/>
      <c r="DR268" s="33"/>
      <c r="II268" s="33"/>
    </row>
    <row r="269" spans="1:243" hidden="1">
      <c r="A269" s="32"/>
      <c r="DR269" s="33"/>
      <c r="II269" s="33"/>
    </row>
    <row r="270" spans="1:243" hidden="1">
      <c r="A270" s="32"/>
      <c r="DR270" s="33"/>
      <c r="II270" s="33"/>
    </row>
    <row r="271" spans="1:243" hidden="1">
      <c r="A271" s="32"/>
      <c r="DR271" s="33"/>
      <c r="II271" s="33"/>
    </row>
    <row r="272" spans="1:243" hidden="1">
      <c r="A272" s="32"/>
      <c r="DR272" s="33"/>
      <c r="II272" s="33"/>
    </row>
    <row r="273" spans="1:243" hidden="1">
      <c r="A273" s="32"/>
      <c r="DR273" s="33"/>
      <c r="II273" s="33"/>
    </row>
    <row r="274" spans="1:243" hidden="1">
      <c r="A274" s="32"/>
      <c r="DR274" s="33"/>
      <c r="II274" s="33"/>
    </row>
    <row r="275" spans="1:243" hidden="1">
      <c r="A275" s="32"/>
      <c r="DR275" s="33"/>
      <c r="II275" s="33"/>
    </row>
    <row r="276" spans="1:243" hidden="1">
      <c r="A276" s="32"/>
      <c r="DR276" s="33"/>
      <c r="II276" s="33"/>
    </row>
    <row r="277" spans="1:243" hidden="1">
      <c r="A277" s="32"/>
      <c r="DR277" s="33"/>
      <c r="II277" s="33"/>
    </row>
    <row r="278" spans="1:243" hidden="1">
      <c r="A278" s="32"/>
      <c r="DR278" s="33"/>
      <c r="II278" s="33"/>
    </row>
    <row r="279" spans="1:243" hidden="1">
      <c r="A279" s="32"/>
      <c r="DR279" s="33"/>
      <c r="II279" s="33"/>
    </row>
    <row r="280" spans="1:243" hidden="1">
      <c r="A280" s="34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35"/>
      <c r="AR280" s="35"/>
      <c r="AS280" s="35"/>
      <c r="AT280" s="35"/>
      <c r="AU280" s="35"/>
      <c r="AV280" s="35"/>
      <c r="AW280" s="35"/>
      <c r="AX280" s="35"/>
      <c r="AY280" s="35"/>
      <c r="AZ280" s="35"/>
      <c r="BA280" s="35"/>
      <c r="BB280" s="35"/>
      <c r="BC280" s="35"/>
      <c r="BD280" s="35"/>
      <c r="BE280" s="35"/>
      <c r="BF280" s="35"/>
      <c r="BG280" s="35"/>
      <c r="BH280" s="35"/>
      <c r="BI280" s="35"/>
      <c r="BJ280" s="35"/>
      <c r="BK280" s="35"/>
      <c r="BL280" s="35"/>
      <c r="BM280" s="35"/>
      <c r="BN280" s="35"/>
      <c r="BO280" s="35"/>
      <c r="BP280" s="35"/>
      <c r="BQ280" s="35"/>
      <c r="BR280" s="35"/>
      <c r="BS280" s="35"/>
      <c r="BT280" s="35"/>
      <c r="BU280" s="35"/>
      <c r="BV280" s="35"/>
      <c r="BW280" s="35"/>
      <c r="BX280" s="35"/>
      <c r="BY280" s="35"/>
      <c r="BZ280" s="35"/>
      <c r="CA280" s="35"/>
      <c r="CB280" s="35"/>
      <c r="CC280" s="35"/>
      <c r="CD280" s="35"/>
      <c r="CE280" s="35"/>
      <c r="CF280" s="35"/>
      <c r="CG280" s="35"/>
      <c r="CH280" s="35"/>
      <c r="CI280" s="35"/>
      <c r="CJ280" s="35"/>
      <c r="CK280" s="35"/>
      <c r="CL280" s="35"/>
      <c r="CM280" s="35"/>
      <c r="CN280" s="35"/>
      <c r="CO280" s="35"/>
      <c r="CP280" s="35"/>
      <c r="CQ280" s="35"/>
      <c r="CR280" s="35"/>
      <c r="CS280" s="35"/>
      <c r="CT280" s="35"/>
      <c r="CU280" s="35"/>
      <c r="CV280" s="35"/>
      <c r="CW280" s="35"/>
      <c r="CX280" s="35"/>
      <c r="CY280" s="35"/>
      <c r="CZ280" s="35"/>
      <c r="DA280" s="35"/>
      <c r="DB280" s="35"/>
      <c r="DC280" s="35"/>
      <c r="DD280" s="35"/>
      <c r="DE280" s="35"/>
      <c r="DF280" s="35"/>
      <c r="DG280" s="35"/>
      <c r="DH280" s="35"/>
      <c r="DI280" s="35"/>
      <c r="DJ280" s="35"/>
      <c r="DK280" s="35"/>
      <c r="DL280" s="35"/>
      <c r="DM280" s="35"/>
      <c r="DN280" s="35"/>
      <c r="DO280" s="35"/>
      <c r="DP280" s="35"/>
      <c r="DQ280" s="35"/>
      <c r="DR280" s="36"/>
      <c r="DS280" s="35"/>
      <c r="DT280" s="35"/>
      <c r="DU280" s="35"/>
      <c r="DV280" s="35"/>
      <c r="DW280" s="35"/>
      <c r="DX280" s="35"/>
      <c r="DY280" s="35"/>
      <c r="DZ280" s="35"/>
      <c r="EA280" s="35"/>
      <c r="EB280" s="35"/>
      <c r="EC280" s="35"/>
      <c r="ED280" s="35"/>
      <c r="EE280" s="35"/>
      <c r="EF280" s="35"/>
      <c r="EG280" s="35"/>
      <c r="EH280" s="35"/>
      <c r="EI280" s="35"/>
      <c r="EJ280" s="35"/>
      <c r="EK280" s="35"/>
      <c r="EL280" s="35"/>
      <c r="EM280" s="35"/>
      <c r="EN280" s="35"/>
      <c r="EO280" s="35"/>
      <c r="EP280" s="35"/>
      <c r="EQ280" s="35"/>
      <c r="ER280" s="35"/>
      <c r="ES280" s="35"/>
      <c r="ET280" s="35"/>
      <c r="EU280" s="35"/>
      <c r="EV280" s="35"/>
      <c r="EW280" s="35"/>
      <c r="EX280" s="35"/>
      <c r="EY280" s="35"/>
      <c r="EZ280" s="35"/>
      <c r="FA280" s="35"/>
      <c r="FB280" s="35"/>
      <c r="FC280" s="35"/>
      <c r="FD280" s="35"/>
      <c r="FE280" s="35"/>
      <c r="FF280" s="35"/>
      <c r="FG280" s="35"/>
      <c r="FH280" s="35"/>
      <c r="FI280" s="35"/>
      <c r="FJ280" s="35"/>
      <c r="FK280" s="35"/>
      <c r="FL280" s="35"/>
      <c r="FM280" s="35"/>
      <c r="FN280" s="35"/>
      <c r="FO280" s="35"/>
      <c r="FP280" s="35"/>
      <c r="FQ280" s="35"/>
      <c r="FR280" s="35"/>
      <c r="FS280" s="35"/>
      <c r="FT280" s="35"/>
      <c r="FU280" s="35"/>
      <c r="FV280" s="35"/>
      <c r="FW280" s="35"/>
      <c r="FX280" s="35"/>
      <c r="FY280" s="35"/>
      <c r="FZ280" s="35"/>
      <c r="GA280" s="35"/>
      <c r="GB280" s="35"/>
      <c r="GC280" s="35"/>
      <c r="GD280" s="35"/>
      <c r="GE280" s="35"/>
      <c r="GF280" s="35"/>
      <c r="GG280" s="35"/>
      <c r="GH280" s="35"/>
      <c r="GI280" s="35"/>
      <c r="GJ280" s="35"/>
      <c r="GK280" s="35"/>
      <c r="GL280" s="35"/>
      <c r="GM280" s="35"/>
      <c r="GN280" s="35"/>
      <c r="GO280" s="35"/>
      <c r="GP280" s="35"/>
      <c r="GQ280" s="35"/>
      <c r="GR280" s="35"/>
      <c r="GS280" s="35"/>
      <c r="GT280" s="35"/>
      <c r="GU280" s="35"/>
      <c r="GV280" s="35"/>
      <c r="GW280" s="35"/>
      <c r="GX280" s="35"/>
      <c r="GY280" s="35"/>
      <c r="GZ280" s="35"/>
      <c r="HA280" s="35"/>
      <c r="HB280" s="35"/>
      <c r="HC280" s="35"/>
      <c r="HD280" s="35"/>
      <c r="HE280" s="35"/>
      <c r="HF280" s="35"/>
      <c r="HG280" s="35"/>
      <c r="HH280" s="35"/>
      <c r="HI280" s="35"/>
      <c r="HJ280" s="35"/>
      <c r="HK280" s="35"/>
      <c r="HL280" s="35"/>
      <c r="HM280" s="35"/>
      <c r="HN280" s="35"/>
      <c r="HO280" s="35"/>
      <c r="HP280" s="35"/>
      <c r="HQ280" s="35"/>
      <c r="HR280" s="35"/>
      <c r="HS280" s="35"/>
      <c r="HT280" s="35"/>
      <c r="HU280" s="35"/>
      <c r="HV280" s="35"/>
      <c r="HW280" s="35"/>
      <c r="HX280" s="35"/>
      <c r="HY280" s="35"/>
      <c r="HZ280" s="35"/>
      <c r="IA280" s="35"/>
      <c r="IB280" s="35"/>
      <c r="IC280" s="35"/>
      <c r="ID280" s="35"/>
      <c r="IE280" s="35"/>
      <c r="IF280" s="35"/>
      <c r="IG280" s="35"/>
      <c r="IH280" s="35"/>
      <c r="II280" s="36"/>
    </row>
    <row r="281" spans="1:243">
      <c r="A281" s="29">
        <v>5</v>
      </c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  <c r="CC281" s="30"/>
      <c r="CD281" s="30"/>
      <c r="CE281" s="30"/>
      <c r="CF281" s="30"/>
      <c r="CG281" s="30"/>
      <c r="CH281" s="30"/>
      <c r="CI281" s="30"/>
      <c r="CJ281" s="30"/>
      <c r="CK281" s="30"/>
      <c r="CL281" s="30"/>
      <c r="CM281" s="30"/>
      <c r="CN281" s="30"/>
      <c r="CO281" s="30"/>
      <c r="CP281" s="30"/>
      <c r="CQ281" s="30"/>
      <c r="CR281" s="30"/>
      <c r="CS281" s="30"/>
      <c r="CT281" s="30"/>
      <c r="CU281" s="30"/>
      <c r="CV281" s="30"/>
      <c r="CW281" s="30"/>
      <c r="CX281" s="30"/>
      <c r="CY281" s="30"/>
      <c r="CZ281" s="30"/>
      <c r="DA281" s="30"/>
      <c r="DB281" s="30"/>
      <c r="DC281" s="30"/>
      <c r="DD281" s="30"/>
      <c r="DE281" s="30"/>
      <c r="DF281" s="30"/>
      <c r="DG281" s="30"/>
      <c r="DH281" s="30"/>
      <c r="DI281" s="30"/>
      <c r="DJ281" s="30"/>
      <c r="DK281" s="30"/>
      <c r="DL281" s="30"/>
      <c r="DM281" s="30"/>
      <c r="DN281" s="30"/>
      <c r="DO281" s="30"/>
      <c r="DP281" s="30"/>
      <c r="DQ281" s="30"/>
      <c r="DR281" s="31"/>
      <c r="DS281" s="30"/>
      <c r="DT281" s="30"/>
      <c r="DU281" s="30"/>
      <c r="DV281" s="30"/>
      <c r="DW281" s="30"/>
      <c r="DX281" s="30"/>
      <c r="DY281" s="30"/>
      <c r="DZ281" s="30"/>
      <c r="EA281" s="30"/>
      <c r="EB281" s="30"/>
      <c r="EC281" s="30"/>
      <c r="ED281" s="30"/>
      <c r="EE281" s="30"/>
      <c r="EF281" s="30"/>
      <c r="EG281" s="30"/>
      <c r="EH281" s="30"/>
      <c r="EI281" s="30"/>
      <c r="EJ281" s="30"/>
      <c r="EK281" s="30"/>
      <c r="EL281" s="30"/>
      <c r="EM281" s="30"/>
      <c r="EN281" s="30"/>
      <c r="EO281" s="30"/>
      <c r="EP281" s="30"/>
      <c r="EQ281" s="30"/>
      <c r="ER281" s="30"/>
      <c r="ES281" s="30"/>
      <c r="ET281" s="30"/>
      <c r="EU281" s="30"/>
      <c r="EV281" s="30"/>
      <c r="EW281" s="30"/>
      <c r="EX281" s="30"/>
      <c r="EY281" s="30"/>
      <c r="EZ281" s="30"/>
      <c r="FA281" s="30"/>
      <c r="FB281" s="30"/>
      <c r="FC281" s="30"/>
      <c r="FD281" s="30"/>
      <c r="FE281" s="30"/>
      <c r="FF281" s="30"/>
      <c r="FG281" s="30"/>
      <c r="FH281" s="30"/>
      <c r="FI281" s="30"/>
      <c r="FJ281" s="30"/>
      <c r="FK281" s="30"/>
      <c r="FL281" s="30"/>
      <c r="FM281" s="30"/>
      <c r="FN281" s="30"/>
      <c r="FO281" s="30"/>
      <c r="FP281" s="30"/>
      <c r="FQ281" s="30"/>
      <c r="FR281" s="30"/>
      <c r="FS281" s="30"/>
      <c r="FT281" s="30"/>
      <c r="FU281" s="30"/>
      <c r="FV281" s="30"/>
      <c r="FW281" s="30"/>
      <c r="FX281" s="30"/>
      <c r="FY281" s="30"/>
      <c r="FZ281" s="30"/>
      <c r="GA281" s="30"/>
      <c r="GB281" s="30"/>
      <c r="GC281" s="30"/>
      <c r="GD281" s="30"/>
      <c r="GE281" s="30"/>
      <c r="GF281" s="30"/>
      <c r="GG281" s="30"/>
      <c r="GH281" s="30"/>
      <c r="GI281" s="30"/>
      <c r="GJ281" s="30"/>
      <c r="GK281" s="30"/>
      <c r="GL281" s="30"/>
      <c r="GM281" s="30"/>
      <c r="GN281" s="30"/>
      <c r="GO281" s="30"/>
      <c r="GP281" s="30"/>
      <c r="GQ281" s="30"/>
      <c r="GR281" s="30"/>
      <c r="GS281" s="30"/>
      <c r="GT281" s="30"/>
      <c r="GU281" s="30"/>
      <c r="GV281" s="30"/>
      <c r="GW281" s="30"/>
      <c r="GX281" s="30"/>
      <c r="GY281" s="30"/>
      <c r="GZ281" s="30"/>
      <c r="HA281" s="30"/>
      <c r="HB281" s="30"/>
      <c r="HC281" s="30"/>
      <c r="HD281" s="30"/>
      <c r="HE281" s="30"/>
      <c r="HF281" s="30"/>
      <c r="HG281" s="30"/>
      <c r="HH281" s="30"/>
      <c r="HI281" s="30"/>
      <c r="HJ281" s="30"/>
      <c r="HK281" s="30"/>
      <c r="HL281" s="30"/>
      <c r="HM281" s="30"/>
      <c r="HN281" s="30"/>
      <c r="HO281" s="30"/>
      <c r="HP281" s="30"/>
      <c r="HQ281" s="30"/>
      <c r="HR281" s="30"/>
      <c r="HS281" s="30"/>
      <c r="HT281" s="30"/>
      <c r="HU281" s="30"/>
      <c r="HV281" s="30"/>
      <c r="HW281" s="30"/>
      <c r="HX281" s="30"/>
      <c r="HY281" s="30"/>
      <c r="HZ281" s="30"/>
      <c r="IA281" s="30"/>
      <c r="IB281" s="30"/>
      <c r="IC281" s="30"/>
      <c r="ID281" s="30"/>
      <c r="IE281" s="30"/>
      <c r="IF281" s="30"/>
      <c r="IG281" s="30"/>
      <c r="IH281" s="30"/>
      <c r="II281" s="31"/>
    </row>
    <row r="282" spans="1:243">
      <c r="A282" s="32"/>
      <c r="DR282" s="33"/>
      <c r="II282" s="33"/>
    </row>
    <row r="283" spans="1:243">
      <c r="A283" s="32"/>
      <c r="DR283" s="33"/>
      <c r="II283" s="33"/>
    </row>
    <row r="284" spans="1:243">
      <c r="A284" s="32"/>
      <c r="DR284" s="33"/>
      <c r="II284" s="33"/>
    </row>
    <row r="285" spans="1:243">
      <c r="A285" s="32"/>
      <c r="DR285" s="33"/>
      <c r="II285" s="33"/>
    </row>
    <row r="286" spans="1:243">
      <c r="A286" s="32"/>
      <c r="DR286" s="33"/>
      <c r="II286" s="33"/>
    </row>
    <row r="287" spans="1:243">
      <c r="A287" s="32"/>
      <c r="DR287" s="33"/>
      <c r="II287" s="33"/>
    </row>
    <row r="288" spans="1:243">
      <c r="A288" s="32"/>
      <c r="DR288" s="33"/>
      <c r="II288" s="33"/>
    </row>
    <row r="289" spans="1:243">
      <c r="A289" s="32"/>
      <c r="DR289" s="33"/>
      <c r="II289" s="33"/>
    </row>
    <row r="290" spans="1:243">
      <c r="A290" s="32"/>
      <c r="DR290" s="33"/>
      <c r="II290" s="33"/>
    </row>
    <row r="291" spans="1:243">
      <c r="A291" s="32"/>
      <c r="DR291" s="33"/>
      <c r="II291" s="33"/>
    </row>
    <row r="292" spans="1:243">
      <c r="A292" s="32"/>
      <c r="DR292" s="33"/>
      <c r="II292" s="33"/>
    </row>
    <row r="293" spans="1:243">
      <c r="A293" s="32"/>
      <c r="DR293" s="33"/>
      <c r="II293" s="33"/>
    </row>
    <row r="294" spans="1:243">
      <c r="A294" s="32"/>
      <c r="DR294" s="33"/>
      <c r="II294" s="33"/>
    </row>
    <row r="295" spans="1:243">
      <c r="A295" s="32"/>
      <c r="DR295" s="33"/>
      <c r="II295" s="33"/>
    </row>
    <row r="296" spans="1:243">
      <c r="A296" s="32"/>
      <c r="DR296" s="33"/>
      <c r="II296" s="33"/>
    </row>
    <row r="297" spans="1:243">
      <c r="A297" s="32"/>
      <c r="DR297" s="33"/>
      <c r="II297" s="33"/>
    </row>
    <row r="298" spans="1:243">
      <c r="A298" s="32"/>
      <c r="DR298" s="33"/>
      <c r="II298" s="33"/>
    </row>
    <row r="299" spans="1:243">
      <c r="A299" s="32"/>
      <c r="DR299" s="33"/>
      <c r="II299" s="33"/>
    </row>
    <row r="300" spans="1:243">
      <c r="A300" s="32"/>
      <c r="DR300" s="33"/>
      <c r="II300" s="33"/>
    </row>
    <row r="301" spans="1:243">
      <c r="A301" s="32"/>
      <c r="DR301" s="33"/>
      <c r="II301" s="33"/>
    </row>
    <row r="302" spans="1:243">
      <c r="A302" s="32"/>
      <c r="DR302" s="33"/>
      <c r="II302" s="33"/>
    </row>
    <row r="303" spans="1:243">
      <c r="A303" s="32"/>
      <c r="DR303" s="33"/>
      <c r="II303" s="33"/>
    </row>
    <row r="304" spans="1:243">
      <c r="A304" s="32"/>
      <c r="DR304" s="33"/>
      <c r="II304" s="33"/>
    </row>
    <row r="305" spans="1:243">
      <c r="A305" s="32"/>
      <c r="DR305" s="33"/>
      <c r="II305" s="33"/>
    </row>
    <row r="306" spans="1:243">
      <c r="A306" s="32"/>
      <c r="DR306" s="33"/>
      <c r="II306" s="33"/>
    </row>
    <row r="307" spans="1:243">
      <c r="A307" s="32"/>
      <c r="DR307" s="33"/>
      <c r="II307" s="33"/>
    </row>
    <row r="308" spans="1:243">
      <c r="A308" s="32"/>
      <c r="DR308" s="33"/>
      <c r="II308" s="33"/>
    </row>
    <row r="309" spans="1:243">
      <c r="A309" s="32"/>
      <c r="DR309" s="33"/>
      <c r="II309" s="33"/>
    </row>
    <row r="310" spans="1:243">
      <c r="A310" s="32"/>
      <c r="DR310" s="33"/>
      <c r="II310" s="33"/>
    </row>
    <row r="311" spans="1:243">
      <c r="A311" s="32"/>
      <c r="DR311" s="33"/>
      <c r="II311" s="33"/>
    </row>
    <row r="312" spans="1:243">
      <c r="A312" s="32"/>
      <c r="DR312" s="33"/>
      <c r="II312" s="33"/>
    </row>
    <row r="313" spans="1:243">
      <c r="A313" s="32"/>
      <c r="DR313" s="33"/>
      <c r="II313" s="33"/>
    </row>
    <row r="314" spans="1:243">
      <c r="A314" s="32"/>
      <c r="DR314" s="33"/>
      <c r="II314" s="33"/>
    </row>
    <row r="315" spans="1:243">
      <c r="A315" s="32"/>
      <c r="DR315" s="33"/>
      <c r="II315" s="33"/>
    </row>
    <row r="316" spans="1:243">
      <c r="A316" s="32"/>
      <c r="DR316" s="33"/>
      <c r="II316" s="33"/>
    </row>
    <row r="317" spans="1:243">
      <c r="A317" s="32"/>
      <c r="DR317" s="33"/>
      <c r="II317" s="33"/>
    </row>
    <row r="318" spans="1:243">
      <c r="A318" s="32"/>
      <c r="DR318" s="33"/>
      <c r="II318" s="33"/>
    </row>
    <row r="319" spans="1:243">
      <c r="A319" s="32"/>
      <c r="DR319" s="33"/>
      <c r="II319" s="33"/>
    </row>
    <row r="320" spans="1:243">
      <c r="A320" s="32"/>
      <c r="DR320" s="33"/>
      <c r="II320" s="33"/>
    </row>
    <row r="321" spans="1:243">
      <c r="A321" s="32"/>
      <c r="DR321" s="33"/>
      <c r="II321" s="33"/>
    </row>
    <row r="322" spans="1:243">
      <c r="A322" s="32"/>
      <c r="DR322" s="33"/>
      <c r="II322" s="33"/>
    </row>
    <row r="323" spans="1:243">
      <c r="A323" s="32"/>
      <c r="DR323" s="33"/>
      <c r="II323" s="33"/>
    </row>
    <row r="324" spans="1:243">
      <c r="A324" s="32"/>
      <c r="DR324" s="33"/>
      <c r="II324" s="33"/>
    </row>
    <row r="325" spans="1:243">
      <c r="A325" s="32"/>
      <c r="DR325" s="33"/>
      <c r="II325" s="33"/>
    </row>
    <row r="326" spans="1:243">
      <c r="A326" s="32"/>
      <c r="DR326" s="33"/>
      <c r="II326" s="33"/>
    </row>
    <row r="327" spans="1:243">
      <c r="A327" s="32"/>
      <c r="DR327" s="33"/>
      <c r="II327" s="33"/>
    </row>
    <row r="328" spans="1:243">
      <c r="A328" s="32"/>
      <c r="DR328" s="33"/>
      <c r="II328" s="33"/>
    </row>
    <row r="329" spans="1:243">
      <c r="A329" s="32"/>
      <c r="DR329" s="33"/>
      <c r="II329" s="33"/>
    </row>
    <row r="330" spans="1:243">
      <c r="A330" s="32"/>
      <c r="DR330" s="33"/>
      <c r="II330" s="33"/>
    </row>
    <row r="331" spans="1:243">
      <c r="A331" s="32"/>
      <c r="DR331" s="33"/>
      <c r="II331" s="33"/>
    </row>
    <row r="332" spans="1:243">
      <c r="A332" s="32"/>
      <c r="DR332" s="33"/>
      <c r="II332" s="33"/>
    </row>
    <row r="333" spans="1:243">
      <c r="A333" s="32"/>
      <c r="DR333" s="33"/>
      <c r="II333" s="33"/>
    </row>
    <row r="334" spans="1:243">
      <c r="A334" s="32"/>
      <c r="DR334" s="33"/>
      <c r="II334" s="33"/>
    </row>
    <row r="335" spans="1:243">
      <c r="A335" s="32"/>
      <c r="DR335" s="33"/>
      <c r="II335" s="33"/>
    </row>
    <row r="336" spans="1:243">
      <c r="A336" s="32"/>
      <c r="DR336" s="33"/>
      <c r="II336" s="33"/>
    </row>
    <row r="337" spans="1:243">
      <c r="A337" s="32"/>
      <c r="DR337" s="33"/>
      <c r="II337" s="33"/>
    </row>
    <row r="338" spans="1:243">
      <c r="A338" s="32"/>
      <c r="DR338" s="33"/>
      <c r="II338" s="33"/>
    </row>
    <row r="339" spans="1:243">
      <c r="A339" s="32"/>
      <c r="DR339" s="33"/>
      <c r="II339" s="33"/>
    </row>
    <row r="340" spans="1:243">
      <c r="A340" s="32"/>
      <c r="DR340" s="33"/>
      <c r="II340" s="33"/>
    </row>
    <row r="341" spans="1:243">
      <c r="A341" s="32"/>
      <c r="DR341" s="33"/>
      <c r="II341" s="33"/>
    </row>
    <row r="342" spans="1:243">
      <c r="A342" s="32"/>
      <c r="DR342" s="33"/>
      <c r="II342" s="33"/>
    </row>
    <row r="343" spans="1:243">
      <c r="A343" s="32"/>
      <c r="DR343" s="33"/>
      <c r="II343" s="33"/>
    </row>
    <row r="344" spans="1:243">
      <c r="A344" s="32"/>
      <c r="DR344" s="33"/>
      <c r="II344" s="33"/>
    </row>
    <row r="345" spans="1:243">
      <c r="A345" s="32"/>
      <c r="DR345" s="33"/>
      <c r="II345" s="33"/>
    </row>
    <row r="346" spans="1:243">
      <c r="A346" s="32"/>
      <c r="DR346" s="33"/>
      <c r="II346" s="33"/>
    </row>
    <row r="347" spans="1:243">
      <c r="A347" s="32"/>
      <c r="DR347" s="33"/>
      <c r="II347" s="33"/>
    </row>
    <row r="348" spans="1:243">
      <c r="A348" s="32"/>
      <c r="DR348" s="33"/>
      <c r="II348" s="33"/>
    </row>
    <row r="349" spans="1:243">
      <c r="A349" s="32"/>
      <c r="DR349" s="33"/>
      <c r="II349" s="33"/>
    </row>
    <row r="350" spans="1:243">
      <c r="A350" s="32"/>
      <c r="DR350" s="33"/>
      <c r="II350" s="33"/>
    </row>
    <row r="351" spans="1:243">
      <c r="A351" s="32"/>
      <c r="DR351" s="33"/>
      <c r="II351" s="33"/>
    </row>
    <row r="352" spans="1:243">
      <c r="A352" s="32"/>
      <c r="DR352" s="33"/>
      <c r="II352" s="33"/>
    </row>
    <row r="353" spans="1:243">
      <c r="A353" s="32"/>
      <c r="DR353" s="33"/>
      <c r="II353" s="33"/>
    </row>
    <row r="354" spans="1:243">
      <c r="A354" s="32"/>
      <c r="DR354" s="33"/>
      <c r="II354" s="33"/>
    </row>
    <row r="355" spans="1:243">
      <c r="A355" s="32"/>
      <c r="DR355" s="33"/>
      <c r="II355" s="33"/>
    </row>
    <row r="356" spans="1:243">
      <c r="A356" s="32"/>
      <c r="DR356" s="33"/>
      <c r="II356" s="33"/>
    </row>
    <row r="357" spans="1:243">
      <c r="A357" s="32"/>
      <c r="DR357" s="33"/>
      <c r="II357" s="33"/>
    </row>
    <row r="358" spans="1:243">
      <c r="A358" s="32"/>
      <c r="DR358" s="33"/>
      <c r="II358" s="33"/>
    </row>
    <row r="359" spans="1:243">
      <c r="A359" s="32"/>
      <c r="DR359" s="33"/>
      <c r="II359" s="33"/>
    </row>
    <row r="360" spans="1:243">
      <c r="A360" s="32"/>
      <c r="DR360" s="33"/>
      <c r="II360" s="33"/>
    </row>
    <row r="361" spans="1:243">
      <c r="A361" s="32"/>
      <c r="DR361" s="33"/>
      <c r="II361" s="33"/>
    </row>
    <row r="362" spans="1:243">
      <c r="A362" s="32"/>
      <c r="DR362" s="33"/>
      <c r="II362" s="33"/>
    </row>
    <row r="363" spans="1:243">
      <c r="A363" s="32"/>
      <c r="DR363" s="33"/>
      <c r="II363" s="33"/>
    </row>
    <row r="364" spans="1:243">
      <c r="A364" s="32"/>
      <c r="DR364" s="33"/>
      <c r="II364" s="33"/>
    </row>
    <row r="365" spans="1:243">
      <c r="A365" s="32"/>
      <c r="DR365" s="33"/>
      <c r="II365" s="33"/>
    </row>
    <row r="366" spans="1:243">
      <c r="A366" s="32"/>
      <c r="DR366" s="33"/>
      <c r="II366" s="33"/>
    </row>
    <row r="367" spans="1:243">
      <c r="A367" s="32"/>
      <c r="DR367" s="33"/>
      <c r="II367" s="33"/>
    </row>
    <row r="368" spans="1:243">
      <c r="A368" s="32"/>
      <c r="DR368" s="33"/>
      <c r="II368" s="33"/>
    </row>
    <row r="369" spans="1:243">
      <c r="A369" s="32"/>
      <c r="DR369" s="33"/>
      <c r="II369" s="33"/>
    </row>
    <row r="370" spans="1:243">
      <c r="A370" s="32"/>
      <c r="DR370" s="33"/>
      <c r="II370" s="33"/>
    </row>
    <row r="371" spans="1:243">
      <c r="A371" s="32"/>
      <c r="DR371" s="33"/>
      <c r="II371" s="33"/>
    </row>
    <row r="372" spans="1:243">
      <c r="A372" s="32"/>
      <c r="DR372" s="33"/>
      <c r="II372" s="33"/>
    </row>
    <row r="373" spans="1:243">
      <c r="A373" s="32"/>
      <c r="DR373" s="33"/>
      <c r="II373" s="33"/>
    </row>
    <row r="374" spans="1:243">
      <c r="A374" s="32"/>
      <c r="DR374" s="33"/>
      <c r="II374" s="33"/>
    </row>
    <row r="375" spans="1:243">
      <c r="A375" s="32"/>
      <c r="DR375" s="33"/>
      <c r="II375" s="33"/>
    </row>
    <row r="376" spans="1:243">
      <c r="A376" s="32"/>
      <c r="DR376" s="33"/>
      <c r="II376" s="33"/>
    </row>
    <row r="377" spans="1:243">
      <c r="A377" s="32"/>
      <c r="DR377" s="33"/>
      <c r="II377" s="33"/>
    </row>
    <row r="378" spans="1:243">
      <c r="A378" s="32"/>
      <c r="DR378" s="33"/>
      <c r="II378" s="33"/>
    </row>
    <row r="379" spans="1:243">
      <c r="A379" s="32"/>
      <c r="DR379" s="33"/>
      <c r="II379" s="33"/>
    </row>
    <row r="380" spans="1:243">
      <c r="A380" s="32"/>
      <c r="DR380" s="33"/>
      <c r="II380" s="33"/>
    </row>
    <row r="381" spans="1:243">
      <c r="A381" s="32"/>
      <c r="DR381" s="33"/>
      <c r="II381" s="33"/>
    </row>
    <row r="382" spans="1:243">
      <c r="A382" s="32"/>
      <c r="DR382" s="33"/>
      <c r="II382" s="33"/>
    </row>
    <row r="383" spans="1:243">
      <c r="A383" s="32"/>
      <c r="DR383" s="33"/>
      <c r="II383" s="33"/>
    </row>
    <row r="384" spans="1:243">
      <c r="A384" s="32"/>
      <c r="DR384" s="33"/>
      <c r="II384" s="33"/>
    </row>
    <row r="385" spans="1:243">
      <c r="A385" s="32"/>
      <c r="DR385" s="33"/>
      <c r="II385" s="33"/>
    </row>
    <row r="386" spans="1:243">
      <c r="A386" s="32"/>
      <c r="DR386" s="33"/>
      <c r="II386" s="33"/>
    </row>
    <row r="387" spans="1:243">
      <c r="A387" s="32"/>
      <c r="DR387" s="33"/>
      <c r="II387" s="33"/>
    </row>
    <row r="388" spans="1:243">
      <c r="A388" s="32"/>
      <c r="DR388" s="33"/>
      <c r="II388" s="33"/>
    </row>
    <row r="389" spans="1:243">
      <c r="A389" s="32"/>
      <c r="DR389" s="33"/>
      <c r="II389" s="33"/>
    </row>
    <row r="390" spans="1:243">
      <c r="A390" s="32"/>
      <c r="DR390" s="33"/>
      <c r="II390" s="33"/>
    </row>
    <row r="391" spans="1:243">
      <c r="A391" s="32"/>
      <c r="DR391" s="33"/>
      <c r="II391" s="33"/>
    </row>
    <row r="392" spans="1:243">
      <c r="A392" s="32"/>
      <c r="DR392" s="33"/>
      <c r="II392" s="33"/>
    </row>
    <row r="393" spans="1:243">
      <c r="A393" s="32"/>
      <c r="DR393" s="33"/>
      <c r="II393" s="33"/>
    </row>
    <row r="394" spans="1:243">
      <c r="A394" s="32"/>
      <c r="DR394" s="33"/>
      <c r="II394" s="33"/>
    </row>
    <row r="395" spans="1:243">
      <c r="A395" s="32"/>
      <c r="DR395" s="33"/>
      <c r="II395" s="33"/>
    </row>
    <row r="396" spans="1:243">
      <c r="A396" s="32"/>
      <c r="DR396" s="33"/>
      <c r="II396" s="33"/>
    </row>
    <row r="397" spans="1:243">
      <c r="A397" s="32"/>
      <c r="DR397" s="33"/>
      <c r="II397" s="33"/>
    </row>
    <row r="398" spans="1:243">
      <c r="A398" s="32"/>
      <c r="DR398" s="33"/>
      <c r="II398" s="33"/>
    </row>
    <row r="399" spans="1:243">
      <c r="A399" s="32"/>
      <c r="DR399" s="33"/>
      <c r="II399" s="33"/>
    </row>
    <row r="400" spans="1:243">
      <c r="A400" s="32"/>
      <c r="DR400" s="33"/>
      <c r="II400" s="33"/>
    </row>
    <row r="401" spans="1:243">
      <c r="A401" s="32"/>
      <c r="DR401" s="33"/>
      <c r="II401" s="33"/>
    </row>
    <row r="402" spans="1:243">
      <c r="A402" s="32"/>
      <c r="DR402" s="33"/>
      <c r="II402" s="33"/>
    </row>
    <row r="403" spans="1:243">
      <c r="A403" s="32"/>
      <c r="DR403" s="33"/>
      <c r="II403" s="33"/>
    </row>
    <row r="404" spans="1:243">
      <c r="A404" s="32"/>
      <c r="DR404" s="33"/>
      <c r="II404" s="33"/>
    </row>
    <row r="405" spans="1:243">
      <c r="A405" s="32"/>
      <c r="DR405" s="33"/>
      <c r="II405" s="33"/>
    </row>
    <row r="406" spans="1:243">
      <c r="A406" s="32"/>
      <c r="DR406" s="33"/>
      <c r="II406" s="33"/>
    </row>
    <row r="407" spans="1:243">
      <c r="A407" s="32"/>
      <c r="DR407" s="33"/>
      <c r="II407" s="33"/>
    </row>
    <row r="408" spans="1:243">
      <c r="A408" s="32"/>
      <c r="DR408" s="33"/>
      <c r="II408" s="33"/>
    </row>
    <row r="409" spans="1:243">
      <c r="A409" s="32"/>
      <c r="DR409" s="33"/>
      <c r="II409" s="33"/>
    </row>
    <row r="410" spans="1:243">
      <c r="A410" s="32"/>
      <c r="DR410" s="33"/>
      <c r="II410" s="33"/>
    </row>
    <row r="411" spans="1:243">
      <c r="A411" s="32"/>
      <c r="DR411" s="33"/>
      <c r="II411" s="33"/>
    </row>
    <row r="412" spans="1:243">
      <c r="A412" s="32"/>
      <c r="DR412" s="33"/>
      <c r="II412" s="33"/>
    </row>
    <row r="413" spans="1:243">
      <c r="A413" s="32"/>
      <c r="DR413" s="33"/>
      <c r="II413" s="33"/>
    </row>
    <row r="414" spans="1:243">
      <c r="A414" s="32"/>
      <c r="DR414" s="33"/>
      <c r="II414" s="33"/>
    </row>
    <row r="415" spans="1:243">
      <c r="A415" s="32"/>
      <c r="DR415" s="33"/>
      <c r="II415" s="33"/>
    </row>
    <row r="416" spans="1:243">
      <c r="A416" s="32"/>
      <c r="DR416" s="33"/>
      <c r="II416" s="33"/>
    </row>
    <row r="417" spans="1:243">
      <c r="A417" s="32"/>
      <c r="DR417" s="33"/>
      <c r="II417" s="33"/>
    </row>
    <row r="418" spans="1:243">
      <c r="A418" s="32"/>
      <c r="DR418" s="33"/>
      <c r="II418" s="33"/>
    </row>
    <row r="419" spans="1:243">
      <c r="A419" s="32"/>
      <c r="DR419" s="33"/>
      <c r="II419" s="33"/>
    </row>
    <row r="420" spans="1:243">
      <c r="A420" s="32"/>
      <c r="DR420" s="33"/>
      <c r="II420" s="33"/>
    </row>
    <row r="421" spans="1:243">
      <c r="A421" s="32"/>
      <c r="DR421" s="33"/>
      <c r="II421" s="33"/>
    </row>
    <row r="422" spans="1:243">
      <c r="A422" s="32"/>
      <c r="DR422" s="33"/>
      <c r="II422" s="33"/>
    </row>
    <row r="423" spans="1:243">
      <c r="A423" s="32"/>
      <c r="DR423" s="33"/>
      <c r="II423" s="33"/>
    </row>
    <row r="424" spans="1:243">
      <c r="A424" s="32"/>
      <c r="DR424" s="33"/>
      <c r="II424" s="33"/>
    </row>
    <row r="425" spans="1:243">
      <c r="A425" s="32"/>
      <c r="DR425" s="33"/>
      <c r="II425" s="33"/>
    </row>
    <row r="426" spans="1:243">
      <c r="A426" s="32"/>
      <c r="DR426" s="33"/>
      <c r="II426" s="33"/>
    </row>
    <row r="427" spans="1:243">
      <c r="A427" s="34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  <c r="AN427" s="35"/>
      <c r="AO427" s="35"/>
      <c r="AP427" s="35"/>
      <c r="AQ427" s="35"/>
      <c r="AR427" s="35"/>
      <c r="AS427" s="35"/>
      <c r="AT427" s="35"/>
      <c r="AU427" s="35"/>
      <c r="AV427" s="35"/>
      <c r="AW427" s="35"/>
      <c r="AX427" s="35"/>
      <c r="AY427" s="35"/>
      <c r="AZ427" s="35"/>
      <c r="BA427" s="35"/>
      <c r="BB427" s="35"/>
      <c r="BC427" s="35"/>
      <c r="BD427" s="35"/>
      <c r="BE427" s="35"/>
      <c r="BF427" s="35"/>
      <c r="BG427" s="35"/>
      <c r="BH427" s="35"/>
      <c r="BI427" s="35"/>
      <c r="BJ427" s="35"/>
      <c r="BK427" s="35"/>
      <c r="BL427" s="35"/>
      <c r="BM427" s="35"/>
      <c r="BN427" s="35"/>
      <c r="BO427" s="35"/>
      <c r="BP427" s="35"/>
      <c r="BQ427" s="35"/>
      <c r="BR427" s="35"/>
      <c r="BS427" s="35"/>
      <c r="BT427" s="35"/>
      <c r="BU427" s="35"/>
      <c r="BV427" s="35"/>
      <c r="BW427" s="35"/>
      <c r="BX427" s="35"/>
      <c r="BY427" s="35"/>
      <c r="BZ427" s="35"/>
      <c r="CA427" s="35"/>
      <c r="CB427" s="35"/>
      <c r="CC427" s="35"/>
      <c r="CD427" s="35"/>
      <c r="CE427" s="35"/>
      <c r="CF427" s="35"/>
      <c r="CG427" s="35"/>
      <c r="CH427" s="35"/>
      <c r="CI427" s="35"/>
      <c r="CJ427" s="35"/>
      <c r="CK427" s="35"/>
      <c r="CL427" s="35"/>
      <c r="CM427" s="35"/>
      <c r="CN427" s="35"/>
      <c r="CO427" s="35"/>
      <c r="CP427" s="35"/>
      <c r="CQ427" s="35"/>
      <c r="CR427" s="35"/>
      <c r="CS427" s="35"/>
      <c r="CT427" s="35"/>
      <c r="CU427" s="35"/>
      <c r="CV427" s="35"/>
      <c r="CW427" s="35"/>
      <c r="CX427" s="35"/>
      <c r="CY427" s="35"/>
      <c r="CZ427" s="35"/>
      <c r="DA427" s="35"/>
      <c r="DB427" s="35"/>
      <c r="DC427" s="35"/>
      <c r="DD427" s="35"/>
      <c r="DE427" s="35"/>
      <c r="DF427" s="35"/>
      <c r="DG427" s="35"/>
      <c r="DH427" s="35"/>
      <c r="DI427" s="35"/>
      <c r="DJ427" s="35"/>
      <c r="DK427" s="35"/>
      <c r="DL427" s="35"/>
      <c r="DM427" s="35"/>
      <c r="DN427" s="35"/>
      <c r="DO427" s="35"/>
      <c r="DP427" s="35"/>
      <c r="DQ427" s="35"/>
      <c r="DR427" s="36"/>
      <c r="DS427" s="35"/>
      <c r="DT427" s="35"/>
      <c r="DU427" s="35"/>
      <c r="DV427" s="35"/>
      <c r="DW427" s="35"/>
      <c r="DX427" s="35"/>
      <c r="DY427" s="35"/>
      <c r="DZ427" s="35"/>
      <c r="EA427" s="35"/>
      <c r="EB427" s="35"/>
      <c r="EC427" s="35"/>
      <c r="ED427" s="35"/>
      <c r="EE427" s="35"/>
      <c r="EF427" s="35"/>
      <c r="EG427" s="35"/>
      <c r="EH427" s="35"/>
      <c r="EI427" s="35"/>
      <c r="EJ427" s="35"/>
      <c r="EK427" s="35"/>
      <c r="EL427" s="35"/>
      <c r="EM427" s="35"/>
      <c r="EN427" s="35"/>
      <c r="EO427" s="35"/>
      <c r="EP427" s="35"/>
      <c r="EQ427" s="35"/>
      <c r="ER427" s="35"/>
      <c r="ES427" s="35"/>
      <c r="ET427" s="35"/>
      <c r="EU427" s="35"/>
      <c r="EV427" s="35"/>
      <c r="EW427" s="35"/>
      <c r="EX427" s="35"/>
      <c r="EY427" s="35"/>
      <c r="EZ427" s="35"/>
      <c r="FA427" s="35"/>
      <c r="FB427" s="35"/>
      <c r="FC427" s="35"/>
      <c r="FD427" s="35"/>
      <c r="FE427" s="35"/>
      <c r="FF427" s="35"/>
      <c r="FG427" s="35"/>
      <c r="FH427" s="35"/>
      <c r="FI427" s="35"/>
      <c r="FJ427" s="35"/>
      <c r="FK427" s="35"/>
      <c r="FL427" s="35"/>
      <c r="FM427" s="35"/>
      <c r="FN427" s="35"/>
      <c r="FO427" s="35"/>
      <c r="FP427" s="35"/>
      <c r="FQ427" s="35"/>
      <c r="FR427" s="35"/>
      <c r="FS427" s="35"/>
      <c r="FT427" s="35"/>
      <c r="FU427" s="35"/>
      <c r="FV427" s="35"/>
      <c r="FW427" s="35"/>
      <c r="FX427" s="35"/>
      <c r="FY427" s="35"/>
      <c r="FZ427" s="35"/>
      <c r="GA427" s="35"/>
      <c r="GB427" s="35"/>
      <c r="GC427" s="35"/>
      <c r="GD427" s="35"/>
      <c r="GE427" s="35"/>
      <c r="GF427" s="35"/>
      <c r="GG427" s="35"/>
      <c r="GH427" s="35"/>
      <c r="GI427" s="35"/>
      <c r="GJ427" s="35"/>
      <c r="GK427" s="35"/>
      <c r="GL427" s="35"/>
      <c r="GM427" s="35"/>
      <c r="GN427" s="35"/>
      <c r="GO427" s="35"/>
      <c r="GP427" s="35"/>
      <c r="GQ427" s="35"/>
      <c r="GR427" s="35"/>
      <c r="GS427" s="35"/>
      <c r="GT427" s="35"/>
      <c r="GU427" s="35"/>
      <c r="GV427" s="35"/>
      <c r="GW427" s="35"/>
      <c r="GX427" s="35"/>
      <c r="GY427" s="35"/>
      <c r="GZ427" s="35"/>
      <c r="HA427" s="35"/>
      <c r="HB427" s="35"/>
      <c r="HC427" s="35"/>
      <c r="HD427" s="35"/>
      <c r="HE427" s="35"/>
      <c r="HF427" s="35"/>
      <c r="HG427" s="35"/>
      <c r="HH427" s="35"/>
      <c r="HI427" s="35"/>
      <c r="HJ427" s="35"/>
      <c r="HK427" s="35"/>
      <c r="HL427" s="35"/>
      <c r="HM427" s="35"/>
      <c r="HN427" s="35"/>
      <c r="HO427" s="35"/>
      <c r="HP427" s="35"/>
      <c r="HQ427" s="35"/>
      <c r="HR427" s="35"/>
      <c r="HS427" s="35"/>
      <c r="HT427" s="35"/>
      <c r="HU427" s="35"/>
      <c r="HV427" s="35"/>
      <c r="HW427" s="35"/>
      <c r="HX427" s="35"/>
      <c r="HY427" s="35"/>
      <c r="HZ427" s="35"/>
      <c r="IA427" s="35"/>
      <c r="IB427" s="35"/>
      <c r="IC427" s="35"/>
      <c r="ID427" s="35"/>
      <c r="IE427" s="35"/>
      <c r="IF427" s="35"/>
      <c r="IG427" s="35"/>
      <c r="IH427" s="35"/>
      <c r="II427" s="36"/>
    </row>
  </sheetData>
  <mergeCells count="4">
    <mergeCell ref="B2:DR2"/>
    <mergeCell ref="B3:DR3"/>
    <mergeCell ref="B5:DR5"/>
    <mergeCell ref="DS5:II5"/>
  </mergeCells>
  <pageMargins left="0.7" right="0.7" top="0.75" bottom="0.75" header="0.3" footer="0.3"/>
  <pageSetup paperSize="9" scale="15" fitToHeight="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theme="1" tint="0.499984740745262"/>
    <pageSetUpPr fitToPage="1"/>
  </sheetPr>
  <dimension ref="A1:O79"/>
  <sheetViews>
    <sheetView topLeftCell="B1" zoomScale="70" zoomScaleNormal="70" workbookViewId="0">
      <selection activeCell="F5" sqref="F5"/>
    </sheetView>
  </sheetViews>
  <sheetFormatPr defaultRowHeight="14.5"/>
  <cols>
    <col min="1" max="1" width="33.453125" customWidth="1"/>
    <col min="2" max="3" width="19.54296875" customWidth="1"/>
    <col min="4" max="4" width="11.453125" customWidth="1"/>
    <col min="5" max="5" width="44.26953125" customWidth="1"/>
    <col min="6" max="6" width="44.26953125" style="46" customWidth="1"/>
    <col min="7" max="8" width="19.54296875" customWidth="1"/>
    <col min="9" max="9" width="37.54296875" customWidth="1"/>
    <col min="10" max="13" width="19.54296875" customWidth="1"/>
  </cols>
  <sheetData>
    <row r="1" spans="1:15" ht="14.5" customHeight="1">
      <c r="A1" s="48" t="s">
        <v>89</v>
      </c>
      <c r="B1" s="61" t="s">
        <v>90</v>
      </c>
      <c r="C1" s="61"/>
      <c r="D1" s="61"/>
      <c r="E1" s="61"/>
      <c r="F1" s="61"/>
      <c r="G1" s="61"/>
      <c r="H1" s="61"/>
      <c r="I1" s="61"/>
      <c r="J1" s="47"/>
      <c r="K1" s="47"/>
      <c r="L1" s="47"/>
      <c r="M1" s="47"/>
      <c r="N1" s="38"/>
      <c r="O1" s="38"/>
    </row>
    <row r="2" spans="1:15" ht="39.65" customHeight="1">
      <c r="A2" s="48" t="s">
        <v>91</v>
      </c>
      <c r="B2" s="62" t="s">
        <v>92</v>
      </c>
      <c r="C2" s="62"/>
      <c r="D2" s="48" t="s">
        <v>93</v>
      </c>
      <c r="E2" s="49"/>
      <c r="F2" s="48" t="s">
        <v>94</v>
      </c>
      <c r="G2" s="49"/>
      <c r="H2" s="48" t="s">
        <v>95</v>
      </c>
      <c r="I2" s="49" t="s">
        <v>96</v>
      </c>
      <c r="N2" s="38"/>
      <c r="O2" s="38"/>
    </row>
    <row r="3" spans="1:15">
      <c r="A3" s="38"/>
      <c r="B3" s="38"/>
      <c r="C3" s="40">
        <f>MAX(C5:C30)</f>
        <v>0</v>
      </c>
      <c r="D3" s="38">
        <f>COUNTA(D5:D10000)</f>
        <v>5</v>
      </c>
      <c r="E3" s="38"/>
      <c r="F3" s="38"/>
      <c r="G3" s="38">
        <f>COUNTIF($G$5:$G$41,"OK")</f>
        <v>5</v>
      </c>
      <c r="H3" s="38">
        <f>COUNTIF($G$5:$G$41,"FAIL")</f>
        <v>0</v>
      </c>
      <c r="I3" s="38"/>
      <c r="J3" s="38"/>
      <c r="K3" s="38"/>
      <c r="L3" s="38"/>
      <c r="M3" s="38"/>
      <c r="N3" s="38"/>
      <c r="O3" s="38"/>
    </row>
    <row r="4" spans="1:15">
      <c r="A4" s="42" t="s">
        <v>97</v>
      </c>
      <c r="B4" s="42" t="s">
        <v>98</v>
      </c>
      <c r="C4" s="42" t="s">
        <v>99</v>
      </c>
      <c r="D4" s="42" t="s">
        <v>100</v>
      </c>
      <c r="E4" s="42" t="s">
        <v>101</v>
      </c>
      <c r="F4" s="44" t="s">
        <v>102</v>
      </c>
      <c r="G4" s="42" t="s">
        <v>103</v>
      </c>
      <c r="H4" s="42" t="s">
        <v>104</v>
      </c>
      <c r="I4" s="43" t="s">
        <v>105</v>
      </c>
      <c r="J4" s="43" t="s">
        <v>106</v>
      </c>
      <c r="K4" s="38"/>
    </row>
    <row r="5" spans="1:15" ht="109.5" customHeight="1">
      <c r="A5" s="50"/>
      <c r="B5" s="40"/>
      <c r="C5" s="40"/>
      <c r="D5" s="39">
        <v>1</v>
      </c>
      <c r="E5" s="50" t="s">
        <v>107</v>
      </c>
      <c r="F5" s="50" t="s">
        <v>108</v>
      </c>
      <c r="G5" s="39" t="s">
        <v>109</v>
      </c>
      <c r="H5" s="40"/>
      <c r="I5" s="39"/>
      <c r="J5" s="38" t="s">
        <v>126</v>
      </c>
      <c r="K5" s="38"/>
    </row>
    <row r="6" spans="1:15" ht="87">
      <c r="A6" s="50"/>
      <c r="B6" s="40"/>
      <c r="C6" s="40"/>
      <c r="D6" s="39">
        <v>2</v>
      </c>
      <c r="E6" s="50" t="s">
        <v>112</v>
      </c>
      <c r="F6" s="39" t="s">
        <v>113</v>
      </c>
      <c r="G6" s="39" t="s">
        <v>109</v>
      </c>
      <c r="H6" s="41"/>
      <c r="I6" s="39"/>
      <c r="J6" s="38"/>
      <c r="K6" s="38"/>
    </row>
    <row r="7" spans="1:15" ht="57.65" customHeight="1">
      <c r="A7" s="39"/>
      <c r="B7" s="40"/>
      <c r="C7" s="40"/>
      <c r="D7" s="39">
        <v>3</v>
      </c>
      <c r="E7" s="39" t="s">
        <v>114</v>
      </c>
      <c r="F7" s="39" t="s">
        <v>115</v>
      </c>
      <c r="G7" s="39" t="s">
        <v>109</v>
      </c>
      <c r="H7" s="41"/>
      <c r="I7" s="39" t="s">
        <v>127</v>
      </c>
      <c r="J7" s="38" t="s">
        <v>128</v>
      </c>
      <c r="K7" s="38"/>
    </row>
    <row r="8" spans="1:15" ht="101.5">
      <c r="A8" s="39"/>
      <c r="B8" s="40"/>
      <c r="C8" s="40"/>
      <c r="D8" s="39">
        <v>4</v>
      </c>
      <c r="E8" s="50" t="s">
        <v>116</v>
      </c>
      <c r="F8" s="45" t="s">
        <v>117</v>
      </c>
      <c r="G8" s="39" t="s">
        <v>109</v>
      </c>
      <c r="H8" s="53" t="s">
        <v>129</v>
      </c>
      <c r="I8" s="51" t="s">
        <v>130</v>
      </c>
    </row>
    <row r="9" spans="1:15" ht="43.5">
      <c r="A9" s="39"/>
      <c r="B9" s="40"/>
      <c r="C9" s="40"/>
      <c r="D9" s="39">
        <v>5</v>
      </c>
      <c r="E9" s="50" t="s">
        <v>118</v>
      </c>
      <c r="F9" s="45" t="s">
        <v>119</v>
      </c>
      <c r="G9" s="39" t="s">
        <v>109</v>
      </c>
      <c r="H9" s="7"/>
      <c r="I9" s="7"/>
    </row>
    <row r="10" spans="1:15">
      <c r="A10" s="38"/>
    </row>
    <row r="11" spans="1:15">
      <c r="A11" s="38"/>
    </row>
    <row r="12" spans="1:15">
      <c r="A12" s="38"/>
    </row>
    <row r="13" spans="1:15">
      <c r="A13" s="38"/>
    </row>
    <row r="14" spans="1:15">
      <c r="A14" s="38"/>
    </row>
    <row r="16" spans="1:15">
      <c r="A16" s="38"/>
      <c r="B16" s="38"/>
      <c r="C16" s="38"/>
      <c r="D16" s="38"/>
      <c r="E16" s="38"/>
    </row>
    <row r="17" spans="1:15">
      <c r="A17" s="38"/>
    </row>
    <row r="18" spans="1:15">
      <c r="A18" s="38"/>
    </row>
    <row r="19" spans="1:15">
      <c r="A19" s="38"/>
    </row>
    <row r="20" spans="1:15">
      <c r="A20" s="38"/>
      <c r="B20" s="38"/>
      <c r="C20" s="38"/>
      <c r="D20" s="38"/>
      <c r="E20" s="38"/>
    </row>
    <row r="21" spans="1:15">
      <c r="A21" s="38"/>
      <c r="B21" s="38"/>
      <c r="C21" s="38"/>
      <c r="D21" s="38"/>
      <c r="E21" s="38"/>
    </row>
    <row r="22" spans="1:15">
      <c r="A22" s="38"/>
      <c r="B22" s="38"/>
      <c r="C22" s="38"/>
      <c r="D22" s="38"/>
      <c r="E22" s="38"/>
    </row>
    <row r="23" spans="1:1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</row>
    <row r="24" spans="1:1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</row>
    <row r="25" spans="1: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</row>
    <row r="26" spans="1:1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</row>
    <row r="27" spans="1:1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</row>
    <row r="28" spans="1:1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</row>
    <row r="29" spans="1:1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</row>
    <row r="30" spans="1:1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</row>
    <row r="31" spans="1: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</row>
    <row r="32" spans="1:1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</row>
    <row r="33" spans="1:1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</row>
    <row r="34" spans="1:1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</row>
    <row r="35" spans="1: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</row>
    <row r="36" spans="1:1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</row>
    <row r="37" spans="1:1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</row>
    <row r="38" spans="1:1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</row>
    <row r="39" spans="1:1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</row>
    <row r="40" spans="1:1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</row>
    <row r="41" spans="1:1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</row>
    <row r="42" spans="1:1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</row>
    <row r="43" spans="1:1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</row>
    <row r="45" spans="1:1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</row>
    <row r="46" spans="1:1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</row>
    <row r="47" spans="1:1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</row>
    <row r="48" spans="1:1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</row>
    <row r="49" spans="1:1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</row>
    <row r="50" spans="1:1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1" spans="1:1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</row>
    <row r="52" spans="1:1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</row>
    <row r="53" spans="1:1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</row>
    <row r="54" spans="1:1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</row>
    <row r="61" spans="1:1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</row>
    <row r="62" spans="1:1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</row>
    <row r="63" spans="1:1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</row>
    <row r="64" spans="1:1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</row>
    <row r="65" spans="1:1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</row>
    <row r="67" spans="1:1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</row>
    <row r="68" spans="1:1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</row>
    <row r="69" spans="1:1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</row>
    <row r="70" spans="1:1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</row>
    <row r="71" spans="1:1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</row>
    <row r="72" spans="1:1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</row>
    <row r="73" spans="1:1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</row>
    <row r="74" spans="1:1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</row>
    <row r="75" spans="1:1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</row>
    <row r="76" spans="1:1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</row>
    <row r="77" spans="1:1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</row>
    <row r="78" spans="1:15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</row>
    <row r="79" spans="1:1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</row>
  </sheetData>
  <mergeCells count="2">
    <mergeCell ref="B1:I1"/>
    <mergeCell ref="B2:C2"/>
  </mergeCells>
  <dataValidations count="1">
    <dataValidation type="list" allowBlank="1" showInputMessage="1" showErrorMessage="1" sqref="G5:G9" xr:uid="{2A81EC7F-9BD3-44E9-BF2E-D1F32EE50DDA}">
      <formula1>"OK,FAIL"</formula1>
    </dataValidation>
  </dataValidations>
  <pageMargins left="0.7" right="0.7" top="0.75" bottom="0.75" header="0.3" footer="0.3"/>
  <pageSetup scale="4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theme="1" tint="0.499984740745262"/>
    <pageSetUpPr fitToPage="1"/>
  </sheetPr>
  <dimension ref="A1:II427"/>
  <sheetViews>
    <sheetView showGridLines="0" zoomScale="55" zoomScaleNormal="55" workbookViewId="0">
      <selection activeCell="BR308" sqref="BR308"/>
    </sheetView>
  </sheetViews>
  <sheetFormatPr defaultColWidth="9.1796875" defaultRowHeight="14"/>
  <cols>
    <col min="1" max="1" width="15.81640625" style="37" customWidth="1"/>
    <col min="2" max="243" width="3.453125" style="27" customWidth="1"/>
    <col min="244" max="16384" width="9.1796875" style="27"/>
  </cols>
  <sheetData>
    <row r="1" spans="1:243">
      <c r="A1" s="26"/>
    </row>
    <row r="2" spans="1:243">
      <c r="A2" s="28" t="s">
        <v>120</v>
      </c>
      <c r="B2" s="63" t="s">
        <v>121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4"/>
      <c r="CS2" s="64"/>
      <c r="CT2" s="64"/>
      <c r="CU2" s="64"/>
      <c r="CV2" s="64"/>
      <c r="CW2" s="64"/>
      <c r="CX2" s="64"/>
      <c r="CY2" s="64"/>
      <c r="CZ2" s="64"/>
      <c r="DA2" s="64"/>
      <c r="DB2" s="64"/>
      <c r="DC2" s="64"/>
      <c r="DD2" s="64"/>
      <c r="DE2" s="64"/>
      <c r="DF2" s="64"/>
      <c r="DG2" s="64"/>
      <c r="DH2" s="64"/>
      <c r="DI2" s="64"/>
      <c r="DJ2" s="64"/>
      <c r="DK2" s="64"/>
      <c r="DL2" s="64"/>
      <c r="DM2" s="64"/>
      <c r="DN2" s="64"/>
      <c r="DO2" s="64"/>
      <c r="DP2" s="64"/>
      <c r="DQ2" s="64"/>
      <c r="DR2" s="64"/>
    </row>
    <row r="3" spans="1:243" ht="46" customHeight="1">
      <c r="A3" s="28" t="s">
        <v>122</v>
      </c>
      <c r="B3" s="65" t="s">
        <v>123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5"/>
      <c r="CE3" s="65"/>
      <c r="CF3" s="65"/>
      <c r="CG3" s="65"/>
      <c r="CH3" s="65"/>
      <c r="CI3" s="65"/>
      <c r="CJ3" s="65"/>
      <c r="CK3" s="65"/>
      <c r="CL3" s="65"/>
      <c r="CM3" s="65"/>
      <c r="CN3" s="65"/>
      <c r="CO3" s="65"/>
      <c r="CP3" s="65"/>
      <c r="CQ3" s="65"/>
      <c r="CR3" s="65"/>
      <c r="CS3" s="65"/>
      <c r="CT3" s="65"/>
      <c r="CU3" s="65"/>
      <c r="CV3" s="65"/>
      <c r="CW3" s="65"/>
      <c r="CX3" s="65"/>
      <c r="CY3" s="65"/>
      <c r="CZ3" s="65"/>
      <c r="DA3" s="65"/>
      <c r="DB3" s="65"/>
      <c r="DC3" s="65"/>
      <c r="DD3" s="65"/>
      <c r="DE3" s="65"/>
      <c r="DF3" s="65"/>
      <c r="DG3" s="65"/>
      <c r="DH3" s="65"/>
      <c r="DI3" s="65"/>
      <c r="DJ3" s="65"/>
      <c r="DK3" s="65"/>
      <c r="DL3" s="65"/>
      <c r="DM3" s="65"/>
      <c r="DN3" s="65"/>
      <c r="DO3" s="65"/>
      <c r="DP3" s="65"/>
      <c r="DQ3" s="65"/>
      <c r="DR3" s="65"/>
    </row>
    <row r="5" spans="1:243">
      <c r="A5" s="28" t="s">
        <v>100</v>
      </c>
      <c r="B5" s="66" t="s">
        <v>124</v>
      </c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6" t="s">
        <v>125</v>
      </c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/>
      <c r="GC5" s="67"/>
      <c r="GD5" s="67"/>
      <c r="GE5" s="67"/>
      <c r="GF5" s="67"/>
      <c r="GG5" s="67"/>
      <c r="GH5" s="67"/>
      <c r="GI5" s="67"/>
      <c r="GJ5" s="67"/>
      <c r="GK5" s="67"/>
      <c r="GL5" s="67"/>
      <c r="GM5" s="67"/>
      <c r="GN5" s="67"/>
      <c r="GO5" s="67"/>
      <c r="GP5" s="67"/>
      <c r="GQ5" s="67"/>
      <c r="GR5" s="67"/>
      <c r="GS5" s="67"/>
      <c r="GT5" s="67"/>
      <c r="GU5" s="67"/>
      <c r="GV5" s="67"/>
      <c r="GW5" s="67"/>
      <c r="GX5" s="67"/>
      <c r="GY5" s="67"/>
      <c r="GZ5" s="67"/>
      <c r="HA5" s="67"/>
      <c r="HB5" s="67"/>
      <c r="HC5" s="67"/>
      <c r="HD5" s="67"/>
      <c r="HE5" s="67"/>
      <c r="HF5" s="67"/>
      <c r="HG5" s="67"/>
      <c r="HH5" s="67"/>
      <c r="HI5" s="67"/>
      <c r="HJ5" s="67"/>
      <c r="HK5" s="67"/>
      <c r="HL5" s="67"/>
      <c r="HM5" s="67"/>
      <c r="HN5" s="67"/>
      <c r="HO5" s="67"/>
      <c r="HP5" s="67"/>
      <c r="HQ5" s="67"/>
      <c r="HR5" s="67"/>
      <c r="HS5" s="67"/>
      <c r="HT5" s="67"/>
      <c r="HU5" s="67"/>
      <c r="HV5" s="67"/>
      <c r="HW5" s="67"/>
      <c r="HX5" s="67"/>
      <c r="HY5" s="67"/>
      <c r="HZ5" s="67"/>
      <c r="IA5" s="67"/>
      <c r="IB5" s="67"/>
      <c r="IC5" s="67"/>
      <c r="ID5" s="67"/>
      <c r="IE5" s="67"/>
      <c r="IF5" s="67"/>
      <c r="IG5" s="67"/>
      <c r="IH5" s="67"/>
      <c r="II5" s="67"/>
    </row>
    <row r="6" spans="1:243">
      <c r="A6" s="29">
        <v>1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1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/>
      <c r="FS6" s="30"/>
      <c r="FT6" s="30"/>
      <c r="FU6" s="30"/>
      <c r="FV6" s="30"/>
      <c r="FW6" s="30"/>
      <c r="FX6" s="30"/>
      <c r="FY6" s="30"/>
      <c r="FZ6" s="30"/>
      <c r="GA6" s="30"/>
      <c r="GB6" s="30"/>
      <c r="GC6" s="30"/>
      <c r="GD6" s="30"/>
      <c r="GE6" s="30"/>
      <c r="GF6" s="30"/>
      <c r="GG6" s="30"/>
      <c r="GH6" s="30"/>
      <c r="GI6" s="30"/>
      <c r="GJ6" s="30"/>
      <c r="GK6" s="30"/>
      <c r="GL6" s="30"/>
      <c r="GM6" s="30"/>
      <c r="GN6" s="30"/>
      <c r="GO6" s="30"/>
      <c r="GP6" s="30"/>
      <c r="GQ6" s="30"/>
      <c r="GR6" s="30"/>
      <c r="GS6" s="30"/>
      <c r="GT6" s="30"/>
      <c r="GU6" s="30"/>
      <c r="GV6" s="30"/>
      <c r="GW6" s="30"/>
      <c r="GX6" s="30"/>
      <c r="GY6" s="30"/>
      <c r="GZ6" s="30"/>
      <c r="HA6" s="30"/>
      <c r="HB6" s="30"/>
      <c r="HC6" s="30"/>
      <c r="HD6" s="30"/>
      <c r="HE6" s="30"/>
      <c r="HF6" s="30"/>
      <c r="HG6" s="30"/>
      <c r="HH6" s="30"/>
      <c r="HI6" s="30"/>
      <c r="HJ6" s="30"/>
      <c r="HK6" s="30"/>
      <c r="HL6" s="30"/>
      <c r="HM6" s="30"/>
      <c r="HN6" s="30"/>
      <c r="HO6" s="30"/>
      <c r="HP6" s="30"/>
      <c r="HQ6" s="30"/>
      <c r="HR6" s="30"/>
      <c r="HS6" s="30"/>
      <c r="HT6" s="30"/>
      <c r="HU6" s="30"/>
      <c r="HV6" s="30"/>
      <c r="HW6" s="30"/>
      <c r="HX6" s="30"/>
      <c r="HY6" s="30"/>
      <c r="HZ6" s="30"/>
      <c r="IA6" s="30"/>
      <c r="IB6" s="30"/>
      <c r="IC6" s="30"/>
      <c r="ID6" s="30"/>
      <c r="IE6" s="30"/>
      <c r="IF6" s="30"/>
      <c r="IG6" s="30"/>
      <c r="IH6" s="30"/>
      <c r="II6" s="31"/>
    </row>
    <row r="7" spans="1:243">
      <c r="A7" s="32"/>
      <c r="DR7" s="33"/>
      <c r="II7" s="33"/>
    </row>
    <row r="8" spans="1:243">
      <c r="A8" s="32"/>
      <c r="DR8" s="33"/>
      <c r="II8" s="33"/>
    </row>
    <row r="9" spans="1:243">
      <c r="A9" s="32"/>
      <c r="DR9" s="33"/>
      <c r="II9" s="33"/>
    </row>
    <row r="10" spans="1:243">
      <c r="A10" s="32"/>
      <c r="DR10" s="33"/>
      <c r="II10" s="33"/>
    </row>
    <row r="11" spans="1:243">
      <c r="A11" s="32"/>
      <c r="DR11" s="33"/>
      <c r="II11" s="33"/>
    </row>
    <row r="12" spans="1:243">
      <c r="A12" s="32"/>
      <c r="DR12" s="33"/>
      <c r="II12" s="33"/>
    </row>
    <row r="13" spans="1:243">
      <c r="A13" s="32"/>
      <c r="DR13" s="33"/>
      <c r="II13" s="33"/>
    </row>
    <row r="14" spans="1:243">
      <c r="A14" s="32"/>
      <c r="DR14" s="33"/>
      <c r="II14" s="33"/>
    </row>
    <row r="15" spans="1:243">
      <c r="A15" s="32"/>
      <c r="DR15" s="33"/>
      <c r="II15" s="33"/>
    </row>
    <row r="16" spans="1:243">
      <c r="A16" s="32"/>
      <c r="DR16" s="33"/>
      <c r="II16" s="33"/>
    </row>
    <row r="17" spans="1:243">
      <c r="A17" s="32"/>
      <c r="DR17" s="33"/>
      <c r="II17" s="33"/>
    </row>
    <row r="18" spans="1:243">
      <c r="A18" s="32"/>
      <c r="DR18" s="33"/>
      <c r="II18" s="33"/>
    </row>
    <row r="19" spans="1:243">
      <c r="A19" s="32"/>
      <c r="DR19" s="33"/>
      <c r="II19" s="33"/>
    </row>
    <row r="20" spans="1:243">
      <c r="A20" s="32"/>
      <c r="DR20" s="33"/>
      <c r="II20" s="33"/>
    </row>
    <row r="21" spans="1:243">
      <c r="A21" s="32"/>
      <c r="DR21" s="33"/>
      <c r="II21" s="33"/>
    </row>
    <row r="22" spans="1:243">
      <c r="A22" s="32"/>
      <c r="DR22" s="33"/>
      <c r="II22" s="33"/>
    </row>
    <row r="23" spans="1:243">
      <c r="A23" s="32"/>
      <c r="DR23" s="33"/>
      <c r="II23" s="33"/>
    </row>
    <row r="24" spans="1:243">
      <c r="A24" s="32"/>
      <c r="DR24" s="33"/>
      <c r="II24" s="33"/>
    </row>
    <row r="25" spans="1:243">
      <c r="A25" s="32"/>
      <c r="DR25" s="33"/>
      <c r="II25" s="33"/>
    </row>
    <row r="26" spans="1:243" ht="0.65" customHeight="1">
      <c r="A26" s="32"/>
      <c r="DR26" s="33"/>
      <c r="II26" s="33"/>
    </row>
    <row r="27" spans="1:243" hidden="1">
      <c r="A27" s="32"/>
      <c r="DR27" s="33"/>
      <c r="II27" s="33"/>
    </row>
    <row r="28" spans="1:243" hidden="1">
      <c r="A28" s="32"/>
      <c r="DR28" s="33"/>
      <c r="II28" s="33"/>
    </row>
    <row r="29" spans="1:243" hidden="1">
      <c r="A29" s="32"/>
      <c r="DR29" s="33"/>
      <c r="II29" s="33"/>
    </row>
    <row r="30" spans="1:243" hidden="1">
      <c r="A30" s="32"/>
      <c r="DR30" s="33"/>
      <c r="II30" s="33"/>
    </row>
    <row r="31" spans="1:243" hidden="1">
      <c r="A31" s="32"/>
      <c r="DR31" s="33"/>
      <c r="II31" s="33"/>
    </row>
    <row r="32" spans="1:243" hidden="1">
      <c r="A32" s="32"/>
      <c r="DR32" s="33"/>
      <c r="II32" s="33"/>
    </row>
    <row r="33" spans="1:243" hidden="1">
      <c r="A33" s="32"/>
      <c r="DR33" s="33"/>
      <c r="II33" s="33"/>
    </row>
    <row r="34" spans="1:243" hidden="1">
      <c r="A34" s="32"/>
      <c r="DR34" s="33"/>
      <c r="II34" s="33"/>
    </row>
    <row r="35" spans="1:243" hidden="1">
      <c r="A35" s="32"/>
      <c r="DR35" s="33"/>
      <c r="II35" s="33"/>
    </row>
    <row r="36" spans="1:243" hidden="1">
      <c r="A36" s="32"/>
      <c r="DR36" s="33"/>
      <c r="II36" s="33"/>
    </row>
    <row r="37" spans="1:243" hidden="1">
      <c r="A37" s="32"/>
      <c r="DR37" s="33"/>
      <c r="II37" s="33"/>
    </row>
    <row r="38" spans="1:243" hidden="1">
      <c r="A38" s="32"/>
      <c r="DR38" s="33"/>
      <c r="II38" s="33"/>
    </row>
    <row r="39" spans="1:243" ht="3.65" hidden="1" customHeight="1">
      <c r="A39" s="32"/>
      <c r="DR39" s="33"/>
      <c r="II39" s="33"/>
    </row>
    <row r="40" spans="1:243" hidden="1">
      <c r="A40" s="32"/>
      <c r="DR40" s="33"/>
      <c r="II40" s="33"/>
    </row>
    <row r="41" spans="1:243" hidden="1">
      <c r="A41" s="32"/>
      <c r="DR41" s="33"/>
      <c r="II41" s="33"/>
    </row>
    <row r="42" spans="1:243" hidden="1">
      <c r="A42" s="32"/>
      <c r="DR42" s="33"/>
      <c r="II42" s="33"/>
    </row>
    <row r="43" spans="1:243" hidden="1">
      <c r="A43" s="32"/>
      <c r="DR43" s="33"/>
      <c r="II43" s="33"/>
    </row>
    <row r="44" spans="1:243" hidden="1">
      <c r="A44" s="32"/>
      <c r="DR44" s="33"/>
      <c r="II44" s="33"/>
    </row>
    <row r="45" spans="1:243" hidden="1">
      <c r="A45" s="32"/>
      <c r="DR45" s="33"/>
      <c r="II45" s="33"/>
    </row>
    <row r="46" spans="1:243" hidden="1">
      <c r="A46" s="32"/>
      <c r="DR46" s="33"/>
      <c r="II46" s="33"/>
    </row>
    <row r="47" spans="1:243" hidden="1">
      <c r="A47" s="32"/>
      <c r="DR47" s="33"/>
      <c r="II47" s="33"/>
    </row>
    <row r="48" spans="1:243" hidden="1">
      <c r="A48" s="32"/>
      <c r="DR48" s="33"/>
      <c r="II48" s="33"/>
    </row>
    <row r="49" spans="1:243" hidden="1">
      <c r="A49" s="32"/>
      <c r="DR49" s="33"/>
      <c r="II49" s="33"/>
    </row>
    <row r="50" spans="1:243" hidden="1">
      <c r="A50" s="32"/>
      <c r="DR50" s="33"/>
      <c r="II50" s="33"/>
    </row>
    <row r="51" spans="1:243" hidden="1">
      <c r="A51" s="32"/>
      <c r="DR51" s="33"/>
      <c r="II51" s="33"/>
    </row>
    <row r="52" spans="1:243" hidden="1">
      <c r="A52" s="32"/>
      <c r="DR52" s="33"/>
      <c r="II52" s="33"/>
    </row>
    <row r="53" spans="1:243" hidden="1">
      <c r="A53" s="32"/>
      <c r="DR53" s="33"/>
      <c r="II53" s="33"/>
    </row>
    <row r="54" spans="1:243" hidden="1">
      <c r="A54" s="32"/>
      <c r="DR54" s="33"/>
      <c r="II54" s="33"/>
    </row>
    <row r="55" spans="1:243" hidden="1">
      <c r="A55" s="32"/>
      <c r="DR55" s="33"/>
      <c r="II55" s="33"/>
    </row>
    <row r="56" spans="1:243" hidden="1">
      <c r="A56" s="32"/>
      <c r="DR56" s="33"/>
      <c r="II56" s="33"/>
    </row>
    <row r="57" spans="1:243" hidden="1">
      <c r="A57" s="32"/>
      <c r="DR57" s="33"/>
      <c r="II57" s="33"/>
    </row>
    <row r="58" spans="1:243" hidden="1">
      <c r="A58" s="32"/>
      <c r="DR58" s="33"/>
      <c r="II58" s="33"/>
    </row>
    <row r="59" spans="1:243" hidden="1">
      <c r="A59" s="32"/>
      <c r="DR59" s="33"/>
      <c r="II59" s="33"/>
    </row>
    <row r="60" spans="1:243" hidden="1">
      <c r="A60" s="32"/>
      <c r="DR60" s="33"/>
      <c r="II60" s="33"/>
    </row>
    <row r="61" spans="1:243" hidden="1">
      <c r="A61" s="32"/>
      <c r="DR61" s="33"/>
      <c r="II61" s="33"/>
    </row>
    <row r="62" spans="1:243" hidden="1">
      <c r="A62" s="32"/>
      <c r="DR62" s="33"/>
      <c r="II62" s="33"/>
    </row>
    <row r="63" spans="1:243" hidden="1">
      <c r="A63" s="32"/>
      <c r="DR63" s="33"/>
      <c r="II63" s="33"/>
    </row>
    <row r="64" spans="1:243" hidden="1">
      <c r="A64" s="32"/>
      <c r="DR64" s="33"/>
      <c r="II64" s="33"/>
    </row>
    <row r="65" spans="1:243" hidden="1">
      <c r="A65" s="32"/>
      <c r="DR65" s="33"/>
      <c r="II65" s="33"/>
    </row>
    <row r="66" spans="1:243" hidden="1">
      <c r="A66" s="32"/>
      <c r="DR66" s="33"/>
      <c r="II66" s="33"/>
    </row>
    <row r="67" spans="1:243" hidden="1">
      <c r="A67" s="32"/>
      <c r="DR67" s="33"/>
      <c r="II67" s="33"/>
    </row>
    <row r="68" spans="1:243" ht="0.65" hidden="1" customHeight="1">
      <c r="A68" s="32"/>
      <c r="DR68" s="33"/>
      <c r="II68" s="33"/>
    </row>
    <row r="69" spans="1:243" hidden="1">
      <c r="A69" s="32"/>
      <c r="DR69" s="33"/>
      <c r="II69" s="33"/>
    </row>
    <row r="70" spans="1:243" hidden="1">
      <c r="A70" s="32"/>
      <c r="DR70" s="33"/>
      <c r="II70" s="33"/>
    </row>
    <row r="71" spans="1:243" hidden="1">
      <c r="A71" s="32"/>
      <c r="DR71" s="33"/>
      <c r="II71" s="33"/>
    </row>
    <row r="72" spans="1:243" hidden="1">
      <c r="A72" s="32"/>
      <c r="DR72" s="33"/>
      <c r="II72" s="33"/>
    </row>
    <row r="73" spans="1:243" hidden="1">
      <c r="A73" s="32"/>
      <c r="DR73" s="33"/>
      <c r="II73" s="33"/>
    </row>
    <row r="74" spans="1:243" hidden="1">
      <c r="A74" s="32"/>
      <c r="DR74" s="33"/>
      <c r="II74" s="33"/>
    </row>
    <row r="75" spans="1:243" hidden="1">
      <c r="A75" s="32"/>
      <c r="DR75" s="33"/>
      <c r="II75" s="33"/>
    </row>
    <row r="76" spans="1:243" hidden="1">
      <c r="A76" s="32"/>
      <c r="DR76" s="33"/>
      <c r="II76" s="33"/>
    </row>
    <row r="77" spans="1:243" hidden="1">
      <c r="A77" s="32"/>
      <c r="DR77" s="33"/>
      <c r="II77" s="33"/>
    </row>
    <row r="78" spans="1:243" hidden="1">
      <c r="A78" s="32"/>
      <c r="DR78" s="33"/>
      <c r="II78" s="33"/>
    </row>
    <row r="79" spans="1:243" hidden="1">
      <c r="A79" s="32"/>
      <c r="DR79" s="33"/>
      <c r="II79" s="33"/>
    </row>
    <row r="80" spans="1:243" hidden="1">
      <c r="A80" s="32"/>
      <c r="DR80" s="33"/>
      <c r="II80" s="33"/>
    </row>
    <row r="81" spans="1:243" hidden="1">
      <c r="A81" s="32"/>
      <c r="DR81" s="33"/>
      <c r="II81" s="33"/>
    </row>
    <row r="82" spans="1:243" hidden="1">
      <c r="A82" s="32"/>
      <c r="DR82" s="33"/>
      <c r="II82" s="33"/>
    </row>
    <row r="83" spans="1:243" hidden="1">
      <c r="A83" s="32"/>
      <c r="DR83" s="33"/>
      <c r="II83" s="33"/>
    </row>
    <row r="84" spans="1:243" hidden="1">
      <c r="A84" s="32"/>
      <c r="DR84" s="33"/>
      <c r="II84" s="33"/>
    </row>
    <row r="85" spans="1:243" hidden="1">
      <c r="A85" s="32"/>
      <c r="DR85" s="33"/>
      <c r="II85" s="33"/>
    </row>
    <row r="86" spans="1:243" hidden="1">
      <c r="A86" s="32"/>
      <c r="DR86" s="33"/>
      <c r="II86" s="33"/>
    </row>
    <row r="87" spans="1:243" hidden="1">
      <c r="A87" s="32"/>
      <c r="DR87" s="33"/>
      <c r="II87" s="33"/>
    </row>
    <row r="88" spans="1:243" hidden="1">
      <c r="A88" s="32"/>
      <c r="DR88" s="33"/>
      <c r="II88" s="33"/>
    </row>
    <row r="89" spans="1:243" hidden="1">
      <c r="A89" s="32"/>
      <c r="DR89" s="33"/>
      <c r="II89" s="33"/>
    </row>
    <row r="90" spans="1:243" hidden="1">
      <c r="A90" s="32"/>
      <c r="DR90" s="33"/>
      <c r="II90" s="33"/>
    </row>
    <row r="91" spans="1:243" hidden="1">
      <c r="A91" s="34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  <c r="BJ91" s="35"/>
      <c r="BK91" s="35"/>
      <c r="BL91" s="35"/>
      <c r="BM91" s="35"/>
      <c r="BN91" s="35"/>
      <c r="BO91" s="35"/>
      <c r="BP91" s="35"/>
      <c r="BQ91" s="35"/>
      <c r="BR91" s="35"/>
      <c r="BS91" s="35"/>
      <c r="BT91" s="35"/>
      <c r="BU91" s="35"/>
      <c r="BV91" s="35"/>
      <c r="BW91" s="35"/>
      <c r="BX91" s="35"/>
      <c r="BY91" s="35"/>
      <c r="BZ91" s="35"/>
      <c r="CA91" s="35"/>
      <c r="CB91" s="35"/>
      <c r="CC91" s="35"/>
      <c r="CD91" s="35"/>
      <c r="CE91" s="35"/>
      <c r="CF91" s="35"/>
      <c r="CG91" s="35"/>
      <c r="CH91" s="35"/>
      <c r="CI91" s="35"/>
      <c r="CJ91" s="35"/>
      <c r="CK91" s="35"/>
      <c r="CL91" s="35"/>
      <c r="CM91" s="35"/>
      <c r="CN91" s="35"/>
      <c r="CO91" s="35"/>
      <c r="CP91" s="35"/>
      <c r="CQ91" s="35"/>
      <c r="CR91" s="35"/>
      <c r="CS91" s="35"/>
      <c r="CT91" s="35"/>
      <c r="CU91" s="35"/>
      <c r="CV91" s="35"/>
      <c r="CW91" s="35"/>
      <c r="CX91" s="35"/>
      <c r="CY91" s="35"/>
      <c r="CZ91" s="35"/>
      <c r="DA91" s="35"/>
      <c r="DB91" s="35"/>
      <c r="DC91" s="35"/>
      <c r="DD91" s="35"/>
      <c r="DE91" s="35"/>
      <c r="DF91" s="35"/>
      <c r="DG91" s="35"/>
      <c r="DH91" s="35"/>
      <c r="DI91" s="35"/>
      <c r="DJ91" s="35"/>
      <c r="DK91" s="35"/>
      <c r="DL91" s="35"/>
      <c r="DM91" s="35"/>
      <c r="DN91" s="35"/>
      <c r="DO91" s="35"/>
      <c r="DP91" s="35"/>
      <c r="DQ91" s="35"/>
      <c r="DR91" s="36"/>
      <c r="DS91" s="35"/>
      <c r="DT91" s="35"/>
      <c r="DU91" s="35"/>
      <c r="DV91" s="35"/>
      <c r="DW91" s="35"/>
      <c r="DX91" s="35"/>
      <c r="DY91" s="35"/>
      <c r="DZ91" s="35"/>
      <c r="EA91" s="35"/>
      <c r="EB91" s="35"/>
      <c r="EC91" s="35"/>
      <c r="ED91" s="35"/>
      <c r="EE91" s="35"/>
      <c r="EF91" s="35"/>
      <c r="EG91" s="35"/>
      <c r="EH91" s="35"/>
      <c r="EI91" s="35"/>
      <c r="EJ91" s="35"/>
      <c r="EK91" s="35"/>
      <c r="EL91" s="35"/>
      <c r="EM91" s="35"/>
      <c r="EN91" s="35"/>
      <c r="EO91" s="35"/>
      <c r="EP91" s="35"/>
      <c r="EQ91" s="35"/>
      <c r="ER91" s="35"/>
      <c r="ES91" s="35"/>
      <c r="ET91" s="35"/>
      <c r="EU91" s="35"/>
      <c r="EV91" s="35"/>
      <c r="EW91" s="35"/>
      <c r="EX91" s="35"/>
      <c r="EY91" s="35"/>
      <c r="EZ91" s="35"/>
      <c r="FA91" s="35"/>
      <c r="FB91" s="35"/>
      <c r="FC91" s="35"/>
      <c r="FD91" s="35"/>
      <c r="FE91" s="35"/>
      <c r="FF91" s="35"/>
      <c r="FG91" s="35"/>
      <c r="FH91" s="35"/>
      <c r="FI91" s="35"/>
      <c r="FJ91" s="35"/>
      <c r="FK91" s="35"/>
      <c r="FL91" s="35"/>
      <c r="FM91" s="35"/>
      <c r="FN91" s="35"/>
      <c r="FO91" s="35"/>
      <c r="FP91" s="35"/>
      <c r="FQ91" s="35"/>
      <c r="FR91" s="35"/>
      <c r="FS91" s="35"/>
      <c r="FT91" s="35"/>
      <c r="FU91" s="35"/>
      <c r="FV91" s="35"/>
      <c r="FW91" s="35"/>
      <c r="FX91" s="35"/>
      <c r="FY91" s="35"/>
      <c r="FZ91" s="35"/>
      <c r="GA91" s="35"/>
      <c r="GB91" s="35"/>
      <c r="GC91" s="35"/>
      <c r="GD91" s="35"/>
      <c r="GE91" s="35"/>
      <c r="GF91" s="35"/>
      <c r="GG91" s="35"/>
      <c r="GH91" s="35"/>
      <c r="GI91" s="35"/>
      <c r="GJ91" s="35"/>
      <c r="GK91" s="35"/>
      <c r="GL91" s="35"/>
      <c r="GM91" s="35"/>
      <c r="GN91" s="35"/>
      <c r="GO91" s="35"/>
      <c r="GP91" s="35"/>
      <c r="GQ91" s="35"/>
      <c r="GR91" s="35"/>
      <c r="GS91" s="35"/>
      <c r="GT91" s="35"/>
      <c r="GU91" s="35"/>
      <c r="GV91" s="35"/>
      <c r="GW91" s="35"/>
      <c r="GX91" s="35"/>
      <c r="GY91" s="35"/>
      <c r="GZ91" s="35"/>
      <c r="HA91" s="35"/>
      <c r="HB91" s="35"/>
      <c r="HC91" s="35"/>
      <c r="HD91" s="35"/>
      <c r="HE91" s="35"/>
      <c r="HF91" s="35"/>
      <c r="HG91" s="35"/>
      <c r="HH91" s="35"/>
      <c r="HI91" s="35"/>
      <c r="HJ91" s="35"/>
      <c r="HK91" s="35"/>
      <c r="HL91" s="35"/>
      <c r="HM91" s="35"/>
      <c r="HN91" s="35"/>
      <c r="HO91" s="35"/>
      <c r="HP91" s="35"/>
      <c r="HQ91" s="35"/>
      <c r="HR91" s="35"/>
      <c r="HS91" s="35"/>
      <c r="HT91" s="35"/>
      <c r="HU91" s="35"/>
      <c r="HV91" s="35"/>
      <c r="HW91" s="35"/>
      <c r="HX91" s="35"/>
      <c r="HY91" s="35"/>
      <c r="HZ91" s="35"/>
      <c r="IA91" s="35"/>
      <c r="IB91" s="35"/>
      <c r="IC91" s="35"/>
      <c r="ID91" s="35"/>
      <c r="IE91" s="35"/>
      <c r="IF91" s="35"/>
      <c r="IG91" s="35"/>
      <c r="IH91" s="35"/>
      <c r="II91" s="36"/>
    </row>
    <row r="92" spans="1:243">
      <c r="A92" s="29">
        <v>2</v>
      </c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30"/>
      <c r="CE92" s="30"/>
      <c r="CF92" s="30"/>
      <c r="CG92" s="30"/>
      <c r="CH92" s="30"/>
      <c r="CI92" s="30"/>
      <c r="CJ92" s="30"/>
      <c r="CK92" s="30"/>
      <c r="CL92" s="30"/>
      <c r="CM92" s="30"/>
      <c r="CN92" s="30"/>
      <c r="CO92" s="30"/>
      <c r="CP92" s="30"/>
      <c r="CQ92" s="30"/>
      <c r="CR92" s="30"/>
      <c r="CS92" s="30"/>
      <c r="CT92" s="30"/>
      <c r="CU92" s="30"/>
      <c r="CV92" s="30"/>
      <c r="CW92" s="30"/>
      <c r="CX92" s="30"/>
      <c r="CY92" s="30"/>
      <c r="CZ92" s="30"/>
      <c r="DA92" s="30"/>
      <c r="DB92" s="30"/>
      <c r="DC92" s="30"/>
      <c r="DD92" s="30"/>
      <c r="DE92" s="30"/>
      <c r="DF92" s="30"/>
      <c r="DG92" s="30"/>
      <c r="DH92" s="30"/>
      <c r="DI92" s="30"/>
      <c r="DJ92" s="30"/>
      <c r="DK92" s="30"/>
      <c r="DL92" s="30"/>
      <c r="DM92" s="30"/>
      <c r="DN92" s="30"/>
      <c r="DO92" s="30"/>
      <c r="DP92" s="30"/>
      <c r="DQ92" s="30"/>
      <c r="DR92" s="31"/>
      <c r="DS92" s="30"/>
      <c r="DT92" s="30"/>
      <c r="DU92" s="30"/>
      <c r="DV92" s="30"/>
      <c r="DW92" s="30"/>
      <c r="DX92" s="30"/>
      <c r="DY92" s="30"/>
      <c r="DZ92" s="30"/>
      <c r="EA92" s="30"/>
      <c r="EB92" s="30"/>
      <c r="EC92" s="30"/>
      <c r="ED92" s="30"/>
      <c r="EE92" s="30"/>
      <c r="EF92" s="30"/>
      <c r="EG92" s="30"/>
      <c r="EH92" s="30"/>
      <c r="EI92" s="30"/>
      <c r="EJ92" s="30"/>
      <c r="EK92" s="30"/>
      <c r="EL92" s="30"/>
      <c r="EM92" s="30"/>
      <c r="EN92" s="30"/>
      <c r="EO92" s="30"/>
      <c r="EP92" s="30"/>
      <c r="EQ92" s="30"/>
      <c r="ER92" s="30"/>
      <c r="ES92" s="30"/>
      <c r="ET92" s="30"/>
      <c r="EU92" s="30"/>
      <c r="EV92" s="30"/>
      <c r="EW92" s="30"/>
      <c r="EX92" s="30"/>
      <c r="EY92" s="30"/>
      <c r="EZ92" s="30"/>
      <c r="FA92" s="30"/>
      <c r="FB92" s="30"/>
      <c r="FC92" s="30"/>
      <c r="FD92" s="30"/>
      <c r="FE92" s="30"/>
      <c r="FF92" s="30"/>
      <c r="FG92" s="30"/>
      <c r="FH92" s="30"/>
      <c r="FI92" s="30"/>
      <c r="FJ92" s="30"/>
      <c r="FK92" s="30"/>
      <c r="FL92" s="30"/>
      <c r="FM92" s="30"/>
      <c r="FN92" s="30"/>
      <c r="FO92" s="30"/>
      <c r="FP92" s="30"/>
      <c r="FQ92" s="30"/>
      <c r="FR92" s="30"/>
      <c r="FS92" s="30"/>
      <c r="FT92" s="30"/>
      <c r="FU92" s="30"/>
      <c r="FV92" s="30"/>
      <c r="FW92" s="30"/>
      <c r="FX92" s="30"/>
      <c r="FY92" s="30"/>
      <c r="FZ92" s="30"/>
      <c r="GA92" s="30"/>
      <c r="GB92" s="30"/>
      <c r="GC92" s="30"/>
      <c r="GD92" s="30"/>
      <c r="GE92" s="30"/>
      <c r="GF92" s="30"/>
      <c r="GG92" s="30"/>
      <c r="GH92" s="30"/>
      <c r="GI92" s="30"/>
      <c r="GJ92" s="30"/>
      <c r="GK92" s="30"/>
      <c r="GL92" s="30"/>
      <c r="GM92" s="30"/>
      <c r="GN92" s="30"/>
      <c r="GO92" s="30"/>
      <c r="GP92" s="30"/>
      <c r="GQ92" s="30"/>
      <c r="GR92" s="30"/>
      <c r="GS92" s="30"/>
      <c r="GT92" s="30"/>
      <c r="GU92" s="30"/>
      <c r="GV92" s="30"/>
      <c r="GW92" s="30"/>
      <c r="GX92" s="30"/>
      <c r="GY92" s="30"/>
      <c r="GZ92" s="30"/>
      <c r="HA92" s="30"/>
      <c r="HB92" s="30"/>
      <c r="HC92" s="30"/>
      <c r="HD92" s="30"/>
      <c r="HE92" s="30"/>
      <c r="HF92" s="30"/>
      <c r="HG92" s="30"/>
      <c r="HH92" s="30"/>
      <c r="HI92" s="30"/>
      <c r="HJ92" s="30"/>
      <c r="HK92" s="30"/>
      <c r="HL92" s="30"/>
      <c r="HM92" s="30"/>
      <c r="HN92" s="30"/>
      <c r="HO92" s="30"/>
      <c r="HP92" s="30"/>
      <c r="HQ92" s="30"/>
      <c r="HR92" s="30"/>
      <c r="HS92" s="30"/>
      <c r="HT92" s="30"/>
      <c r="HU92" s="30"/>
      <c r="HV92" s="30"/>
      <c r="HW92" s="30"/>
      <c r="HX92" s="30"/>
      <c r="HY92" s="30"/>
      <c r="HZ92" s="30"/>
      <c r="IA92" s="30"/>
      <c r="IB92" s="30"/>
      <c r="IC92" s="30"/>
      <c r="ID92" s="30"/>
      <c r="IE92" s="30"/>
      <c r="IF92" s="30"/>
      <c r="IG92" s="30"/>
      <c r="IH92" s="30"/>
      <c r="II92" s="31"/>
    </row>
    <row r="93" spans="1:243">
      <c r="A93" s="32"/>
      <c r="DR93" s="33"/>
      <c r="II93" s="33"/>
    </row>
    <row r="94" spans="1:243">
      <c r="A94" s="32"/>
      <c r="DR94" s="33"/>
      <c r="II94" s="33"/>
    </row>
    <row r="95" spans="1:243">
      <c r="A95" s="32"/>
      <c r="DR95" s="33"/>
      <c r="II95" s="33"/>
    </row>
    <row r="96" spans="1:243">
      <c r="A96" s="32"/>
      <c r="DR96" s="33"/>
      <c r="II96" s="33"/>
    </row>
    <row r="97" spans="1:243">
      <c r="A97" s="32"/>
      <c r="DR97" s="33"/>
      <c r="II97" s="33"/>
    </row>
    <row r="98" spans="1:243">
      <c r="A98" s="32"/>
      <c r="DR98" s="33"/>
      <c r="II98" s="33"/>
    </row>
    <row r="99" spans="1:243">
      <c r="A99" s="32"/>
      <c r="DR99" s="33"/>
      <c r="II99" s="33"/>
    </row>
    <row r="100" spans="1:243">
      <c r="A100" s="32"/>
      <c r="DR100" s="33"/>
      <c r="II100" s="33"/>
    </row>
    <row r="101" spans="1:243">
      <c r="A101" s="32"/>
      <c r="DR101" s="33"/>
      <c r="II101" s="33"/>
    </row>
    <row r="102" spans="1:243">
      <c r="A102" s="32"/>
      <c r="DR102" s="33"/>
      <c r="II102" s="33"/>
    </row>
    <row r="103" spans="1:243">
      <c r="A103" s="32"/>
      <c r="DR103" s="33"/>
      <c r="II103" s="33"/>
    </row>
    <row r="104" spans="1:243">
      <c r="A104" s="32"/>
      <c r="DR104" s="33"/>
      <c r="II104" s="33"/>
    </row>
    <row r="105" spans="1:243">
      <c r="A105" s="32"/>
      <c r="DR105" s="33"/>
      <c r="II105" s="33"/>
    </row>
    <row r="106" spans="1:243">
      <c r="A106" s="32"/>
      <c r="DR106" s="33"/>
      <c r="II106" s="33"/>
    </row>
    <row r="107" spans="1:243">
      <c r="A107" s="32"/>
      <c r="DR107" s="33"/>
      <c r="II107" s="33"/>
    </row>
    <row r="108" spans="1:243">
      <c r="A108" s="32"/>
      <c r="DR108" s="33"/>
      <c r="II108" s="33"/>
    </row>
    <row r="109" spans="1:243">
      <c r="A109" s="32"/>
      <c r="DR109" s="33"/>
      <c r="II109" s="33"/>
    </row>
    <row r="110" spans="1:243">
      <c r="A110" s="32"/>
      <c r="DR110" s="33"/>
      <c r="II110" s="33"/>
    </row>
    <row r="111" spans="1:243">
      <c r="A111" s="32"/>
      <c r="DR111" s="33"/>
      <c r="II111" s="33"/>
    </row>
    <row r="112" spans="1:243">
      <c r="A112" s="32"/>
      <c r="DR112" s="33"/>
      <c r="II112" s="33"/>
    </row>
    <row r="113" spans="1:243" ht="8.5" customHeight="1">
      <c r="A113" s="32"/>
      <c r="DR113" s="33"/>
      <c r="II113" s="33"/>
    </row>
    <row r="114" spans="1:243" hidden="1">
      <c r="A114" s="32"/>
      <c r="DR114" s="33"/>
      <c r="II114" s="33"/>
    </row>
    <row r="115" spans="1:243" hidden="1">
      <c r="A115" s="32"/>
      <c r="DR115" s="33"/>
      <c r="II115" s="33"/>
    </row>
    <row r="116" spans="1:243" hidden="1">
      <c r="A116" s="32"/>
      <c r="DR116" s="33"/>
      <c r="II116" s="33"/>
    </row>
    <row r="117" spans="1:243" hidden="1">
      <c r="A117" s="32"/>
      <c r="DR117" s="33"/>
      <c r="II117" s="33"/>
    </row>
    <row r="118" spans="1:243" hidden="1">
      <c r="A118" s="32"/>
      <c r="DR118" s="33"/>
      <c r="II118" s="33"/>
    </row>
    <row r="119" spans="1:243" hidden="1">
      <c r="A119" s="32"/>
      <c r="DR119" s="33"/>
      <c r="II119" s="33"/>
    </row>
    <row r="120" spans="1:243" hidden="1">
      <c r="A120" s="32"/>
      <c r="DR120" s="33"/>
      <c r="II120" s="33"/>
    </row>
    <row r="121" spans="1:243" hidden="1">
      <c r="A121" s="32"/>
      <c r="DR121" s="33"/>
      <c r="II121" s="33"/>
    </row>
    <row r="122" spans="1:243" hidden="1">
      <c r="A122" s="32"/>
      <c r="DR122" s="33"/>
      <c r="II122" s="33"/>
    </row>
    <row r="123" spans="1:243" hidden="1">
      <c r="A123" s="32"/>
      <c r="DR123" s="33"/>
      <c r="II123" s="33"/>
    </row>
    <row r="124" spans="1:243" hidden="1">
      <c r="A124" s="32"/>
      <c r="DR124" s="33"/>
      <c r="II124" s="33"/>
    </row>
    <row r="125" spans="1:243" hidden="1">
      <c r="A125" s="32"/>
      <c r="DR125" s="33"/>
      <c r="II125" s="33"/>
    </row>
    <row r="126" spans="1:243" hidden="1">
      <c r="A126" s="32"/>
      <c r="DR126" s="33"/>
      <c r="II126" s="33"/>
    </row>
    <row r="127" spans="1:243" hidden="1">
      <c r="A127" s="32"/>
      <c r="DR127" s="33"/>
      <c r="II127" s="33"/>
    </row>
    <row r="128" spans="1:243" hidden="1">
      <c r="A128" s="32"/>
      <c r="DR128" s="33"/>
      <c r="II128" s="33"/>
    </row>
    <row r="129" spans="1:243" hidden="1">
      <c r="A129" s="32"/>
      <c r="DR129" s="33"/>
      <c r="II129" s="33"/>
    </row>
    <row r="130" spans="1:243" hidden="1">
      <c r="A130" s="32"/>
      <c r="DR130" s="33"/>
      <c r="II130" s="33"/>
    </row>
    <row r="131" spans="1:243" hidden="1">
      <c r="A131" s="32"/>
      <c r="DR131" s="33"/>
      <c r="II131" s="33"/>
    </row>
    <row r="132" spans="1:243" hidden="1">
      <c r="A132" s="32"/>
      <c r="DR132" s="33"/>
      <c r="II132" s="33"/>
    </row>
    <row r="133" spans="1:243" hidden="1">
      <c r="A133" s="32"/>
      <c r="DR133" s="33"/>
      <c r="II133" s="33"/>
    </row>
    <row r="134" spans="1:243" hidden="1">
      <c r="A134" s="32"/>
      <c r="DR134" s="33"/>
      <c r="II134" s="33"/>
    </row>
    <row r="135" spans="1:243" hidden="1">
      <c r="A135" s="32"/>
      <c r="DR135" s="33"/>
      <c r="II135" s="33"/>
    </row>
    <row r="136" spans="1:243" hidden="1">
      <c r="A136" s="32"/>
      <c r="DR136" s="33"/>
      <c r="II136" s="33"/>
    </row>
    <row r="137" spans="1:243" hidden="1">
      <c r="A137" s="32"/>
      <c r="DR137" s="33"/>
      <c r="II137" s="33"/>
    </row>
    <row r="138" spans="1:243" hidden="1">
      <c r="A138" s="32"/>
      <c r="DR138" s="33"/>
      <c r="II138" s="33"/>
    </row>
    <row r="139" spans="1:243">
      <c r="A139" s="29">
        <v>3</v>
      </c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  <c r="CC139" s="30"/>
      <c r="CD139" s="30"/>
      <c r="CE139" s="30"/>
      <c r="CF139" s="30"/>
      <c r="CG139" s="30"/>
      <c r="CH139" s="30"/>
      <c r="CI139" s="30"/>
      <c r="CJ139" s="30"/>
      <c r="CK139" s="30"/>
      <c r="CL139" s="30"/>
      <c r="CM139" s="30"/>
      <c r="CN139" s="30"/>
      <c r="CO139" s="30"/>
      <c r="CP139" s="30"/>
      <c r="CQ139" s="30"/>
      <c r="CR139" s="30"/>
      <c r="CS139" s="30"/>
      <c r="CT139" s="30"/>
      <c r="CU139" s="30"/>
      <c r="CV139" s="30"/>
      <c r="CW139" s="30"/>
      <c r="CX139" s="30"/>
      <c r="CY139" s="30"/>
      <c r="CZ139" s="30"/>
      <c r="DA139" s="30"/>
      <c r="DB139" s="30"/>
      <c r="DC139" s="30"/>
      <c r="DD139" s="30"/>
      <c r="DE139" s="30"/>
      <c r="DF139" s="30"/>
      <c r="DG139" s="30"/>
      <c r="DH139" s="30"/>
      <c r="DI139" s="30"/>
      <c r="DJ139" s="30"/>
      <c r="DK139" s="30"/>
      <c r="DL139" s="30"/>
      <c r="DM139" s="30"/>
      <c r="DN139" s="30"/>
      <c r="DO139" s="30"/>
      <c r="DP139" s="30"/>
      <c r="DQ139" s="30"/>
      <c r="DR139" s="31"/>
      <c r="DS139" s="30"/>
      <c r="DT139" s="30"/>
      <c r="DU139" s="30"/>
      <c r="DV139" s="30"/>
      <c r="DW139" s="30"/>
      <c r="DX139" s="30"/>
      <c r="DY139" s="30"/>
      <c r="DZ139" s="30"/>
      <c r="EA139" s="30"/>
      <c r="EB139" s="30"/>
      <c r="EC139" s="30"/>
      <c r="ED139" s="30"/>
      <c r="EE139" s="30"/>
      <c r="EF139" s="30"/>
      <c r="EG139" s="30"/>
      <c r="EH139" s="30"/>
      <c r="EI139" s="30"/>
      <c r="EJ139" s="30"/>
      <c r="EK139" s="30"/>
      <c r="EL139" s="30"/>
      <c r="EM139" s="30"/>
      <c r="EN139" s="30"/>
      <c r="EO139" s="30"/>
      <c r="EP139" s="30"/>
      <c r="EQ139" s="30"/>
      <c r="ER139" s="30"/>
      <c r="ES139" s="30"/>
      <c r="ET139" s="30"/>
      <c r="EU139" s="30"/>
      <c r="EV139" s="30"/>
      <c r="EW139" s="30"/>
      <c r="EX139" s="30"/>
      <c r="EY139" s="30"/>
      <c r="EZ139" s="30"/>
      <c r="FA139" s="30"/>
      <c r="FB139" s="30"/>
      <c r="FC139" s="30"/>
      <c r="FD139" s="30"/>
      <c r="FE139" s="30"/>
      <c r="FF139" s="30"/>
      <c r="FG139" s="30"/>
      <c r="FH139" s="30"/>
      <c r="FI139" s="30"/>
      <c r="FJ139" s="30"/>
      <c r="FK139" s="30"/>
      <c r="FL139" s="30"/>
      <c r="FM139" s="30"/>
      <c r="FN139" s="30"/>
      <c r="FO139" s="30"/>
      <c r="FP139" s="30"/>
      <c r="FQ139" s="30"/>
      <c r="FR139" s="30"/>
      <c r="FS139" s="30"/>
      <c r="FT139" s="30"/>
      <c r="FU139" s="30"/>
      <c r="FV139" s="30"/>
      <c r="FW139" s="30"/>
      <c r="FX139" s="30"/>
      <c r="FY139" s="30"/>
      <c r="FZ139" s="30"/>
      <c r="GA139" s="30"/>
      <c r="GB139" s="30"/>
      <c r="GC139" s="30"/>
      <c r="GD139" s="30"/>
      <c r="GE139" s="30"/>
      <c r="GF139" s="30"/>
      <c r="GG139" s="30"/>
      <c r="GH139" s="30"/>
      <c r="GI139" s="30"/>
      <c r="GJ139" s="30"/>
      <c r="GK139" s="30"/>
      <c r="GL139" s="30"/>
      <c r="GM139" s="30"/>
      <c r="GN139" s="30"/>
      <c r="GO139" s="30"/>
      <c r="GP139" s="30"/>
      <c r="GQ139" s="30"/>
      <c r="GR139" s="30"/>
      <c r="GS139" s="30"/>
      <c r="GT139" s="30"/>
      <c r="GU139" s="30"/>
      <c r="GV139" s="30"/>
      <c r="GW139" s="30"/>
      <c r="GX139" s="30"/>
      <c r="GY139" s="30"/>
      <c r="GZ139" s="30"/>
      <c r="HA139" s="30"/>
      <c r="HB139" s="30"/>
      <c r="HC139" s="30"/>
      <c r="HD139" s="30"/>
      <c r="HE139" s="30"/>
      <c r="HF139" s="30"/>
      <c r="HG139" s="30"/>
      <c r="HH139" s="30"/>
      <c r="HI139" s="30"/>
      <c r="HJ139" s="30"/>
      <c r="HK139" s="30"/>
      <c r="HL139" s="30"/>
      <c r="HM139" s="30"/>
      <c r="HN139" s="30"/>
      <c r="HO139" s="30"/>
      <c r="HP139" s="30"/>
      <c r="HQ139" s="30"/>
      <c r="HR139" s="30"/>
      <c r="HS139" s="30"/>
      <c r="HT139" s="30"/>
      <c r="HU139" s="30"/>
      <c r="HV139" s="30"/>
      <c r="HW139" s="30"/>
      <c r="HX139" s="30"/>
      <c r="HY139" s="30"/>
      <c r="HZ139" s="30"/>
      <c r="IA139" s="30"/>
      <c r="IB139" s="30"/>
      <c r="IC139" s="30"/>
      <c r="ID139" s="30"/>
      <c r="IE139" s="30"/>
      <c r="IF139" s="30"/>
      <c r="IG139" s="30"/>
      <c r="IH139" s="30"/>
      <c r="II139" s="31"/>
    </row>
    <row r="140" spans="1:243">
      <c r="A140" s="32"/>
      <c r="DR140" s="33"/>
      <c r="II140" s="33"/>
    </row>
    <row r="141" spans="1:243">
      <c r="A141" s="32"/>
      <c r="DR141" s="33"/>
      <c r="II141" s="33"/>
    </row>
    <row r="142" spans="1:243" ht="14.5">
      <c r="A142" s="32"/>
      <c r="D142"/>
      <c r="DR142" s="33"/>
      <c r="II142" s="33"/>
    </row>
    <row r="143" spans="1:243">
      <c r="A143" s="32"/>
      <c r="DR143" s="33"/>
      <c r="II143" s="33"/>
    </row>
    <row r="144" spans="1:243">
      <c r="A144" s="32"/>
      <c r="DR144" s="33"/>
      <c r="II144" s="33"/>
    </row>
    <row r="145" spans="1:243">
      <c r="A145" s="32"/>
      <c r="DR145" s="33"/>
      <c r="II145" s="33"/>
    </row>
    <row r="146" spans="1:243">
      <c r="A146" s="32"/>
      <c r="DR146" s="33"/>
      <c r="II146" s="33"/>
    </row>
    <row r="147" spans="1:243">
      <c r="A147" s="32"/>
      <c r="DR147" s="33"/>
      <c r="II147" s="33"/>
    </row>
    <row r="148" spans="1:243">
      <c r="A148" s="32"/>
      <c r="DR148" s="33"/>
      <c r="II148" s="33"/>
    </row>
    <row r="149" spans="1:243">
      <c r="A149" s="32"/>
      <c r="DR149" s="33"/>
      <c r="II149" s="33"/>
    </row>
    <row r="150" spans="1:243">
      <c r="A150" s="32"/>
      <c r="DR150" s="33"/>
      <c r="II150" s="33"/>
    </row>
    <row r="151" spans="1:243">
      <c r="A151" s="32"/>
      <c r="DR151" s="33"/>
      <c r="II151" s="33"/>
    </row>
    <row r="152" spans="1:243">
      <c r="A152" s="32"/>
      <c r="DR152" s="33"/>
      <c r="II152" s="33"/>
    </row>
    <row r="153" spans="1:243">
      <c r="A153" s="32"/>
      <c r="DR153" s="33"/>
      <c r="II153" s="33"/>
    </row>
    <row r="154" spans="1:243">
      <c r="A154" s="32"/>
      <c r="DR154" s="33"/>
      <c r="II154" s="33"/>
    </row>
    <row r="155" spans="1:243">
      <c r="A155" s="32"/>
      <c r="DR155" s="33"/>
      <c r="II155" s="33"/>
    </row>
    <row r="156" spans="1:243">
      <c r="A156" s="32"/>
      <c r="DR156" s="33"/>
      <c r="II156" s="33"/>
    </row>
    <row r="157" spans="1:243">
      <c r="A157" s="32"/>
      <c r="DR157" s="33"/>
      <c r="II157" s="33"/>
    </row>
    <row r="158" spans="1:243">
      <c r="A158" s="32"/>
      <c r="DR158" s="33"/>
      <c r="II158" s="33"/>
    </row>
    <row r="159" spans="1:243">
      <c r="A159" s="32"/>
      <c r="DR159" s="33"/>
      <c r="II159" s="33"/>
    </row>
    <row r="160" spans="1:243">
      <c r="A160" s="32"/>
      <c r="DR160" s="33"/>
      <c r="II160" s="33"/>
    </row>
    <row r="161" spans="1:243">
      <c r="A161" s="32"/>
      <c r="DR161" s="33"/>
      <c r="II161" s="33"/>
    </row>
    <row r="162" spans="1:243">
      <c r="A162" s="32"/>
      <c r="DR162" s="33"/>
      <c r="II162" s="33"/>
    </row>
    <row r="163" spans="1:243" ht="7.5" customHeight="1">
      <c r="A163" s="32"/>
      <c r="DR163" s="33"/>
      <c r="II163" s="33"/>
    </row>
    <row r="164" spans="1:243" hidden="1">
      <c r="A164" s="32"/>
      <c r="DR164" s="33"/>
      <c r="II164" s="33"/>
    </row>
    <row r="165" spans="1:243" hidden="1">
      <c r="A165" s="32"/>
      <c r="DR165" s="33"/>
      <c r="II165" s="33"/>
    </row>
    <row r="166" spans="1:243" hidden="1">
      <c r="A166" s="32"/>
      <c r="DR166" s="33"/>
      <c r="II166" s="33"/>
    </row>
    <row r="167" spans="1:243" hidden="1">
      <c r="A167" s="32"/>
      <c r="DR167" s="33"/>
      <c r="II167" s="33"/>
    </row>
    <row r="168" spans="1:243" hidden="1">
      <c r="A168" s="32"/>
      <c r="DR168" s="33"/>
      <c r="II168" s="33"/>
    </row>
    <row r="169" spans="1:243" hidden="1">
      <c r="A169" s="32"/>
      <c r="DR169" s="33"/>
      <c r="II169" s="33"/>
    </row>
    <row r="170" spans="1:243" hidden="1">
      <c r="A170" s="32"/>
      <c r="DR170" s="33"/>
      <c r="II170" s="33"/>
    </row>
    <row r="171" spans="1:243" hidden="1">
      <c r="A171" s="32"/>
      <c r="DR171" s="33"/>
      <c r="II171" s="33"/>
    </row>
    <row r="172" spans="1:243" hidden="1">
      <c r="A172" s="32"/>
      <c r="DR172" s="33"/>
      <c r="II172" s="33"/>
    </row>
    <row r="173" spans="1:243" hidden="1">
      <c r="A173" s="32"/>
      <c r="DR173" s="33"/>
      <c r="II173" s="33"/>
    </row>
    <row r="174" spans="1:243" hidden="1">
      <c r="A174" s="32"/>
      <c r="DR174" s="33"/>
      <c r="II174" s="33"/>
    </row>
    <row r="175" spans="1:243" hidden="1">
      <c r="A175" s="32"/>
      <c r="DR175" s="33"/>
      <c r="II175" s="33"/>
    </row>
    <row r="176" spans="1:243" hidden="1">
      <c r="A176" s="32"/>
      <c r="DR176" s="33"/>
      <c r="II176" s="33"/>
    </row>
    <row r="177" spans="1:243" hidden="1">
      <c r="A177" s="32"/>
      <c r="DR177" s="33"/>
      <c r="II177" s="33"/>
    </row>
    <row r="178" spans="1:243" hidden="1">
      <c r="A178" s="32"/>
      <c r="DR178" s="33"/>
      <c r="II178" s="33"/>
    </row>
    <row r="179" spans="1:243" hidden="1">
      <c r="A179" s="32"/>
      <c r="DR179" s="33"/>
      <c r="II179" s="33"/>
    </row>
    <row r="180" spans="1:243" hidden="1">
      <c r="A180" s="34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  <c r="AW180" s="35"/>
      <c r="AX180" s="35"/>
      <c r="AY180" s="35"/>
      <c r="AZ180" s="35"/>
      <c r="BA180" s="35"/>
      <c r="BB180" s="35"/>
      <c r="BC180" s="35"/>
      <c r="BD180" s="35"/>
      <c r="BE180" s="35"/>
      <c r="BF180" s="35"/>
      <c r="BG180" s="35"/>
      <c r="BH180" s="35"/>
      <c r="BI180" s="35"/>
      <c r="BJ180" s="35"/>
      <c r="BK180" s="35"/>
      <c r="BL180" s="35"/>
      <c r="BM180" s="35"/>
      <c r="BN180" s="35"/>
      <c r="BO180" s="35"/>
      <c r="BP180" s="35"/>
      <c r="BQ180" s="35"/>
      <c r="BR180" s="35"/>
      <c r="BS180" s="35"/>
      <c r="BT180" s="35"/>
      <c r="BU180" s="35"/>
      <c r="BV180" s="35"/>
      <c r="BW180" s="35"/>
      <c r="BX180" s="35"/>
      <c r="BY180" s="35"/>
      <c r="BZ180" s="35"/>
      <c r="CA180" s="35"/>
      <c r="CB180" s="35"/>
      <c r="CC180" s="35"/>
      <c r="CD180" s="35"/>
      <c r="CE180" s="35"/>
      <c r="CF180" s="35"/>
      <c r="CG180" s="35"/>
      <c r="CH180" s="35"/>
      <c r="CI180" s="35"/>
      <c r="CJ180" s="35"/>
      <c r="CK180" s="35"/>
      <c r="CL180" s="35"/>
      <c r="CM180" s="35"/>
      <c r="CN180" s="35"/>
      <c r="CO180" s="35"/>
      <c r="CP180" s="35"/>
      <c r="CQ180" s="35"/>
      <c r="CR180" s="35"/>
      <c r="CS180" s="35"/>
      <c r="CT180" s="35"/>
      <c r="CU180" s="35"/>
      <c r="CV180" s="35"/>
      <c r="CW180" s="35"/>
      <c r="CX180" s="35"/>
      <c r="CY180" s="35"/>
      <c r="CZ180" s="35"/>
      <c r="DA180" s="35"/>
      <c r="DB180" s="35"/>
      <c r="DC180" s="35"/>
      <c r="DD180" s="35"/>
      <c r="DE180" s="35"/>
      <c r="DF180" s="35"/>
      <c r="DG180" s="35"/>
      <c r="DH180" s="35"/>
      <c r="DI180" s="35"/>
      <c r="DJ180" s="35"/>
      <c r="DK180" s="35"/>
      <c r="DL180" s="35"/>
      <c r="DM180" s="35"/>
      <c r="DN180" s="35"/>
      <c r="DO180" s="35"/>
      <c r="DP180" s="35"/>
      <c r="DQ180" s="35"/>
      <c r="DR180" s="36"/>
      <c r="DS180" s="35"/>
      <c r="DT180" s="35"/>
      <c r="DU180" s="35"/>
      <c r="DV180" s="35"/>
      <c r="DW180" s="35"/>
      <c r="DX180" s="35"/>
      <c r="DY180" s="35"/>
      <c r="DZ180" s="35"/>
      <c r="EA180" s="35"/>
      <c r="EB180" s="35"/>
      <c r="EC180" s="35"/>
      <c r="ED180" s="35"/>
      <c r="EE180" s="35"/>
      <c r="EF180" s="35"/>
      <c r="EG180" s="35"/>
      <c r="EH180" s="35"/>
      <c r="EI180" s="35"/>
      <c r="EJ180" s="35"/>
      <c r="EK180" s="35"/>
      <c r="EL180" s="35"/>
      <c r="EM180" s="35"/>
      <c r="EN180" s="35"/>
      <c r="EO180" s="35"/>
      <c r="EP180" s="35"/>
      <c r="EQ180" s="35"/>
      <c r="ER180" s="35"/>
      <c r="ES180" s="35"/>
      <c r="ET180" s="35"/>
      <c r="EU180" s="35"/>
      <c r="EV180" s="35"/>
      <c r="EW180" s="35"/>
      <c r="EX180" s="35"/>
      <c r="EY180" s="35"/>
      <c r="EZ180" s="35"/>
      <c r="FA180" s="35"/>
      <c r="FB180" s="35"/>
      <c r="FC180" s="35"/>
      <c r="FD180" s="35"/>
      <c r="FE180" s="35"/>
      <c r="FF180" s="35"/>
      <c r="FG180" s="35"/>
      <c r="FH180" s="35"/>
      <c r="FI180" s="35"/>
      <c r="FJ180" s="35"/>
      <c r="FK180" s="35"/>
      <c r="FL180" s="35"/>
      <c r="FM180" s="35"/>
      <c r="FN180" s="35"/>
      <c r="FO180" s="35"/>
      <c r="FP180" s="35"/>
      <c r="FQ180" s="35"/>
      <c r="FR180" s="35"/>
      <c r="FS180" s="35"/>
      <c r="FT180" s="35"/>
      <c r="FU180" s="35"/>
      <c r="FV180" s="35"/>
      <c r="FW180" s="35"/>
      <c r="FX180" s="35"/>
      <c r="FY180" s="35"/>
      <c r="FZ180" s="35"/>
      <c r="GA180" s="35"/>
      <c r="GB180" s="35"/>
      <c r="GC180" s="35"/>
      <c r="GD180" s="35"/>
      <c r="GE180" s="35"/>
      <c r="GF180" s="35"/>
      <c r="GG180" s="35"/>
      <c r="GH180" s="35"/>
      <c r="GI180" s="35"/>
      <c r="GJ180" s="35"/>
      <c r="GK180" s="35"/>
      <c r="GL180" s="35"/>
      <c r="GM180" s="35"/>
      <c r="GN180" s="35"/>
      <c r="GO180" s="35"/>
      <c r="GP180" s="35"/>
      <c r="GQ180" s="35"/>
      <c r="GR180" s="35"/>
      <c r="GS180" s="35"/>
      <c r="GT180" s="35"/>
      <c r="GU180" s="35"/>
      <c r="GV180" s="35"/>
      <c r="GW180" s="35"/>
      <c r="GX180" s="35"/>
      <c r="GY180" s="35"/>
      <c r="GZ180" s="35"/>
      <c r="HA180" s="35"/>
      <c r="HB180" s="35"/>
      <c r="HC180" s="35"/>
      <c r="HD180" s="35"/>
      <c r="HE180" s="35"/>
      <c r="HF180" s="35"/>
      <c r="HG180" s="35"/>
      <c r="HH180" s="35"/>
      <c r="HI180" s="35"/>
      <c r="HJ180" s="35"/>
      <c r="HK180" s="35"/>
      <c r="HL180" s="35"/>
      <c r="HM180" s="35"/>
      <c r="HN180" s="35"/>
      <c r="HO180" s="35"/>
      <c r="HP180" s="35"/>
      <c r="HQ180" s="35"/>
      <c r="HR180" s="35"/>
      <c r="HS180" s="35"/>
      <c r="HT180" s="35"/>
      <c r="HU180" s="35"/>
      <c r="HV180" s="35"/>
      <c r="HW180" s="35"/>
      <c r="HX180" s="35"/>
      <c r="HY180" s="35"/>
      <c r="HZ180" s="35"/>
      <c r="IA180" s="35"/>
      <c r="IB180" s="35"/>
      <c r="IC180" s="35"/>
      <c r="ID180" s="35"/>
      <c r="IE180" s="35"/>
      <c r="IF180" s="35"/>
      <c r="IG180" s="35"/>
      <c r="IH180" s="35"/>
      <c r="II180" s="36"/>
    </row>
    <row r="181" spans="1:243">
      <c r="A181" s="29">
        <v>4</v>
      </c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  <c r="CC181" s="30"/>
      <c r="CD181" s="30"/>
      <c r="CE181" s="30"/>
      <c r="CF181" s="30"/>
      <c r="CG181" s="30"/>
      <c r="CH181" s="30"/>
      <c r="CI181" s="30"/>
      <c r="CJ181" s="30"/>
      <c r="CK181" s="30"/>
      <c r="CL181" s="30"/>
      <c r="CM181" s="30"/>
      <c r="CN181" s="30"/>
      <c r="CO181" s="30"/>
      <c r="CP181" s="30"/>
      <c r="CQ181" s="30"/>
      <c r="CR181" s="30"/>
      <c r="CS181" s="30"/>
      <c r="CT181" s="30"/>
      <c r="CU181" s="30"/>
      <c r="CV181" s="30"/>
      <c r="CW181" s="30"/>
      <c r="CX181" s="30"/>
      <c r="CY181" s="30"/>
      <c r="CZ181" s="30"/>
      <c r="DA181" s="30"/>
      <c r="DB181" s="30"/>
      <c r="DC181" s="30"/>
      <c r="DD181" s="30"/>
      <c r="DE181" s="30"/>
      <c r="DF181" s="30"/>
      <c r="DG181" s="30"/>
      <c r="DH181" s="30"/>
      <c r="DI181" s="30"/>
      <c r="DJ181" s="30"/>
      <c r="DK181" s="30"/>
      <c r="DL181" s="30"/>
      <c r="DM181" s="30"/>
      <c r="DN181" s="30"/>
      <c r="DO181" s="30"/>
      <c r="DP181" s="30"/>
      <c r="DQ181" s="30"/>
      <c r="DR181" s="31"/>
      <c r="DS181" s="30"/>
      <c r="DT181" s="30"/>
      <c r="DU181" s="30"/>
      <c r="DV181" s="30"/>
      <c r="DW181" s="30"/>
      <c r="DX181" s="30"/>
      <c r="DY181" s="30"/>
      <c r="DZ181" s="30"/>
      <c r="EA181" s="30"/>
      <c r="EB181" s="30"/>
      <c r="EC181" s="30"/>
      <c r="ED181" s="30"/>
      <c r="EE181" s="30"/>
      <c r="EF181" s="30"/>
      <c r="EG181" s="30"/>
      <c r="EH181" s="30"/>
      <c r="EI181" s="30"/>
      <c r="EJ181" s="30"/>
      <c r="EK181" s="30"/>
      <c r="EL181" s="30"/>
      <c r="EM181" s="30"/>
      <c r="EN181" s="30"/>
      <c r="EO181" s="30"/>
      <c r="EP181" s="30"/>
      <c r="EQ181" s="30"/>
      <c r="ER181" s="30"/>
      <c r="ES181" s="30"/>
      <c r="ET181" s="30"/>
      <c r="EU181" s="30"/>
      <c r="EV181" s="30"/>
      <c r="EW181" s="30"/>
      <c r="EX181" s="30"/>
      <c r="EY181" s="30"/>
      <c r="EZ181" s="30"/>
      <c r="FA181" s="30"/>
      <c r="FB181" s="30"/>
      <c r="FC181" s="30"/>
      <c r="FD181" s="30"/>
      <c r="FE181" s="30"/>
      <c r="FF181" s="30"/>
      <c r="FG181" s="30"/>
      <c r="FH181" s="30"/>
      <c r="FI181" s="30"/>
      <c r="FJ181" s="30"/>
      <c r="FK181" s="30"/>
      <c r="FL181" s="30"/>
      <c r="FM181" s="30"/>
      <c r="FN181" s="30"/>
      <c r="FO181" s="30"/>
      <c r="FP181" s="30"/>
      <c r="FQ181" s="30"/>
      <c r="FR181" s="30"/>
      <c r="FS181" s="30"/>
      <c r="FT181" s="30"/>
      <c r="FU181" s="30"/>
      <c r="FV181" s="30"/>
      <c r="FW181" s="30"/>
      <c r="FX181" s="30"/>
      <c r="FY181" s="30"/>
      <c r="FZ181" s="30"/>
      <c r="GA181" s="30"/>
      <c r="GB181" s="30"/>
      <c r="GC181" s="30"/>
      <c r="GD181" s="30"/>
      <c r="GE181" s="30"/>
      <c r="GF181" s="30"/>
      <c r="GG181" s="30"/>
      <c r="GH181" s="30"/>
      <c r="GI181" s="30"/>
      <c r="GJ181" s="30"/>
      <c r="GK181" s="30"/>
      <c r="GL181" s="30"/>
      <c r="GM181" s="30"/>
      <c r="GN181" s="30"/>
      <c r="GO181" s="30"/>
      <c r="GP181" s="30"/>
      <c r="GQ181" s="30"/>
      <c r="GR181" s="30"/>
      <c r="GS181" s="30"/>
      <c r="GT181" s="30"/>
      <c r="GU181" s="30"/>
      <c r="GV181" s="30"/>
      <c r="GW181" s="30"/>
      <c r="GX181" s="30"/>
      <c r="GY181" s="30"/>
      <c r="GZ181" s="30"/>
      <c r="HA181" s="30"/>
      <c r="HB181" s="30"/>
      <c r="HC181" s="30"/>
      <c r="HD181" s="30"/>
      <c r="HE181" s="30"/>
      <c r="HF181" s="30"/>
      <c r="HG181" s="30"/>
      <c r="HH181" s="30"/>
      <c r="HI181" s="30"/>
      <c r="HJ181" s="30"/>
      <c r="HK181" s="30"/>
      <c r="HL181" s="30"/>
      <c r="HM181" s="30"/>
      <c r="HN181" s="30"/>
      <c r="HO181" s="30"/>
      <c r="HP181" s="30"/>
      <c r="HQ181" s="30"/>
      <c r="HR181" s="30"/>
      <c r="HS181" s="30"/>
      <c r="HT181" s="30"/>
      <c r="HU181" s="30"/>
      <c r="HV181" s="30"/>
      <c r="HW181" s="30"/>
      <c r="HX181" s="30"/>
      <c r="HY181" s="30"/>
      <c r="HZ181" s="30"/>
      <c r="IA181" s="30"/>
      <c r="IB181" s="30"/>
      <c r="IC181" s="30"/>
      <c r="ID181" s="30"/>
      <c r="IE181" s="30"/>
      <c r="IF181" s="30"/>
      <c r="IG181" s="30"/>
      <c r="IH181" s="30"/>
      <c r="II181" s="31"/>
    </row>
    <row r="182" spans="1:243">
      <c r="A182" s="52"/>
      <c r="DR182" s="33"/>
      <c r="II182" s="33"/>
    </row>
    <row r="183" spans="1:243">
      <c r="A183" s="52"/>
      <c r="DR183" s="33"/>
      <c r="II183" s="33"/>
    </row>
    <row r="184" spans="1:243">
      <c r="A184" s="52"/>
      <c r="DR184" s="33"/>
      <c r="II184" s="33"/>
    </row>
    <row r="185" spans="1:243">
      <c r="A185" s="52"/>
      <c r="DR185" s="33"/>
      <c r="II185" s="33"/>
    </row>
    <row r="186" spans="1:243">
      <c r="A186" s="52"/>
      <c r="DR186" s="33"/>
      <c r="II186" s="33"/>
    </row>
    <row r="187" spans="1:243">
      <c r="A187" s="52"/>
      <c r="DR187" s="33"/>
      <c r="II187" s="33"/>
    </row>
    <row r="188" spans="1:243">
      <c r="A188" s="52"/>
      <c r="DR188" s="33"/>
      <c r="II188" s="33"/>
    </row>
    <row r="189" spans="1:243">
      <c r="A189" s="52"/>
      <c r="DR189" s="33"/>
      <c r="II189" s="33"/>
    </row>
    <row r="190" spans="1:243">
      <c r="A190" s="52"/>
      <c r="DR190" s="33"/>
      <c r="II190" s="33"/>
    </row>
    <row r="191" spans="1:243">
      <c r="A191" s="52"/>
      <c r="DR191" s="33"/>
      <c r="II191" s="33"/>
    </row>
    <row r="192" spans="1:243">
      <c r="A192" s="52"/>
      <c r="DR192" s="33"/>
      <c r="II192" s="33"/>
    </row>
    <row r="193" spans="1:243">
      <c r="A193" s="52"/>
      <c r="DR193" s="33"/>
      <c r="II193" s="33"/>
    </row>
    <row r="194" spans="1:243">
      <c r="A194" s="52"/>
      <c r="DR194" s="33"/>
      <c r="II194" s="33"/>
    </row>
    <row r="195" spans="1:243">
      <c r="A195" s="52"/>
      <c r="DR195" s="33"/>
      <c r="II195" s="33"/>
    </row>
    <row r="196" spans="1:243">
      <c r="A196" s="52"/>
      <c r="DR196" s="33"/>
      <c r="II196" s="33"/>
    </row>
    <row r="197" spans="1:243">
      <c r="A197" s="52"/>
      <c r="DR197" s="33"/>
      <c r="II197" s="33"/>
    </row>
    <row r="198" spans="1:243">
      <c r="A198" s="52"/>
      <c r="DR198" s="33"/>
      <c r="II198" s="33"/>
    </row>
    <row r="199" spans="1:243">
      <c r="A199" s="52"/>
      <c r="DR199" s="33"/>
      <c r="II199" s="33"/>
    </row>
    <row r="200" spans="1:243">
      <c r="A200" s="52"/>
      <c r="DR200" s="33"/>
      <c r="II200" s="33"/>
    </row>
    <row r="201" spans="1:243">
      <c r="A201" s="52"/>
      <c r="DR201" s="33"/>
      <c r="II201" s="33"/>
    </row>
    <row r="202" spans="1:243">
      <c r="A202" s="52"/>
      <c r="DR202" s="33"/>
      <c r="II202" s="33"/>
    </row>
    <row r="203" spans="1:243">
      <c r="A203" s="52"/>
      <c r="DR203" s="33"/>
      <c r="II203" s="33"/>
    </row>
    <row r="204" spans="1:243">
      <c r="A204" s="52"/>
      <c r="DR204" s="33"/>
      <c r="II204" s="33"/>
    </row>
    <row r="205" spans="1:243">
      <c r="A205" s="52"/>
      <c r="DR205" s="33"/>
      <c r="II205" s="33"/>
    </row>
    <row r="206" spans="1:243" ht="14.5">
      <c r="A206" s="52"/>
      <c r="DR206" s="33"/>
      <c r="EI206"/>
      <c r="II206" s="33"/>
    </row>
    <row r="207" spans="1:243">
      <c r="A207" s="52"/>
      <c r="DR207" s="33"/>
      <c r="II207" s="33"/>
    </row>
    <row r="208" spans="1:243">
      <c r="A208" s="52"/>
      <c r="DR208" s="33"/>
      <c r="II208" s="33"/>
    </row>
    <row r="209" spans="1:243" ht="3.65" customHeight="1">
      <c r="A209" s="52"/>
      <c r="DR209" s="33"/>
      <c r="II209" s="33"/>
    </row>
    <row r="210" spans="1:243" hidden="1">
      <c r="A210" s="52"/>
      <c r="DR210" s="33"/>
      <c r="II210" s="33"/>
    </row>
    <row r="211" spans="1:243" hidden="1">
      <c r="A211" s="52"/>
      <c r="DR211" s="33"/>
      <c r="II211" s="33"/>
    </row>
    <row r="212" spans="1:243" hidden="1">
      <c r="A212" s="52"/>
      <c r="DR212" s="33"/>
      <c r="II212" s="33"/>
    </row>
    <row r="213" spans="1:243" hidden="1">
      <c r="A213" s="52"/>
      <c r="DR213" s="33"/>
      <c r="II213" s="33"/>
    </row>
    <row r="214" spans="1:243" hidden="1">
      <c r="A214" s="52"/>
      <c r="DR214" s="33"/>
      <c r="II214" s="33"/>
    </row>
    <row r="215" spans="1:243" hidden="1">
      <c r="A215" s="52"/>
      <c r="DR215" s="33"/>
      <c r="II215" s="33"/>
    </row>
    <row r="216" spans="1:243" hidden="1">
      <c r="A216" s="52"/>
      <c r="DR216" s="33"/>
      <c r="II216" s="33"/>
    </row>
    <row r="217" spans="1:243" hidden="1">
      <c r="A217" s="52"/>
      <c r="DR217" s="33"/>
      <c r="II217" s="33"/>
    </row>
    <row r="218" spans="1:243" hidden="1">
      <c r="A218" s="52"/>
      <c r="DR218" s="33"/>
      <c r="II218" s="33"/>
    </row>
    <row r="219" spans="1:243" hidden="1">
      <c r="A219" s="52"/>
      <c r="DR219" s="33"/>
      <c r="II219" s="33"/>
    </row>
    <row r="220" spans="1:243" hidden="1">
      <c r="A220" s="52"/>
      <c r="DR220" s="33"/>
      <c r="II220" s="33"/>
    </row>
    <row r="221" spans="1:243" hidden="1">
      <c r="A221" s="52"/>
      <c r="DR221" s="33"/>
      <c r="II221" s="33"/>
    </row>
    <row r="222" spans="1:243" hidden="1">
      <c r="A222" s="52"/>
      <c r="DR222" s="33"/>
      <c r="II222" s="33"/>
    </row>
    <row r="223" spans="1:243" hidden="1">
      <c r="A223" s="52"/>
      <c r="DR223" s="33"/>
      <c r="II223" s="33"/>
    </row>
    <row r="224" spans="1:243" hidden="1">
      <c r="A224" s="52"/>
      <c r="DR224" s="33"/>
      <c r="II224" s="33"/>
    </row>
    <row r="225" spans="1:243" hidden="1">
      <c r="A225" s="52"/>
      <c r="DR225" s="33"/>
      <c r="II225" s="33"/>
    </row>
    <row r="226" spans="1:243" ht="3.65" customHeight="1">
      <c r="A226" s="52"/>
      <c r="DR226" s="33"/>
      <c r="II226" s="33"/>
    </row>
    <row r="227" spans="1:243" hidden="1">
      <c r="A227" s="52"/>
      <c r="DR227" s="33"/>
      <c r="II227" s="33"/>
    </row>
    <row r="228" spans="1:243" hidden="1">
      <c r="A228" s="52"/>
      <c r="DR228" s="33"/>
      <c r="II228" s="33"/>
    </row>
    <row r="229" spans="1:243" hidden="1">
      <c r="A229" s="52"/>
      <c r="DR229" s="33"/>
      <c r="II229" s="33"/>
    </row>
    <row r="230" spans="1:243" hidden="1">
      <c r="A230" s="52"/>
      <c r="DR230" s="33"/>
      <c r="II230" s="33"/>
    </row>
    <row r="231" spans="1:243" hidden="1">
      <c r="A231" s="52"/>
      <c r="DR231" s="33"/>
      <c r="II231" s="33"/>
    </row>
    <row r="232" spans="1:243" hidden="1">
      <c r="A232" s="52"/>
      <c r="DR232" s="33"/>
      <c r="II232" s="33"/>
    </row>
    <row r="233" spans="1:243" hidden="1">
      <c r="A233" s="52"/>
      <c r="DR233" s="33"/>
      <c r="II233" s="33"/>
    </row>
    <row r="234" spans="1:243" hidden="1">
      <c r="A234" s="52"/>
      <c r="DR234" s="33"/>
      <c r="II234" s="33"/>
    </row>
    <row r="235" spans="1:243" hidden="1">
      <c r="A235" s="52"/>
      <c r="DR235" s="33"/>
      <c r="II235" s="33"/>
    </row>
    <row r="236" spans="1:243" hidden="1">
      <c r="A236" s="52"/>
      <c r="DR236" s="33"/>
      <c r="II236" s="33"/>
    </row>
    <row r="237" spans="1:243" hidden="1">
      <c r="A237" s="52"/>
      <c r="DR237" s="33"/>
      <c r="II237" s="33"/>
    </row>
    <row r="238" spans="1:243" hidden="1">
      <c r="A238" s="52"/>
      <c r="DR238" s="33"/>
      <c r="II238" s="33"/>
    </row>
    <row r="239" spans="1:243" hidden="1">
      <c r="A239" s="52"/>
      <c r="DR239" s="33"/>
      <c r="II239" s="33"/>
    </row>
    <row r="240" spans="1:243" hidden="1">
      <c r="A240" s="52"/>
      <c r="DR240" s="33"/>
      <c r="II240" s="33"/>
    </row>
    <row r="241" spans="1:243" hidden="1">
      <c r="A241" s="52"/>
      <c r="DR241" s="33"/>
      <c r="II241" s="33"/>
    </row>
    <row r="242" spans="1:243" hidden="1">
      <c r="A242" s="52"/>
      <c r="DR242" s="33"/>
      <c r="II242" s="33"/>
    </row>
    <row r="243" spans="1:243" hidden="1">
      <c r="A243" s="52"/>
      <c r="DR243" s="33"/>
      <c r="II243" s="33"/>
    </row>
    <row r="244" spans="1:243" hidden="1">
      <c r="A244" s="52"/>
      <c r="DR244" s="33"/>
      <c r="II244" s="33"/>
    </row>
    <row r="245" spans="1:243" hidden="1">
      <c r="A245" s="52"/>
      <c r="DR245" s="33"/>
      <c r="II245" s="33"/>
    </row>
    <row r="246" spans="1:243" hidden="1">
      <c r="A246" s="52"/>
      <c r="DR246" s="33"/>
      <c r="II246" s="33"/>
    </row>
    <row r="247" spans="1:243" hidden="1">
      <c r="A247" s="52"/>
      <c r="DR247" s="33"/>
      <c r="II247" s="33"/>
    </row>
    <row r="248" spans="1:243" hidden="1">
      <c r="A248" s="52"/>
      <c r="DR248" s="33"/>
      <c r="II248" s="33"/>
    </row>
    <row r="249" spans="1:243" hidden="1">
      <c r="A249" s="52"/>
      <c r="DR249" s="33"/>
      <c r="II249" s="33"/>
    </row>
    <row r="250" spans="1:243" hidden="1">
      <c r="A250" s="52"/>
      <c r="DR250" s="33"/>
      <c r="II250" s="33"/>
    </row>
    <row r="251" spans="1:243" hidden="1">
      <c r="A251" s="52"/>
      <c r="DR251" s="33"/>
      <c r="II251" s="33"/>
    </row>
    <row r="252" spans="1:243" ht="0.65" hidden="1" customHeight="1">
      <c r="A252" s="52"/>
      <c r="DR252" s="33"/>
      <c r="II252" s="33"/>
    </row>
    <row r="253" spans="1:243" hidden="1">
      <c r="A253" s="52"/>
      <c r="DR253" s="33"/>
      <c r="II253" s="33"/>
    </row>
    <row r="254" spans="1:243" hidden="1">
      <c r="A254" s="52"/>
      <c r="DR254" s="33"/>
      <c r="II254" s="33"/>
    </row>
    <row r="255" spans="1:243" hidden="1">
      <c r="A255" s="52"/>
      <c r="DR255" s="33"/>
      <c r="II255" s="33"/>
    </row>
    <row r="256" spans="1:243" hidden="1">
      <c r="A256" s="52"/>
      <c r="DR256" s="33"/>
      <c r="II256" s="33"/>
    </row>
    <row r="257" spans="1:243" hidden="1">
      <c r="A257" s="52"/>
      <c r="DR257" s="33"/>
      <c r="II257" s="33"/>
    </row>
    <row r="258" spans="1:243" hidden="1">
      <c r="A258" s="52"/>
      <c r="DR258" s="33"/>
      <c r="II258" s="33"/>
    </row>
    <row r="259" spans="1:243" hidden="1">
      <c r="A259" s="52"/>
      <c r="DR259" s="33"/>
      <c r="II259" s="33"/>
    </row>
    <row r="260" spans="1:243" hidden="1">
      <c r="A260" s="52"/>
      <c r="DR260" s="33"/>
      <c r="II260" s="33"/>
    </row>
    <row r="261" spans="1:243" hidden="1">
      <c r="A261" s="52"/>
      <c r="DR261" s="33"/>
      <c r="II261" s="33"/>
    </row>
    <row r="262" spans="1:243" hidden="1">
      <c r="A262" s="52"/>
      <c r="DR262" s="33"/>
      <c r="II262" s="33"/>
    </row>
    <row r="263" spans="1:243" hidden="1">
      <c r="A263" s="52"/>
      <c r="DR263" s="33"/>
      <c r="II263" s="33"/>
    </row>
    <row r="264" spans="1:243" hidden="1">
      <c r="A264" s="52"/>
      <c r="DR264" s="33"/>
      <c r="II264" s="33"/>
    </row>
    <row r="265" spans="1:243" hidden="1">
      <c r="A265" s="32"/>
      <c r="DR265" s="33"/>
      <c r="II265" s="33"/>
    </row>
    <row r="266" spans="1:243" hidden="1">
      <c r="A266" s="32"/>
      <c r="DR266" s="33"/>
      <c r="II266" s="33"/>
    </row>
    <row r="267" spans="1:243" hidden="1">
      <c r="A267" s="32"/>
      <c r="DR267" s="33"/>
      <c r="II267" s="33"/>
    </row>
    <row r="268" spans="1:243" hidden="1">
      <c r="A268" s="32"/>
      <c r="DR268" s="33"/>
      <c r="II268" s="33"/>
    </row>
    <row r="269" spans="1:243" hidden="1">
      <c r="A269" s="32"/>
      <c r="DR269" s="33"/>
      <c r="II269" s="33"/>
    </row>
    <row r="270" spans="1:243" hidden="1">
      <c r="A270" s="32"/>
      <c r="DR270" s="33"/>
      <c r="II270" s="33"/>
    </row>
    <row r="271" spans="1:243" hidden="1">
      <c r="A271" s="32"/>
      <c r="DR271" s="33"/>
      <c r="II271" s="33"/>
    </row>
    <row r="272" spans="1:243" hidden="1">
      <c r="A272" s="32"/>
      <c r="DR272" s="33"/>
      <c r="II272" s="33"/>
    </row>
    <row r="273" spans="1:243" hidden="1">
      <c r="A273" s="32"/>
      <c r="DR273" s="33"/>
      <c r="II273" s="33"/>
    </row>
    <row r="274" spans="1:243" hidden="1">
      <c r="A274" s="32"/>
      <c r="DR274" s="33"/>
      <c r="II274" s="33"/>
    </row>
    <row r="275" spans="1:243" hidden="1">
      <c r="A275" s="32"/>
      <c r="DR275" s="33"/>
      <c r="II275" s="33"/>
    </row>
    <row r="276" spans="1:243" hidden="1">
      <c r="A276" s="32"/>
      <c r="DR276" s="33"/>
      <c r="II276" s="33"/>
    </row>
    <row r="277" spans="1:243" hidden="1">
      <c r="A277" s="32"/>
      <c r="DR277" s="33"/>
      <c r="II277" s="33"/>
    </row>
    <row r="278" spans="1:243" hidden="1">
      <c r="A278" s="32"/>
      <c r="DR278" s="33"/>
      <c r="II278" s="33"/>
    </row>
    <row r="279" spans="1:243" hidden="1">
      <c r="A279" s="32"/>
      <c r="DR279" s="33"/>
      <c r="II279" s="33"/>
    </row>
    <row r="280" spans="1:243" hidden="1">
      <c r="A280" s="34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35"/>
      <c r="AR280" s="35"/>
      <c r="AS280" s="35"/>
      <c r="AT280" s="35"/>
      <c r="AU280" s="35"/>
      <c r="AV280" s="35"/>
      <c r="AW280" s="35"/>
      <c r="AX280" s="35"/>
      <c r="AY280" s="35"/>
      <c r="AZ280" s="35"/>
      <c r="BA280" s="35"/>
      <c r="BB280" s="35"/>
      <c r="BC280" s="35"/>
      <c r="BD280" s="35"/>
      <c r="BE280" s="35"/>
      <c r="BF280" s="35"/>
      <c r="BG280" s="35"/>
      <c r="BH280" s="35"/>
      <c r="BI280" s="35"/>
      <c r="BJ280" s="35"/>
      <c r="BK280" s="35"/>
      <c r="BL280" s="35"/>
      <c r="BM280" s="35"/>
      <c r="BN280" s="35"/>
      <c r="BO280" s="35"/>
      <c r="BP280" s="35"/>
      <c r="BQ280" s="35"/>
      <c r="BR280" s="35"/>
      <c r="BS280" s="35"/>
      <c r="BT280" s="35"/>
      <c r="BU280" s="35"/>
      <c r="BV280" s="35"/>
      <c r="BW280" s="35"/>
      <c r="BX280" s="35"/>
      <c r="BY280" s="35"/>
      <c r="BZ280" s="35"/>
      <c r="CA280" s="35"/>
      <c r="CB280" s="35"/>
      <c r="CC280" s="35"/>
      <c r="CD280" s="35"/>
      <c r="CE280" s="35"/>
      <c r="CF280" s="35"/>
      <c r="CG280" s="35"/>
      <c r="CH280" s="35"/>
      <c r="CI280" s="35"/>
      <c r="CJ280" s="35"/>
      <c r="CK280" s="35"/>
      <c r="CL280" s="35"/>
      <c r="CM280" s="35"/>
      <c r="CN280" s="35"/>
      <c r="CO280" s="35"/>
      <c r="CP280" s="35"/>
      <c r="CQ280" s="35"/>
      <c r="CR280" s="35"/>
      <c r="CS280" s="35"/>
      <c r="CT280" s="35"/>
      <c r="CU280" s="35"/>
      <c r="CV280" s="35"/>
      <c r="CW280" s="35"/>
      <c r="CX280" s="35"/>
      <c r="CY280" s="35"/>
      <c r="CZ280" s="35"/>
      <c r="DA280" s="35"/>
      <c r="DB280" s="35"/>
      <c r="DC280" s="35"/>
      <c r="DD280" s="35"/>
      <c r="DE280" s="35"/>
      <c r="DF280" s="35"/>
      <c r="DG280" s="35"/>
      <c r="DH280" s="35"/>
      <c r="DI280" s="35"/>
      <c r="DJ280" s="35"/>
      <c r="DK280" s="35"/>
      <c r="DL280" s="35"/>
      <c r="DM280" s="35"/>
      <c r="DN280" s="35"/>
      <c r="DO280" s="35"/>
      <c r="DP280" s="35"/>
      <c r="DQ280" s="35"/>
      <c r="DR280" s="36"/>
      <c r="DS280" s="35"/>
      <c r="DT280" s="35"/>
      <c r="DU280" s="35"/>
      <c r="DV280" s="35"/>
      <c r="DW280" s="35"/>
      <c r="DX280" s="35"/>
      <c r="DY280" s="35"/>
      <c r="DZ280" s="35"/>
      <c r="EA280" s="35"/>
      <c r="EB280" s="35"/>
      <c r="EC280" s="35"/>
      <c r="ED280" s="35"/>
      <c r="EE280" s="35"/>
      <c r="EF280" s="35"/>
      <c r="EG280" s="35"/>
      <c r="EH280" s="35"/>
      <c r="EI280" s="35"/>
      <c r="EJ280" s="35"/>
      <c r="EK280" s="35"/>
      <c r="EL280" s="35"/>
      <c r="EM280" s="35"/>
      <c r="EN280" s="35"/>
      <c r="EO280" s="35"/>
      <c r="EP280" s="35"/>
      <c r="EQ280" s="35"/>
      <c r="ER280" s="35"/>
      <c r="ES280" s="35"/>
      <c r="ET280" s="35"/>
      <c r="EU280" s="35"/>
      <c r="EV280" s="35"/>
      <c r="EW280" s="35"/>
      <c r="EX280" s="35"/>
      <c r="EY280" s="35"/>
      <c r="EZ280" s="35"/>
      <c r="FA280" s="35"/>
      <c r="FB280" s="35"/>
      <c r="FC280" s="35"/>
      <c r="FD280" s="35"/>
      <c r="FE280" s="35"/>
      <c r="FF280" s="35"/>
      <c r="FG280" s="35"/>
      <c r="FH280" s="35"/>
      <c r="FI280" s="35"/>
      <c r="FJ280" s="35"/>
      <c r="FK280" s="35"/>
      <c r="FL280" s="35"/>
      <c r="FM280" s="35"/>
      <c r="FN280" s="35"/>
      <c r="FO280" s="35"/>
      <c r="FP280" s="35"/>
      <c r="FQ280" s="35"/>
      <c r="FR280" s="35"/>
      <c r="FS280" s="35"/>
      <c r="FT280" s="35"/>
      <c r="FU280" s="35"/>
      <c r="FV280" s="35"/>
      <c r="FW280" s="35"/>
      <c r="FX280" s="35"/>
      <c r="FY280" s="35"/>
      <c r="FZ280" s="35"/>
      <c r="GA280" s="35"/>
      <c r="GB280" s="35"/>
      <c r="GC280" s="35"/>
      <c r="GD280" s="35"/>
      <c r="GE280" s="35"/>
      <c r="GF280" s="35"/>
      <c r="GG280" s="35"/>
      <c r="GH280" s="35"/>
      <c r="GI280" s="35"/>
      <c r="GJ280" s="35"/>
      <c r="GK280" s="35"/>
      <c r="GL280" s="35"/>
      <c r="GM280" s="35"/>
      <c r="GN280" s="35"/>
      <c r="GO280" s="35"/>
      <c r="GP280" s="35"/>
      <c r="GQ280" s="35"/>
      <c r="GR280" s="35"/>
      <c r="GS280" s="35"/>
      <c r="GT280" s="35"/>
      <c r="GU280" s="35"/>
      <c r="GV280" s="35"/>
      <c r="GW280" s="35"/>
      <c r="GX280" s="35"/>
      <c r="GY280" s="35"/>
      <c r="GZ280" s="35"/>
      <c r="HA280" s="35"/>
      <c r="HB280" s="35"/>
      <c r="HC280" s="35"/>
      <c r="HD280" s="35"/>
      <c r="HE280" s="35"/>
      <c r="HF280" s="35"/>
      <c r="HG280" s="35"/>
      <c r="HH280" s="35"/>
      <c r="HI280" s="35"/>
      <c r="HJ280" s="35"/>
      <c r="HK280" s="35"/>
      <c r="HL280" s="35"/>
      <c r="HM280" s="35"/>
      <c r="HN280" s="35"/>
      <c r="HO280" s="35"/>
      <c r="HP280" s="35"/>
      <c r="HQ280" s="35"/>
      <c r="HR280" s="35"/>
      <c r="HS280" s="35"/>
      <c r="HT280" s="35"/>
      <c r="HU280" s="35"/>
      <c r="HV280" s="35"/>
      <c r="HW280" s="35"/>
      <c r="HX280" s="35"/>
      <c r="HY280" s="35"/>
      <c r="HZ280" s="35"/>
      <c r="IA280" s="35"/>
      <c r="IB280" s="35"/>
      <c r="IC280" s="35"/>
      <c r="ID280" s="35"/>
      <c r="IE280" s="35"/>
      <c r="IF280" s="35"/>
      <c r="IG280" s="35"/>
      <c r="IH280" s="35"/>
      <c r="II280" s="36"/>
    </row>
    <row r="281" spans="1:243">
      <c r="A281" s="29">
        <v>5</v>
      </c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  <c r="CC281" s="30"/>
      <c r="CD281" s="30"/>
      <c r="CE281" s="30"/>
      <c r="CF281" s="30"/>
      <c r="CG281" s="30"/>
      <c r="CH281" s="30"/>
      <c r="CI281" s="30"/>
      <c r="CJ281" s="30"/>
      <c r="CK281" s="30"/>
      <c r="CL281" s="30"/>
      <c r="CM281" s="30"/>
      <c r="CN281" s="30"/>
      <c r="CO281" s="30"/>
      <c r="CP281" s="30"/>
      <c r="CQ281" s="30"/>
      <c r="CR281" s="30"/>
      <c r="CS281" s="30"/>
      <c r="CT281" s="30"/>
      <c r="CU281" s="30"/>
      <c r="CV281" s="30"/>
      <c r="CW281" s="30"/>
      <c r="CX281" s="30"/>
      <c r="CY281" s="30"/>
      <c r="CZ281" s="30"/>
      <c r="DA281" s="30"/>
      <c r="DB281" s="30"/>
      <c r="DC281" s="30"/>
      <c r="DD281" s="30"/>
      <c r="DE281" s="30"/>
      <c r="DF281" s="30"/>
      <c r="DG281" s="30"/>
      <c r="DH281" s="30"/>
      <c r="DI281" s="30"/>
      <c r="DJ281" s="30"/>
      <c r="DK281" s="30"/>
      <c r="DL281" s="30"/>
      <c r="DM281" s="30"/>
      <c r="DN281" s="30"/>
      <c r="DO281" s="30"/>
      <c r="DP281" s="30"/>
      <c r="DQ281" s="30"/>
      <c r="DR281" s="31"/>
      <c r="DS281" s="30"/>
      <c r="DT281" s="30"/>
      <c r="DU281" s="30"/>
      <c r="DV281" s="30"/>
      <c r="DW281" s="30"/>
      <c r="DX281" s="30"/>
      <c r="DY281" s="30"/>
      <c r="DZ281" s="30"/>
      <c r="EA281" s="30"/>
      <c r="EB281" s="30"/>
      <c r="EC281" s="30"/>
      <c r="ED281" s="30"/>
      <c r="EE281" s="30"/>
      <c r="EF281" s="30"/>
      <c r="EG281" s="30"/>
      <c r="EH281" s="30"/>
      <c r="EI281" s="30"/>
      <c r="EJ281" s="30"/>
      <c r="EK281" s="30"/>
      <c r="EL281" s="30"/>
      <c r="EM281" s="30"/>
      <c r="EN281" s="30"/>
      <c r="EO281" s="30"/>
      <c r="EP281" s="30"/>
      <c r="EQ281" s="30"/>
      <c r="ER281" s="30"/>
      <c r="ES281" s="30"/>
      <c r="ET281" s="30"/>
      <c r="EU281" s="30"/>
      <c r="EV281" s="30"/>
      <c r="EW281" s="30"/>
      <c r="EX281" s="30"/>
      <c r="EY281" s="30"/>
      <c r="EZ281" s="30"/>
      <c r="FA281" s="30"/>
      <c r="FB281" s="30"/>
      <c r="FC281" s="30"/>
      <c r="FD281" s="30"/>
      <c r="FE281" s="30"/>
      <c r="FF281" s="30"/>
      <c r="FG281" s="30"/>
      <c r="FH281" s="30"/>
      <c r="FI281" s="30"/>
      <c r="FJ281" s="30"/>
      <c r="FK281" s="30"/>
      <c r="FL281" s="30"/>
      <c r="FM281" s="30"/>
      <c r="FN281" s="30"/>
      <c r="FO281" s="30"/>
      <c r="FP281" s="30"/>
      <c r="FQ281" s="30"/>
      <c r="FR281" s="30"/>
      <c r="FS281" s="30"/>
      <c r="FT281" s="30"/>
      <c r="FU281" s="30"/>
      <c r="FV281" s="30"/>
      <c r="FW281" s="30"/>
      <c r="FX281" s="30"/>
      <c r="FY281" s="30"/>
      <c r="FZ281" s="30"/>
      <c r="GA281" s="30"/>
      <c r="GB281" s="30"/>
      <c r="GC281" s="30"/>
      <c r="GD281" s="30"/>
      <c r="GE281" s="30"/>
      <c r="GF281" s="30"/>
      <c r="GG281" s="30"/>
      <c r="GH281" s="30"/>
      <c r="GI281" s="30"/>
      <c r="GJ281" s="30"/>
      <c r="GK281" s="30"/>
      <c r="GL281" s="30"/>
      <c r="GM281" s="30"/>
      <c r="GN281" s="30"/>
      <c r="GO281" s="30"/>
      <c r="GP281" s="30"/>
      <c r="GQ281" s="30"/>
      <c r="GR281" s="30"/>
      <c r="GS281" s="30"/>
      <c r="GT281" s="30"/>
      <c r="GU281" s="30"/>
      <c r="GV281" s="30"/>
      <c r="GW281" s="30"/>
      <c r="GX281" s="30"/>
      <c r="GY281" s="30"/>
      <c r="GZ281" s="30"/>
      <c r="HA281" s="30"/>
      <c r="HB281" s="30"/>
      <c r="HC281" s="30"/>
      <c r="HD281" s="30"/>
      <c r="HE281" s="30"/>
      <c r="HF281" s="30"/>
      <c r="HG281" s="30"/>
      <c r="HH281" s="30"/>
      <c r="HI281" s="30"/>
      <c r="HJ281" s="30"/>
      <c r="HK281" s="30"/>
      <c r="HL281" s="30"/>
      <c r="HM281" s="30"/>
      <c r="HN281" s="30"/>
      <c r="HO281" s="30"/>
      <c r="HP281" s="30"/>
      <c r="HQ281" s="30"/>
      <c r="HR281" s="30"/>
      <c r="HS281" s="30"/>
      <c r="HT281" s="30"/>
      <c r="HU281" s="30"/>
      <c r="HV281" s="30"/>
      <c r="HW281" s="30"/>
      <c r="HX281" s="30"/>
      <c r="HY281" s="30"/>
      <c r="HZ281" s="30"/>
      <c r="IA281" s="30"/>
      <c r="IB281" s="30"/>
      <c r="IC281" s="30"/>
      <c r="ID281" s="30"/>
      <c r="IE281" s="30"/>
      <c r="IF281" s="30"/>
      <c r="IG281" s="30"/>
      <c r="IH281" s="30"/>
      <c r="II281" s="31"/>
    </row>
    <row r="282" spans="1:243">
      <c r="A282" s="32"/>
      <c r="DR282" s="33"/>
      <c r="II282" s="33"/>
    </row>
    <row r="283" spans="1:243">
      <c r="A283" s="32"/>
      <c r="DR283" s="33"/>
      <c r="II283" s="33"/>
    </row>
    <row r="284" spans="1:243">
      <c r="A284" s="32"/>
      <c r="DR284" s="33"/>
      <c r="II284" s="33"/>
    </row>
    <row r="285" spans="1:243">
      <c r="A285" s="32"/>
      <c r="DR285" s="33"/>
      <c r="II285" s="33"/>
    </row>
    <row r="286" spans="1:243">
      <c r="A286" s="32"/>
      <c r="DR286" s="33"/>
      <c r="II286" s="33"/>
    </row>
    <row r="287" spans="1:243">
      <c r="A287" s="32"/>
      <c r="DR287" s="33"/>
      <c r="II287" s="33"/>
    </row>
    <row r="288" spans="1:243">
      <c r="A288" s="32"/>
      <c r="DR288" s="33"/>
      <c r="II288" s="33"/>
    </row>
    <row r="289" spans="1:243">
      <c r="A289" s="32"/>
      <c r="DR289" s="33"/>
      <c r="II289" s="33"/>
    </row>
    <row r="290" spans="1:243">
      <c r="A290" s="32"/>
      <c r="DR290" s="33"/>
      <c r="II290" s="33"/>
    </row>
    <row r="291" spans="1:243">
      <c r="A291" s="32"/>
      <c r="DR291" s="33"/>
      <c r="II291" s="33"/>
    </row>
    <row r="292" spans="1:243">
      <c r="A292" s="32"/>
      <c r="DR292" s="33"/>
      <c r="II292" s="33"/>
    </row>
    <row r="293" spans="1:243">
      <c r="A293" s="32"/>
      <c r="DR293" s="33"/>
      <c r="II293" s="33"/>
    </row>
    <row r="294" spans="1:243">
      <c r="A294" s="32"/>
      <c r="DR294" s="33"/>
      <c r="II294" s="33"/>
    </row>
    <row r="295" spans="1:243">
      <c r="A295" s="32"/>
      <c r="DR295" s="33"/>
      <c r="II295" s="33"/>
    </row>
    <row r="296" spans="1:243">
      <c r="A296" s="32"/>
      <c r="DR296" s="33"/>
      <c r="II296" s="33"/>
    </row>
    <row r="297" spans="1:243">
      <c r="A297" s="32"/>
      <c r="DR297" s="33"/>
      <c r="II297" s="33"/>
    </row>
    <row r="298" spans="1:243">
      <c r="A298" s="32"/>
      <c r="DR298" s="33"/>
      <c r="II298" s="33"/>
    </row>
    <row r="299" spans="1:243">
      <c r="A299" s="32"/>
      <c r="DR299" s="33"/>
      <c r="II299" s="33"/>
    </row>
    <row r="300" spans="1:243">
      <c r="A300" s="32"/>
      <c r="DR300" s="33"/>
      <c r="II300" s="33"/>
    </row>
    <row r="301" spans="1:243">
      <c r="A301" s="32"/>
      <c r="DR301" s="33"/>
      <c r="II301" s="33"/>
    </row>
    <row r="302" spans="1:243">
      <c r="A302" s="32"/>
      <c r="DR302" s="33"/>
      <c r="II302" s="33"/>
    </row>
    <row r="303" spans="1:243">
      <c r="A303" s="32"/>
      <c r="DR303" s="33"/>
      <c r="II303" s="33"/>
    </row>
    <row r="304" spans="1:243">
      <c r="A304" s="32"/>
      <c r="DR304" s="33"/>
      <c r="II304" s="33"/>
    </row>
    <row r="305" spans="1:243">
      <c r="A305" s="32"/>
      <c r="DR305" s="33"/>
      <c r="II305" s="33"/>
    </row>
    <row r="306" spans="1:243">
      <c r="A306" s="32"/>
      <c r="DR306" s="33"/>
      <c r="II306" s="33"/>
    </row>
    <row r="307" spans="1:243">
      <c r="A307" s="32"/>
      <c r="DR307" s="33"/>
      <c r="II307" s="33"/>
    </row>
    <row r="308" spans="1:243">
      <c r="A308" s="32"/>
      <c r="DR308" s="33"/>
      <c r="II308" s="33"/>
    </row>
    <row r="309" spans="1:243">
      <c r="A309" s="32"/>
      <c r="DR309" s="33"/>
      <c r="II309" s="33"/>
    </row>
    <row r="310" spans="1:243">
      <c r="A310" s="32"/>
      <c r="DR310" s="33"/>
      <c r="II310" s="33"/>
    </row>
    <row r="311" spans="1:243">
      <c r="A311" s="32"/>
      <c r="DR311" s="33"/>
      <c r="II311" s="33"/>
    </row>
    <row r="312" spans="1:243">
      <c r="A312" s="32"/>
      <c r="DR312" s="33"/>
      <c r="II312" s="33"/>
    </row>
    <row r="313" spans="1:243">
      <c r="A313" s="32"/>
      <c r="DR313" s="33"/>
      <c r="II313" s="33"/>
    </row>
    <row r="314" spans="1:243">
      <c r="A314" s="32"/>
      <c r="DR314" s="33"/>
      <c r="II314" s="33"/>
    </row>
    <row r="315" spans="1:243">
      <c r="A315" s="32"/>
      <c r="DR315" s="33"/>
      <c r="II315" s="33"/>
    </row>
    <row r="316" spans="1:243">
      <c r="A316" s="32"/>
      <c r="DR316" s="33"/>
      <c r="II316" s="33"/>
    </row>
    <row r="317" spans="1:243">
      <c r="A317" s="32"/>
      <c r="DR317" s="33"/>
      <c r="II317" s="33"/>
    </row>
    <row r="318" spans="1:243">
      <c r="A318" s="32"/>
      <c r="DR318" s="33"/>
      <c r="II318" s="33"/>
    </row>
    <row r="319" spans="1:243">
      <c r="A319" s="32"/>
      <c r="DR319" s="33"/>
      <c r="II319" s="33"/>
    </row>
    <row r="320" spans="1:243">
      <c r="A320" s="32"/>
      <c r="DR320" s="33"/>
      <c r="II320" s="33"/>
    </row>
    <row r="321" spans="1:243">
      <c r="A321" s="32"/>
      <c r="DR321" s="33"/>
      <c r="II321" s="33"/>
    </row>
    <row r="322" spans="1:243">
      <c r="A322" s="32"/>
      <c r="DR322" s="33"/>
      <c r="II322" s="33"/>
    </row>
    <row r="323" spans="1:243">
      <c r="A323" s="32"/>
      <c r="DR323" s="33"/>
      <c r="II323" s="33"/>
    </row>
    <row r="324" spans="1:243">
      <c r="A324" s="32"/>
      <c r="DR324" s="33"/>
      <c r="II324" s="33"/>
    </row>
    <row r="325" spans="1:243">
      <c r="A325" s="32"/>
      <c r="DR325" s="33"/>
      <c r="II325" s="33"/>
    </row>
    <row r="326" spans="1:243">
      <c r="A326" s="32"/>
      <c r="DR326" s="33"/>
      <c r="II326" s="33"/>
    </row>
    <row r="327" spans="1:243">
      <c r="A327" s="32"/>
      <c r="DR327" s="33"/>
      <c r="II327" s="33"/>
    </row>
    <row r="328" spans="1:243">
      <c r="A328" s="32"/>
      <c r="DR328" s="33"/>
      <c r="II328" s="33"/>
    </row>
    <row r="329" spans="1:243">
      <c r="A329" s="32"/>
      <c r="DR329" s="33"/>
      <c r="II329" s="33"/>
    </row>
    <row r="330" spans="1:243">
      <c r="A330" s="32"/>
      <c r="DR330" s="33"/>
      <c r="II330" s="33"/>
    </row>
    <row r="331" spans="1:243">
      <c r="A331" s="32"/>
      <c r="DR331" s="33"/>
      <c r="II331" s="33"/>
    </row>
    <row r="332" spans="1:243">
      <c r="A332" s="32"/>
      <c r="DR332" s="33"/>
      <c r="II332" s="33"/>
    </row>
    <row r="333" spans="1:243">
      <c r="A333" s="32"/>
      <c r="DR333" s="33"/>
      <c r="II333" s="33"/>
    </row>
    <row r="334" spans="1:243">
      <c r="A334" s="32"/>
      <c r="DR334" s="33"/>
      <c r="II334" s="33"/>
    </row>
    <row r="335" spans="1:243">
      <c r="A335" s="32"/>
      <c r="DR335" s="33"/>
      <c r="II335" s="33"/>
    </row>
    <row r="336" spans="1:243">
      <c r="A336" s="32"/>
      <c r="DR336" s="33"/>
      <c r="II336" s="33"/>
    </row>
    <row r="337" spans="1:243">
      <c r="A337" s="32"/>
      <c r="DR337" s="33"/>
      <c r="II337" s="33"/>
    </row>
    <row r="338" spans="1:243">
      <c r="A338" s="32"/>
      <c r="DR338" s="33"/>
      <c r="II338" s="33"/>
    </row>
    <row r="339" spans="1:243">
      <c r="A339" s="32"/>
      <c r="DR339" s="33"/>
      <c r="II339" s="33"/>
    </row>
    <row r="340" spans="1:243">
      <c r="A340" s="32"/>
      <c r="DR340" s="33"/>
      <c r="II340" s="33"/>
    </row>
    <row r="341" spans="1:243">
      <c r="A341" s="32"/>
      <c r="DR341" s="33"/>
      <c r="II341" s="33"/>
    </row>
    <row r="342" spans="1:243">
      <c r="A342" s="32"/>
      <c r="DR342" s="33"/>
      <c r="II342" s="33"/>
    </row>
    <row r="343" spans="1:243">
      <c r="A343" s="32"/>
      <c r="DR343" s="33"/>
      <c r="II343" s="33"/>
    </row>
    <row r="344" spans="1:243">
      <c r="A344" s="32"/>
      <c r="DR344" s="33"/>
      <c r="II344" s="33"/>
    </row>
    <row r="345" spans="1:243">
      <c r="A345" s="32"/>
      <c r="DR345" s="33"/>
      <c r="II345" s="33"/>
    </row>
    <row r="346" spans="1:243">
      <c r="A346" s="32"/>
      <c r="DR346" s="33"/>
      <c r="II346" s="33"/>
    </row>
    <row r="347" spans="1:243">
      <c r="A347" s="32"/>
      <c r="DR347" s="33"/>
      <c r="II347" s="33"/>
    </row>
    <row r="348" spans="1:243">
      <c r="A348" s="32"/>
      <c r="DR348" s="33"/>
      <c r="II348" s="33"/>
    </row>
    <row r="349" spans="1:243">
      <c r="A349" s="32"/>
      <c r="DR349" s="33"/>
      <c r="II349" s="33"/>
    </row>
    <row r="350" spans="1:243">
      <c r="A350" s="32"/>
      <c r="DR350" s="33"/>
      <c r="II350" s="33"/>
    </row>
    <row r="351" spans="1:243">
      <c r="A351" s="32"/>
      <c r="DR351" s="33"/>
      <c r="II351" s="33"/>
    </row>
    <row r="352" spans="1:243">
      <c r="A352" s="32"/>
      <c r="DR352" s="33"/>
      <c r="II352" s="33"/>
    </row>
    <row r="353" spans="1:243">
      <c r="A353" s="32"/>
      <c r="DR353" s="33"/>
      <c r="II353" s="33"/>
    </row>
    <row r="354" spans="1:243">
      <c r="A354" s="32"/>
      <c r="DR354" s="33"/>
      <c r="II354" s="33"/>
    </row>
    <row r="355" spans="1:243">
      <c r="A355" s="32"/>
      <c r="DR355" s="33"/>
      <c r="II355" s="33"/>
    </row>
    <row r="356" spans="1:243">
      <c r="A356" s="32"/>
      <c r="DR356" s="33"/>
      <c r="II356" s="33"/>
    </row>
    <row r="357" spans="1:243">
      <c r="A357" s="32"/>
      <c r="DR357" s="33"/>
      <c r="II357" s="33"/>
    </row>
    <row r="358" spans="1:243">
      <c r="A358" s="32"/>
      <c r="DR358" s="33"/>
      <c r="II358" s="33"/>
    </row>
    <row r="359" spans="1:243">
      <c r="A359" s="32"/>
      <c r="DR359" s="33"/>
      <c r="II359" s="33"/>
    </row>
    <row r="360" spans="1:243">
      <c r="A360" s="32"/>
      <c r="DR360" s="33"/>
      <c r="II360" s="33"/>
    </row>
    <row r="361" spans="1:243">
      <c r="A361" s="32"/>
      <c r="DR361" s="33"/>
      <c r="II361" s="33"/>
    </row>
    <row r="362" spans="1:243">
      <c r="A362" s="32"/>
      <c r="DR362" s="33"/>
      <c r="II362" s="33"/>
    </row>
    <row r="363" spans="1:243">
      <c r="A363" s="32"/>
      <c r="DR363" s="33"/>
      <c r="II363" s="33"/>
    </row>
    <row r="364" spans="1:243">
      <c r="A364" s="32"/>
      <c r="DR364" s="33"/>
      <c r="II364" s="33"/>
    </row>
    <row r="365" spans="1:243">
      <c r="A365" s="32"/>
      <c r="DR365" s="33"/>
      <c r="II365" s="33"/>
    </row>
    <row r="366" spans="1:243">
      <c r="A366" s="32"/>
      <c r="DR366" s="33"/>
      <c r="II366" s="33"/>
    </row>
    <row r="367" spans="1:243">
      <c r="A367" s="32"/>
      <c r="DR367" s="33"/>
      <c r="II367" s="33"/>
    </row>
    <row r="368" spans="1:243">
      <c r="A368" s="32"/>
      <c r="DR368" s="33"/>
      <c r="II368" s="33"/>
    </row>
    <row r="369" spans="1:243">
      <c r="A369" s="32"/>
      <c r="DR369" s="33"/>
      <c r="II369" s="33"/>
    </row>
    <row r="370" spans="1:243">
      <c r="A370" s="32"/>
      <c r="DR370" s="33"/>
      <c r="II370" s="33"/>
    </row>
    <row r="371" spans="1:243">
      <c r="A371" s="32"/>
      <c r="DR371" s="33"/>
      <c r="II371" s="33"/>
    </row>
    <row r="372" spans="1:243">
      <c r="A372" s="32"/>
      <c r="DR372" s="33"/>
      <c r="II372" s="33"/>
    </row>
    <row r="373" spans="1:243">
      <c r="A373" s="32"/>
      <c r="DR373" s="33"/>
      <c r="II373" s="33"/>
    </row>
    <row r="374" spans="1:243">
      <c r="A374" s="32"/>
      <c r="DR374" s="33"/>
      <c r="II374" s="33"/>
    </row>
    <row r="375" spans="1:243">
      <c r="A375" s="32"/>
      <c r="DR375" s="33"/>
      <c r="II375" s="33"/>
    </row>
    <row r="376" spans="1:243">
      <c r="A376" s="32"/>
      <c r="DR376" s="33"/>
      <c r="II376" s="33"/>
    </row>
    <row r="377" spans="1:243">
      <c r="A377" s="32"/>
      <c r="DR377" s="33"/>
      <c r="II377" s="33"/>
    </row>
    <row r="378" spans="1:243">
      <c r="A378" s="32"/>
      <c r="DR378" s="33"/>
      <c r="II378" s="33"/>
    </row>
    <row r="379" spans="1:243">
      <c r="A379" s="32"/>
      <c r="DR379" s="33"/>
      <c r="II379" s="33"/>
    </row>
    <row r="380" spans="1:243">
      <c r="A380" s="32"/>
      <c r="DR380" s="33"/>
      <c r="II380" s="33"/>
    </row>
    <row r="381" spans="1:243">
      <c r="A381" s="32"/>
      <c r="DR381" s="33"/>
      <c r="II381" s="33"/>
    </row>
    <row r="382" spans="1:243">
      <c r="A382" s="32"/>
      <c r="DR382" s="33"/>
      <c r="II382" s="33"/>
    </row>
    <row r="383" spans="1:243">
      <c r="A383" s="32"/>
      <c r="DR383" s="33"/>
      <c r="II383" s="33"/>
    </row>
    <row r="384" spans="1:243">
      <c r="A384" s="32"/>
      <c r="DR384" s="33"/>
      <c r="II384" s="33"/>
    </row>
    <row r="385" spans="1:243">
      <c r="A385" s="32"/>
      <c r="DR385" s="33"/>
      <c r="II385" s="33"/>
    </row>
    <row r="386" spans="1:243">
      <c r="A386" s="32"/>
      <c r="DR386" s="33"/>
      <c r="II386" s="33"/>
    </row>
    <row r="387" spans="1:243">
      <c r="A387" s="32"/>
      <c r="DR387" s="33"/>
      <c r="II387" s="33"/>
    </row>
    <row r="388" spans="1:243">
      <c r="A388" s="32"/>
      <c r="DR388" s="33"/>
      <c r="II388" s="33"/>
    </row>
    <row r="389" spans="1:243">
      <c r="A389" s="32"/>
      <c r="DR389" s="33"/>
      <c r="II389" s="33"/>
    </row>
    <row r="390" spans="1:243">
      <c r="A390" s="32"/>
      <c r="DR390" s="33"/>
      <c r="II390" s="33"/>
    </row>
    <row r="391" spans="1:243">
      <c r="A391" s="32"/>
      <c r="DR391" s="33"/>
      <c r="II391" s="33"/>
    </row>
    <row r="392" spans="1:243">
      <c r="A392" s="32"/>
      <c r="DR392" s="33"/>
      <c r="II392" s="33"/>
    </row>
    <row r="393" spans="1:243">
      <c r="A393" s="32"/>
      <c r="DR393" s="33"/>
      <c r="II393" s="33"/>
    </row>
    <row r="394" spans="1:243">
      <c r="A394" s="32"/>
      <c r="DR394" s="33"/>
      <c r="II394" s="33"/>
    </row>
    <row r="395" spans="1:243">
      <c r="A395" s="32"/>
      <c r="DR395" s="33"/>
      <c r="II395" s="33"/>
    </row>
    <row r="396" spans="1:243">
      <c r="A396" s="32"/>
      <c r="DR396" s="33"/>
      <c r="II396" s="33"/>
    </row>
    <row r="397" spans="1:243">
      <c r="A397" s="32"/>
      <c r="DR397" s="33"/>
      <c r="II397" s="33"/>
    </row>
    <row r="398" spans="1:243">
      <c r="A398" s="32"/>
      <c r="DR398" s="33"/>
      <c r="II398" s="33"/>
    </row>
    <row r="399" spans="1:243">
      <c r="A399" s="32"/>
      <c r="DR399" s="33"/>
      <c r="II399" s="33"/>
    </row>
    <row r="400" spans="1:243">
      <c r="A400" s="32"/>
      <c r="DR400" s="33"/>
      <c r="II400" s="33"/>
    </row>
    <row r="401" spans="1:243">
      <c r="A401" s="32"/>
      <c r="DR401" s="33"/>
      <c r="II401" s="33"/>
    </row>
    <row r="402" spans="1:243">
      <c r="A402" s="32"/>
      <c r="DR402" s="33"/>
      <c r="II402" s="33"/>
    </row>
    <row r="403" spans="1:243">
      <c r="A403" s="32"/>
      <c r="DR403" s="33"/>
      <c r="II403" s="33"/>
    </row>
    <row r="404" spans="1:243">
      <c r="A404" s="32"/>
      <c r="DR404" s="33"/>
      <c r="II404" s="33"/>
    </row>
    <row r="405" spans="1:243">
      <c r="A405" s="32"/>
      <c r="DR405" s="33"/>
      <c r="II405" s="33"/>
    </row>
    <row r="406" spans="1:243">
      <c r="A406" s="32"/>
      <c r="DR406" s="33"/>
      <c r="II406" s="33"/>
    </row>
    <row r="407" spans="1:243">
      <c r="A407" s="32"/>
      <c r="DR407" s="33"/>
      <c r="II407" s="33"/>
    </row>
    <row r="408" spans="1:243">
      <c r="A408" s="32"/>
      <c r="DR408" s="33"/>
      <c r="II408" s="33"/>
    </row>
    <row r="409" spans="1:243">
      <c r="A409" s="32"/>
      <c r="DR409" s="33"/>
      <c r="II409" s="33"/>
    </row>
    <row r="410" spans="1:243">
      <c r="A410" s="32"/>
      <c r="DR410" s="33"/>
      <c r="II410" s="33"/>
    </row>
    <row r="411" spans="1:243">
      <c r="A411" s="32"/>
      <c r="DR411" s="33"/>
      <c r="II411" s="33"/>
    </row>
    <row r="412" spans="1:243">
      <c r="A412" s="32"/>
      <c r="DR412" s="33"/>
      <c r="II412" s="33"/>
    </row>
    <row r="413" spans="1:243">
      <c r="A413" s="32"/>
      <c r="DR413" s="33"/>
      <c r="II413" s="33"/>
    </row>
    <row r="414" spans="1:243">
      <c r="A414" s="32"/>
      <c r="DR414" s="33"/>
      <c r="II414" s="33"/>
    </row>
    <row r="415" spans="1:243">
      <c r="A415" s="32"/>
      <c r="DR415" s="33"/>
      <c r="II415" s="33"/>
    </row>
    <row r="416" spans="1:243">
      <c r="A416" s="32"/>
      <c r="DR416" s="33"/>
      <c r="II416" s="33"/>
    </row>
    <row r="417" spans="1:243">
      <c r="A417" s="32"/>
      <c r="DR417" s="33"/>
      <c r="II417" s="33"/>
    </row>
    <row r="418" spans="1:243">
      <c r="A418" s="32"/>
      <c r="DR418" s="33"/>
      <c r="II418" s="33"/>
    </row>
    <row r="419" spans="1:243">
      <c r="A419" s="32"/>
      <c r="DR419" s="33"/>
      <c r="II419" s="33"/>
    </row>
    <row r="420" spans="1:243">
      <c r="A420" s="32"/>
      <c r="DR420" s="33"/>
      <c r="II420" s="33"/>
    </row>
    <row r="421" spans="1:243">
      <c r="A421" s="32"/>
      <c r="DR421" s="33"/>
      <c r="II421" s="33"/>
    </row>
    <row r="422" spans="1:243">
      <c r="A422" s="32"/>
      <c r="DR422" s="33"/>
      <c r="II422" s="33"/>
    </row>
    <row r="423" spans="1:243">
      <c r="A423" s="32"/>
      <c r="DR423" s="33"/>
      <c r="II423" s="33"/>
    </row>
    <row r="424" spans="1:243">
      <c r="A424" s="32"/>
      <c r="DR424" s="33"/>
      <c r="II424" s="33"/>
    </row>
    <row r="425" spans="1:243">
      <c r="A425" s="32"/>
      <c r="DR425" s="33"/>
      <c r="II425" s="33"/>
    </row>
    <row r="426" spans="1:243">
      <c r="A426" s="32"/>
      <c r="DR426" s="33"/>
      <c r="II426" s="33"/>
    </row>
    <row r="427" spans="1:243">
      <c r="A427" s="34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  <c r="AN427" s="35"/>
      <c r="AO427" s="35"/>
      <c r="AP427" s="35"/>
      <c r="AQ427" s="35"/>
      <c r="AR427" s="35"/>
      <c r="AS427" s="35"/>
      <c r="AT427" s="35"/>
      <c r="AU427" s="35"/>
      <c r="AV427" s="35"/>
      <c r="AW427" s="35"/>
      <c r="AX427" s="35"/>
      <c r="AY427" s="35"/>
      <c r="AZ427" s="35"/>
      <c r="BA427" s="35"/>
      <c r="BB427" s="35"/>
      <c r="BC427" s="35"/>
      <c r="BD427" s="35"/>
      <c r="BE427" s="35"/>
      <c r="BF427" s="35"/>
      <c r="BG427" s="35"/>
      <c r="BH427" s="35"/>
      <c r="BI427" s="35"/>
      <c r="BJ427" s="35"/>
      <c r="BK427" s="35"/>
      <c r="BL427" s="35"/>
      <c r="BM427" s="35"/>
      <c r="BN427" s="35"/>
      <c r="BO427" s="35"/>
      <c r="BP427" s="35"/>
      <c r="BQ427" s="35"/>
      <c r="BR427" s="35"/>
      <c r="BS427" s="35"/>
      <c r="BT427" s="35"/>
      <c r="BU427" s="35"/>
      <c r="BV427" s="35"/>
      <c r="BW427" s="35"/>
      <c r="BX427" s="35"/>
      <c r="BY427" s="35"/>
      <c r="BZ427" s="35"/>
      <c r="CA427" s="35"/>
      <c r="CB427" s="35"/>
      <c r="CC427" s="35"/>
      <c r="CD427" s="35"/>
      <c r="CE427" s="35"/>
      <c r="CF427" s="35"/>
      <c r="CG427" s="35"/>
      <c r="CH427" s="35"/>
      <c r="CI427" s="35"/>
      <c r="CJ427" s="35"/>
      <c r="CK427" s="35"/>
      <c r="CL427" s="35"/>
      <c r="CM427" s="35"/>
      <c r="CN427" s="35"/>
      <c r="CO427" s="35"/>
      <c r="CP427" s="35"/>
      <c r="CQ427" s="35"/>
      <c r="CR427" s="35"/>
      <c r="CS427" s="35"/>
      <c r="CT427" s="35"/>
      <c r="CU427" s="35"/>
      <c r="CV427" s="35"/>
      <c r="CW427" s="35"/>
      <c r="CX427" s="35"/>
      <c r="CY427" s="35"/>
      <c r="CZ427" s="35"/>
      <c r="DA427" s="35"/>
      <c r="DB427" s="35"/>
      <c r="DC427" s="35"/>
      <c r="DD427" s="35"/>
      <c r="DE427" s="35"/>
      <c r="DF427" s="35"/>
      <c r="DG427" s="35"/>
      <c r="DH427" s="35"/>
      <c r="DI427" s="35"/>
      <c r="DJ427" s="35"/>
      <c r="DK427" s="35"/>
      <c r="DL427" s="35"/>
      <c r="DM427" s="35"/>
      <c r="DN427" s="35"/>
      <c r="DO427" s="35"/>
      <c r="DP427" s="35"/>
      <c r="DQ427" s="35"/>
      <c r="DR427" s="36"/>
      <c r="DS427" s="35"/>
      <c r="DT427" s="35"/>
      <c r="DU427" s="35"/>
      <c r="DV427" s="35"/>
      <c r="DW427" s="35"/>
      <c r="DX427" s="35"/>
      <c r="DY427" s="35"/>
      <c r="DZ427" s="35"/>
      <c r="EA427" s="35"/>
      <c r="EB427" s="35"/>
      <c r="EC427" s="35"/>
      <c r="ED427" s="35"/>
      <c r="EE427" s="35"/>
      <c r="EF427" s="35"/>
      <c r="EG427" s="35"/>
      <c r="EH427" s="35"/>
      <c r="EI427" s="35"/>
      <c r="EJ427" s="35"/>
      <c r="EK427" s="35"/>
      <c r="EL427" s="35"/>
      <c r="EM427" s="35"/>
      <c r="EN427" s="35"/>
      <c r="EO427" s="35"/>
      <c r="EP427" s="35"/>
      <c r="EQ427" s="35"/>
      <c r="ER427" s="35"/>
      <c r="ES427" s="35"/>
      <c r="ET427" s="35"/>
      <c r="EU427" s="35"/>
      <c r="EV427" s="35"/>
      <c r="EW427" s="35"/>
      <c r="EX427" s="35"/>
      <c r="EY427" s="35"/>
      <c r="EZ427" s="35"/>
      <c r="FA427" s="35"/>
      <c r="FB427" s="35"/>
      <c r="FC427" s="35"/>
      <c r="FD427" s="35"/>
      <c r="FE427" s="35"/>
      <c r="FF427" s="35"/>
      <c r="FG427" s="35"/>
      <c r="FH427" s="35"/>
      <c r="FI427" s="35"/>
      <c r="FJ427" s="35"/>
      <c r="FK427" s="35"/>
      <c r="FL427" s="35"/>
      <c r="FM427" s="35"/>
      <c r="FN427" s="35"/>
      <c r="FO427" s="35"/>
      <c r="FP427" s="35"/>
      <c r="FQ427" s="35"/>
      <c r="FR427" s="35"/>
      <c r="FS427" s="35"/>
      <c r="FT427" s="35"/>
      <c r="FU427" s="35"/>
      <c r="FV427" s="35"/>
      <c r="FW427" s="35"/>
      <c r="FX427" s="35"/>
      <c r="FY427" s="35"/>
      <c r="FZ427" s="35"/>
      <c r="GA427" s="35"/>
      <c r="GB427" s="35"/>
      <c r="GC427" s="35"/>
      <c r="GD427" s="35"/>
      <c r="GE427" s="35"/>
      <c r="GF427" s="35"/>
      <c r="GG427" s="35"/>
      <c r="GH427" s="35"/>
      <c r="GI427" s="35"/>
      <c r="GJ427" s="35"/>
      <c r="GK427" s="35"/>
      <c r="GL427" s="35"/>
      <c r="GM427" s="35"/>
      <c r="GN427" s="35"/>
      <c r="GO427" s="35"/>
      <c r="GP427" s="35"/>
      <c r="GQ427" s="35"/>
      <c r="GR427" s="35"/>
      <c r="GS427" s="35"/>
      <c r="GT427" s="35"/>
      <c r="GU427" s="35"/>
      <c r="GV427" s="35"/>
      <c r="GW427" s="35"/>
      <c r="GX427" s="35"/>
      <c r="GY427" s="35"/>
      <c r="GZ427" s="35"/>
      <c r="HA427" s="35"/>
      <c r="HB427" s="35"/>
      <c r="HC427" s="35"/>
      <c r="HD427" s="35"/>
      <c r="HE427" s="35"/>
      <c r="HF427" s="35"/>
      <c r="HG427" s="35"/>
      <c r="HH427" s="35"/>
      <c r="HI427" s="35"/>
      <c r="HJ427" s="35"/>
      <c r="HK427" s="35"/>
      <c r="HL427" s="35"/>
      <c r="HM427" s="35"/>
      <c r="HN427" s="35"/>
      <c r="HO427" s="35"/>
      <c r="HP427" s="35"/>
      <c r="HQ427" s="35"/>
      <c r="HR427" s="35"/>
      <c r="HS427" s="35"/>
      <c r="HT427" s="35"/>
      <c r="HU427" s="35"/>
      <c r="HV427" s="35"/>
      <c r="HW427" s="35"/>
      <c r="HX427" s="35"/>
      <c r="HY427" s="35"/>
      <c r="HZ427" s="35"/>
      <c r="IA427" s="35"/>
      <c r="IB427" s="35"/>
      <c r="IC427" s="35"/>
      <c r="ID427" s="35"/>
      <c r="IE427" s="35"/>
      <c r="IF427" s="35"/>
      <c r="IG427" s="35"/>
      <c r="IH427" s="35"/>
      <c r="II427" s="36"/>
    </row>
  </sheetData>
  <mergeCells count="4">
    <mergeCell ref="B2:DR2"/>
    <mergeCell ref="B3:DR3"/>
    <mergeCell ref="B5:DR5"/>
    <mergeCell ref="DS5:II5"/>
  </mergeCells>
  <pageMargins left="0.7" right="0.7" top="0.75" bottom="0.75" header="0.3" footer="0.3"/>
  <pageSetup paperSize="9" scale="1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77ABC9-4FC1-42BF-BB29-8C0C1ED4E8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4E3265-BC96-4F3A-999A-3F508F7A552D}">
  <ds:schemaRefs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082b249c-3e96-4a7c-9ff2-21fd1dcff023"/>
    <ds:schemaRef ds:uri="http://www.w3.org/XML/1998/namespace"/>
    <ds:schemaRef ds:uri="http://schemas.microsoft.com/office/2006/documentManagement/types"/>
    <ds:schemaRef ds:uri="a73fd218-8bca-4422-add3-bf5da46cbfd8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Test Case&amp;Step</vt:lpstr>
      <vt:lpstr>EVD_OPL14-01</vt:lpstr>
      <vt:lpstr>Test Case&amp;Step (old)</vt:lpstr>
      <vt:lpstr>EVD_OPL14-01 (old)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Wawan Hermawan</cp:lastModifiedBy>
  <cp:revision/>
  <dcterms:created xsi:type="dcterms:W3CDTF">2023-05-13T06:19:47Z</dcterms:created>
  <dcterms:modified xsi:type="dcterms:W3CDTF">2023-10-26T10:43:24Z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