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4" documentId="13_ncr:1_{956A0E73-E3CC-4E63-8FE0-6C999B46FB77}" xr6:coauthVersionLast="47" xr6:coauthVersionMax="47" xr10:uidLastSave="{CC4AFED2-AF09-444A-ADCB-C47833A7647E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OPL21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<sst xmlns="http://schemas.openxmlformats.org/spreadsheetml/2006/main" count="214" uniqueCount="122">
  <si>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</si>
  <si>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</si>
  <si>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</si>
  <si>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</si>
  <si>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</si>
  <si>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</si>
  <si>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</si>
  <si>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</si>
  <si>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</si>
  <si>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</si>
  <si>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</si>
  <si>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</si>
  <si>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</si>
  <si>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</si>
  <si>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</si>
  <si>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</si>
  <si>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</si>
  <si>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</si>
  <si>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</si>
  <si>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</si>
  <si>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</si>
  <si>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</si>
  <si>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</si>
  <si>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</si>
  <si>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</si>
  <si>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</si>
  <si>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</si>
  <si>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</si>
  <si>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</si>
  <si>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</si>
  <si>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</si>
  <si>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</si>
  <si>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</si>
  <si>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</si>
  <si>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</si>
  <si>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</si>
  <si>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</si>
  <si>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</si>
  <si>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</si>
  <si>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</si>
  <si>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</si>
  <si>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</si>
  <si>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</si>
  <si>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</si>
  <si>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</si>
  <si>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</si>
  <si>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</si>
  <si>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</si>
  <si>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</si>
  <si>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</si>
  <si>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</si>
  <si>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</si>
  <si>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</si>
  <si>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</si>
  <si>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</si>
  <si>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</si>
  <si>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</si>
  <si>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</si>
  <si>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</si>
  <si>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</si>
  <si>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</si>
  <si>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</si>
  <si>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</si>
  <si>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</si>
  <si>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</si>
  <si>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</si>
  <si>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</si>
  <si>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</si>
  <si>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</si>
  <si>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</si>
  <si>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</si>
  <si>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</si>
  <si>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</si>
  <si>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</si>
  <si>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</si>
  <si>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</si>
  <si>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</si>
  <si>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</si>
  <si>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</si>
  <si>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</si>
  <si>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</si>
  <si>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</si>
  <si>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</si>
  <si>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</si>
  <si>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</si>
  <si>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</si>
  <si>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</si>
  <si>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</si>
  <si>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</si>
  <si>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</si>
  <si>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</si>
  <si>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</si>
  <si>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</si>
  <si>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</si>
  <si>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</si>
  <si>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</si>
  <si>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</si>
  <si>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</si>
  <si>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</si>
  <si>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</si>
  <si>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</si>
  <si>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</si>
  <si>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</si>
  <si>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</si>
  <si>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</si>
  <si>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</si>
  <si>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</si>
  <si>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</si>
  <si>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ASM12-01</t>
  </si>
  <si>
    <t>Test Case Summary</t>
  </si>
  <si>
    <t>Lakukan entry insurance existing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</si>
  <si>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</si>
  <si>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</si>
  <si>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</si>
  <si>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</si>
  <si>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</si>
  <si>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OPL21-01-Budget Maintenance</t>
  </si>
  <si>
    <t>Untuk membuat Budget Maintenance, harus disetup Merk, Model, dan Tipe terlebih dahulu sehingga menjadi Item yang akan di gunakan untuk pengaturan Budget Maintenance</t>
  </si>
  <si>
    <t>- Input Service
- Input
- Save</t>
  </si>
  <si>
    <t>Tolong di show hasil perhitungan dari semua item yang sdh diiput, berapa nilai budget yang terbentuk</t>
  </si>
  <si>
    <t>New
- Pilih General Policy
- Pilih Budget Maintenance
- Pilih Add
- Input Effective Date
- Pilih Unit
- Input Year
- Pilih Location
- Input Inflation
- Check: Active</t>
  </si>
  <si>
    <t>Used Car
- Pilih General Policy
- Pilih Budget Maintenance
- Pilih Add
- Input Effective Date
- Pilih Unit
- Input Year
- Pilih Location
- Input Inflation
- Check: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</si>
</sst>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vertical="top" wrapText="1" readingOrder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115454</xdr:colOff>
      <xdr:row>50</xdr:row>
      <xdr:rowOff>80818</xdr:rowOff>
    </xdr:from>
    <xdr:to>
      <xdr:col>33</xdr:col>
      <xdr:colOff>23091</xdr:colOff>
      <xdr:row>69</xdr:row>
      <xdr:rowOff>147927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9E227-FA7C-4A00-8A3F-B9F4AC979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9" y="12388273"/>
          <a:ext cx="5969001" cy="335756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6</xdr:row>
      <xdr:rowOff>23092</xdr:rowOff>
    </xdr:from>
    <xdr:to>
      <xdr:col>47</xdr:col>
      <xdr:colOff>10261</xdr:colOff>
      <xdr:row>26</xdr:row>
      <xdr:rowOff>2643909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0F1E5-9017-4480-B0FD-CE292CE9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727" y="1558637"/>
          <a:ext cx="10816807" cy="6084454"/>
        </a:xfrm>
        <a:prstGeom prst="rect">
          <a:avLst/>
        </a:prstGeom>
      </xdr:spPr>
    </xdr:pic>
    <xdr:clientData/>
  </xdr:twoCellAnchor>
  <xdr:twoCellAnchor editAs="oneCell">
    <xdr:from>
      <xdr:col>4</xdr:col>
      <xdr:colOff>138546</xdr:colOff>
      <xdr:row>27</xdr:row>
      <xdr:rowOff>69272</xdr:rowOff>
    </xdr:from>
    <xdr:to>
      <xdr:col>32</xdr:col>
      <xdr:colOff>57727</xdr:colOff>
      <xdr:row>49</xdr:row>
      <xdr:rowOff>32471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CD281-A0CE-4E6C-8A50-7DA0EFDCC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4273" y="8393545"/>
          <a:ext cx="6707909" cy="37731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4" t="s">
        <v>0</v>
      </c>
      <c r="B1" s="1" t="s">
        <v>1</v>
      </c>
      <c r="C1" s="84" t="s">
        <v>2</v>
      </c>
      <c r="D1" s="1" t="s">
        <v>3</v>
      </c>
      <c r="E1" s="86" t="s">
        <v>4</v>
      </c>
      <c r="F1" s="88" t="s">
        <v>5</v>
      </c>
      <c r="G1" s="89"/>
      <c r="H1" s="83"/>
      <c r="I1" s="83"/>
      <c r="J1" s="83"/>
      <c r="K1" s="83"/>
      <c r="L1" s="83"/>
    </row>
    <row r="2" spans="1:12">
      <c r="A2" s="85"/>
      <c r="B2" s="2" t="s">
        <v>6</v>
      </c>
      <c r="C2" s="85"/>
      <c r="D2" s="2" t="s">
        <v>7</v>
      </c>
      <c r="E2" s="87"/>
      <c r="F2" s="87"/>
      <c r="G2" s="89"/>
      <c r="H2" s="83"/>
      <c r="I2" s="83"/>
      <c r="J2" s="83"/>
      <c r="K2" s="83"/>
      <c r="L2" s="8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12"/>
  <sheetViews>
    <sheetView tabSelected="1" topLeftCell="A4" zoomScale="70" zoomScaleNormal="70" workbookViewId="0">
      <selection activeCell="E5" sqref="E5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6.81640625" style="75" customWidth="1"/>
    <col min="5" max="5" width="57.1796875" customWidth="1"/>
    <col min="6" max="6" width="57.1796875" style="76" customWidth="1"/>
    <col min="7" max="13" width="19.54296875" customWidth="1"/>
  </cols>
  <sheetData>
    <row r="1" spans="1:15" ht="14.5" customHeight="1">
      <c r="A1" s="68" t="s">
        <v>94</v>
      </c>
      <c r="B1" s="90" t="s">
        <v>113</v>
      </c>
      <c r="C1" s="90"/>
      <c r="D1" s="90"/>
      <c r="E1" s="90"/>
      <c r="F1" s="90"/>
      <c r="G1" s="90"/>
      <c r="H1" s="90"/>
      <c r="I1" s="90"/>
      <c r="J1" s="77"/>
      <c r="K1" s="77"/>
      <c r="L1" s="77"/>
      <c r="M1" s="77"/>
      <c r="N1" s="61"/>
      <c r="O1" s="61"/>
    </row>
    <row r="2" spans="1:15" ht="29.25" customHeight="1">
      <c r="A2" s="68" t="s">
        <v>95</v>
      </c>
      <c r="B2" s="91" t="s">
        <v>116</v>
      </c>
      <c r="C2" s="91"/>
      <c r="D2" s="78" t="s">
        <v>96</v>
      </c>
      <c r="E2" s="79"/>
      <c r="F2" s="78" t="s">
        <v>114</v>
      </c>
      <c r="G2" s="79"/>
      <c r="H2" s="80" t="s">
        <v>97</v>
      </c>
      <c r="I2" s="79" t="s">
        <v>115</v>
      </c>
      <c r="N2" s="61"/>
      <c r="O2" s="61"/>
    </row>
    <row r="3" spans="1:15">
      <c r="A3" s="61"/>
      <c r="B3" s="61"/>
      <c r="C3" s="97">
        <f>MAX(C5:C94)</f>
        <v>45166</v>
      </c>
      <c r="D3" s="61">
        <f>COUNTA(D5:D94)</f>
        <v>4</v>
      </c>
      <c r="E3" s="61"/>
      <c r="F3" s="61"/>
      <c r="G3" s="61">
        <f>COUNTIF($G$5:$G$94,"OK")</f>
        <v>0</v>
      </c>
      <c r="H3" s="61">
        <f>COUNTIF($G$5:$G$94,"FAIL")</f>
        <v>0</v>
      </c>
      <c r="I3" s="61"/>
      <c r="J3" s="61"/>
      <c r="K3" s="61"/>
      <c r="L3" s="61"/>
      <c r="M3" s="61"/>
      <c r="N3" s="61"/>
      <c r="O3" s="61"/>
    </row>
    <row r="4" spans="1:15" s="71" customFormat="1" ht="14.5" customHeigh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9" t="s">
        <v>103</v>
      </c>
      <c r="G4" s="68" t="s">
        <v>104</v>
      </c>
      <c r="H4" s="65" t="s">
        <v>105</v>
      </c>
      <c r="I4" s="65" t="s">
        <v>106</v>
      </c>
      <c r="J4" s="67"/>
      <c r="K4" s="67"/>
    </row>
    <row r="5" spans="1:15" ht="48.75" customHeight="1">
      <c r="A5" s="62"/>
      <c r="B5" s="97">
        <v>45166</v>
      </c>
      <c r="C5" s="97">
        <v>45166</v>
      </c>
      <c r="D5" s="63"/>
      <c r="E5" s="72" t="s">
        <v>117</v>
      </c>
      <c r="F5" s="72"/>
      <c r="G5" s="62"/>
      <c r="H5" s="81"/>
      <c r="I5" s="62"/>
      <c r="J5" s="61"/>
      <c r="K5" s="61"/>
      <c r="L5" s="61"/>
      <c r="M5" s="61"/>
      <c r="N5" s="61"/>
      <c r="O5" s="61"/>
    </row>
    <row r="6" spans="1:15" ht="147" customHeight="1">
      <c r="A6" s="62"/>
      <c r="B6" s="97">
        <v>45166</v>
      </c>
      <c r="C6" s="97">
        <v>45166</v>
      </c>
      <c r="D6" s="63">
        <v>1</v>
      </c>
      <c r="E6" s="70" t="s">
        <v>120</v>
      </c>
      <c r="F6" s="73"/>
      <c r="G6" s="62"/>
      <c r="H6" s="81"/>
      <c r="I6" s="62"/>
      <c r="J6" s="61"/>
      <c r="K6" s="61"/>
      <c r="L6" s="61"/>
      <c r="M6" s="61"/>
      <c r="N6" s="61"/>
      <c r="O6" s="61"/>
    </row>
    <row r="7" spans="1:15" ht="48.75" customHeight="1">
      <c r="A7" s="62"/>
      <c r="B7" s="97">
        <v>45166</v>
      </c>
      <c r="C7" s="97">
        <v>45166</v>
      </c>
      <c r="D7" s="63">
        <v>2</v>
      </c>
      <c r="E7" s="70" t="s">
        <v>118</v>
      </c>
      <c r="F7" s="74"/>
      <c r="G7" s="62"/>
      <c r="H7" s="81"/>
      <c r="I7" s="62"/>
      <c r="J7" s="61"/>
      <c r="K7" s="61"/>
      <c r="L7" s="61"/>
      <c r="M7" s="61"/>
      <c r="N7" s="61"/>
      <c r="O7" s="61"/>
    </row>
    <row r="8" spans="1:15" ht="145">
      <c r="A8" s="62"/>
      <c r="B8" s="62"/>
      <c r="C8" s="81"/>
      <c r="D8" s="63">
        <v>3</v>
      </c>
      <c r="E8" s="70" t="s">
        <v>121</v>
      </c>
      <c r="F8" s="82"/>
      <c r="G8" s="62"/>
      <c r="H8" s="81"/>
      <c r="I8" s="62"/>
      <c r="J8" s="61"/>
      <c r="K8" s="61"/>
      <c r="L8" s="61"/>
      <c r="M8" s="61"/>
      <c r="N8" s="61"/>
      <c r="O8" s="61"/>
    </row>
    <row r="9" spans="1:15" ht="63.75" customHeight="1">
      <c r="A9" s="62"/>
      <c r="B9" s="62"/>
      <c r="C9" s="81"/>
      <c r="D9" s="63">
        <v>4</v>
      </c>
      <c r="E9" s="70" t="s">
        <v>118</v>
      </c>
      <c r="F9" s="82"/>
      <c r="G9" s="62"/>
      <c r="H9" s="81"/>
      <c r="I9" s="62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</sheetData>
  <mergeCells count="2">
    <mergeCell ref="B1:I1"/>
    <mergeCell ref="B2:C2"/>
  </mergeCells>
  <dataValidations count="1">
    <dataValidation type="list" allowBlank="1" showInputMessage="1" showErrorMessage="1" sqref="G5:G7" xr:uid="{158E1638-B415-43CF-9BDB-E6EB0ADCC169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3"/>
  <sheetViews>
    <sheetView showGridLines="0" topLeftCell="AJ48" zoomScale="98" zoomScaleNormal="98" workbookViewId="0">
      <selection activeCell="BO59" sqref="BO59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107</v>
      </c>
      <c r="B2" s="92" t="s">
        <v>108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</row>
    <row r="3" spans="1:95" ht="53.15" customHeight="1">
      <c r="A3" s="43" t="s">
        <v>109</v>
      </c>
      <c r="B3" s="93" t="s">
        <v>110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</row>
    <row r="5" spans="1:95">
      <c r="A5" s="43" t="s">
        <v>101</v>
      </c>
      <c r="B5" s="95" t="s">
        <v>111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5" t="s">
        <v>112</v>
      </c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 ht="262" customHeight="1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BE54" s="42" t="s">
        <v>119</v>
      </c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1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1"/>
    </row>
    <row r="71" spans="1:95">
      <c r="A71" s="44">
        <v>4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6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6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1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1"/>
    </row>
    <row r="89" spans="1:95">
      <c r="A89" s="44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6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6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 ht="146" customHeight="1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1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1"/>
    </row>
    <row r="111" spans="1:95">
      <c r="A111" s="44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6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6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1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1"/>
    </row>
    <row r="133" spans="1:95">
      <c r="A133" s="44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6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6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1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1"/>
    </row>
    <row r="155" spans="1:95">
      <c r="A155" s="44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6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6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1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1"/>
    </row>
    <row r="177" spans="1:95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6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6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1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1"/>
    </row>
    <row r="199" spans="1:95">
      <c r="A199" s="44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6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6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1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1"/>
    </row>
    <row r="221" spans="1:95">
      <c r="A221" s="52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6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6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1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1"/>
    </row>
    <row r="240" spans="1:95">
      <c r="A240" s="52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6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6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1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1"/>
    </row>
    <row r="264" spans="1:95">
      <c r="A264" s="52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6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6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1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1"/>
    </row>
    <row r="282" spans="1:95">
      <c r="A282" s="52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6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6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1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1"/>
    </row>
    <row r="300" spans="1:95">
      <c r="A300" s="52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6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6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1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1"/>
    </row>
    <row r="318" spans="1:95">
      <c r="A318" s="52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6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6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1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1"/>
    </row>
    <row r="336" spans="1:95">
      <c r="A336" s="52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6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6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1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1"/>
    </row>
    <row r="354" spans="1:95">
      <c r="A354" s="52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6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6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1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1"/>
    </row>
    <row r="372" spans="1:95">
      <c r="A372" s="52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6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6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1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1"/>
    </row>
    <row r="390" spans="1:95">
      <c r="A390" s="52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6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6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1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1"/>
    </row>
    <row r="408" spans="1:95">
      <c r="A408" s="52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6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6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1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1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9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50"/>
      <c r="AF1043" s="50"/>
      <c r="AG1043" s="50"/>
      <c r="AH1043" s="50"/>
      <c r="AI1043" s="50"/>
      <c r="AJ1043" s="50"/>
      <c r="AK1043" s="50"/>
      <c r="AL1043" s="50"/>
      <c r="AM1043" s="50"/>
      <c r="AN1043" s="50"/>
      <c r="AO1043" s="50"/>
      <c r="AP1043" s="50"/>
      <c r="AQ1043" s="50"/>
      <c r="AR1043" s="50"/>
      <c r="AS1043" s="50"/>
      <c r="AT1043" s="50"/>
      <c r="AU1043" s="50"/>
      <c r="AV1043" s="51"/>
      <c r="AW1043" s="50"/>
      <c r="AX1043" s="50"/>
      <c r="AY1043" s="50"/>
      <c r="AZ1043" s="50"/>
      <c r="BA1043" s="50"/>
      <c r="BB1043" s="50"/>
      <c r="BC1043" s="50"/>
      <c r="BD1043" s="50"/>
      <c r="BE1043" s="50"/>
      <c r="BF1043" s="50"/>
      <c r="BG1043" s="50"/>
      <c r="BH1043" s="50"/>
      <c r="BI1043" s="50"/>
      <c r="BJ1043" s="50"/>
      <c r="BK1043" s="50"/>
      <c r="BL1043" s="50"/>
      <c r="BM1043" s="50"/>
      <c r="BN1043" s="50"/>
      <c r="BO1043" s="50"/>
      <c r="BP1043" s="50"/>
      <c r="BQ1043" s="50"/>
      <c r="BR1043" s="50"/>
      <c r="BS1043" s="50"/>
      <c r="BT1043" s="50"/>
      <c r="BU1043" s="50"/>
      <c r="BV1043" s="50"/>
      <c r="BW1043" s="50"/>
      <c r="BX1043" s="50"/>
      <c r="BY1043" s="50"/>
      <c r="BZ1043" s="50"/>
      <c r="CA1043" s="50"/>
      <c r="CB1043" s="50"/>
      <c r="CC1043" s="50"/>
      <c r="CD1043" s="50"/>
      <c r="CE1043" s="50"/>
      <c r="CF1043" s="50"/>
      <c r="CG1043" s="50"/>
      <c r="CH1043" s="50"/>
      <c r="CI1043" s="50"/>
      <c r="CJ1043" s="50"/>
      <c r="CK1043" s="50"/>
      <c r="CL1043" s="50"/>
      <c r="CM1043" s="50"/>
      <c r="CN1043" s="50"/>
      <c r="CO1043" s="50"/>
      <c r="CP1043" s="50"/>
      <c r="CQ1043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a73fd218-8bca-4422-add3-bf5da46cbfd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340431-84D3-4393-85BB-B8AEFB871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EVD_OPL21-01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2023-08-29T02:10:58Z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