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31"/>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Procurement/"/>
    </mc:Choice>
  </mc:AlternateContent>
  <xr:revisionPtr revIDLastSave="793" documentId="8_{1C39FE42-76DB-4623-8873-69D51F2BD76E}" xr6:coauthVersionLast="47" xr6:coauthVersionMax="47" xr10:uidLastSave="{64D534AD-A922-444D-91A8-ECF7DA80B916}"/>
  <bookViews>
    <workbookView xWindow="-110" yWindow="-110" windowWidth="19420" windowHeight="10420" firstSheet="1" activeTab="1" xr2:uid="{489200D9-8038-4F3F-8D8A-35128F02D1FA}"/>
  </bookViews>
  <sheets>
    <sheet name="Sheet1" sheetId="1" state="hidden" r:id="rId1"/>
    <sheet name="Test Case&amp;Step" sheetId="7" r:id="rId2"/>
    <sheet name="DP-16" sheetId="10" r:id="rId3"/>
    <sheet name="EVD_PROC02-01" sheetId="9" r:id="rId4"/>
  </sheets>
  <externalReferences>
    <externalReference r:id="rId5"/>
    <externalReference r:id="rId6"/>
    <externalReference r:id="rId7"/>
  </externalReferences>
  <definedNames>
    <definedName name="_1Regressio" localSheetId="2" hidden="1">'[1]#REF'!#REF!</definedName>
    <definedName name="_1Regressio" hidden="1">'[1]#REF'!#REF!</definedName>
    <definedName name="_Fill" localSheetId="2" hidden="1">#REF!</definedName>
    <definedName name="_Fill" hidden="1">#REF!</definedName>
    <definedName name="_Key1" localSheetId="2" hidden="1">[2]会社情報!#REF!</definedName>
    <definedName name="_Key1" hidden="1">[2]会社情報!#REF!</definedName>
    <definedName name="_key2" localSheetId="2" hidden="1">[2]会社情報!#REF!</definedName>
    <definedName name="_key2" hidden="1">[2]会社情報!#REF!</definedName>
    <definedName name="_Order1" hidden="1">255</definedName>
    <definedName name="_Regression_X" localSheetId="2" hidden="1">#REF!</definedName>
    <definedName name="_Regression_X" hidden="1">#REF!</definedName>
    <definedName name="_Sort" localSheetId="2" hidden="1">[2]会社情報!#REF!</definedName>
    <definedName name="_Sort" hidden="1">[2]会社情報!#REF!</definedName>
    <definedName name="_Table1_In1" localSheetId="2" hidden="1">#REF!</definedName>
    <definedName name="_Table1_In1" hidden="1">#REF!</definedName>
    <definedName name="_Table1_Out" localSheetId="2" hidden="1">#REF!</definedName>
    <definedName name="_Table1_Out" hidden="1">#REF!</definedName>
    <definedName name="あああ" localSheetId="2" hidden="1">#REF!</definedName>
    <definedName name="あああ" hidden="1">#REF!</definedName>
    <definedName name="くま" localSheetId="2" hidden="1">#REF!</definedName>
    <definedName name="くま" hidden="1">#REF!</definedName>
    <definedName name="中間成果物" localSheetId="2" hidden="1">#REF!</definedName>
    <definedName name="中間成果物" hidden="1">#REF!</definedName>
    <definedName name="指摘種別">[3]指摘種別一覧!$D$5:$D$12</definedName>
    <definedName name="関連表" localSheetId="2" hidden="1">#REF!</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7" l="1"/>
  <c r="H3" i="7"/>
  <c r="C3" i="7"/>
</calcChain>
</file>

<file path=xl/sharedStrings.xml><?xml version="1.0" encoding="utf-8"?>
<sst xmlns="http://schemas.openxmlformats.org/spreadsheetml/2006/main" count="423" uniqueCount="274">
  <si>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</si>
  <si>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</si>
  <si>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</si>
  <si>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</si>
  <si>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</si>
  <si>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</si>
  <si>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</si>
  <si>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</si>
  <si>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</si>
  <si>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</si>
  <si>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</si>
  <si>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</si>
  <si>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</si>
  <si>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</si>
  <si>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</si>
  <si>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</si>
  <si>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</si>
  <si>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</si>
  <si>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</si>
  <si>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</si>
  <si>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</si>
  <si>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</si>
  <si>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</si>
  <si>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</si>
  <si>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</si>
  <si>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</si>
  <si>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</si>
  <si>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</si>
  <si>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</si>
  <si>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</si>
  <si>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</si>
  <si>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</si>
  <si>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</si>
  <si>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</si>
  <si>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</si>
  <si>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</si>
  <si>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</si>
  <si>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</si>
  <si>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</si>
  <si>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</si>
  <si>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</si>
  <si>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</si>
  <si>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</si>
  <si>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</si>
  <si>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</si>
  <si>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</si>
  <si>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</si>
  <si>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</si>
  <si>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</si>
  <si>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</si>
  <si>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</si>
  <si>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</si>
  <si>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</si>
  <si>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</si>
  <si>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</si>
  <si>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</si>
  <si>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</si>
  <si>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</si>
  <si>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</si>
  <si>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</si>
  <si>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</si>
  <si>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</si>
  <si>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</si>
  <si>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</si>
  <si>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</si>
  <si>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</si>
  <si>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</si>
  <si>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</si>
  <si>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</si>
  <si>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</si>
  <si>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</si>
  <si>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</si>
  <si>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</si>
  <si>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</si>
  <si>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</si>
  <si>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</si>
  <si>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</si>
  <si>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</si>
  <si>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</si>
  <si>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</si>
  <si>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</si>
  <si>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</si>
  <si>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</si>
  <si>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</si>
  <si>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</si>
  <si>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</si>
  <si>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</si>
  <si>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</si>
  <si>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</si>
  <si>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</si>
  <si>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 xml:space="preserve">iFinancing System Implementation							</t>
  </si>
  <si>
    <t>Document Name</t>
  </si>
  <si>
    <t>UAT PROC02-01-Mobilisasi</t>
  </si>
  <si>
    <t>Business Line</t>
  </si>
  <si>
    <t>Tested By</t>
  </si>
  <si>
    <t>Dede &amp; Dionisius</t>
  </si>
  <si>
    <t>Version</t>
  </si>
  <si>
    <t>1.0</t>
  </si>
  <si>
    <t>Test Data</t>
  </si>
  <si>
    <t>System Date</t>
  </si>
  <si>
    <t>Execution Date</t>
  </si>
  <si>
    <t>Step #</t>
  </si>
  <si>
    <t>Step Description</t>
  </si>
  <si>
    <t>Expected Result</t>
  </si>
  <si>
    <t>Status</t>
  </si>
  <si>
    <t>Re-Test Date</t>
  </si>
  <si>
    <t>Notes</t>
  </si>
  <si>
    <t>1. Masuk modul Procurement
2. Menu Transaction - Procurement Request, klik add
3. Lengkapi semua field mandatory dengan Procurement Type Mobilisasi - Save
4. Setelah disave, checklist reimburse to customer option.</t>
  </si>
  <si>
    <t>1. Semua field dan Button berfungsi dengan baik dan semua field yang mandatory ketika tidak diisi terkena validasi.
2. Button reimburse to customer hanya bisa diklik jika sudah save.
3. Pastikan Asset yang dipilih mempunyai Agreement No/Client No di modul fixed asset pada menu asset</t>
  </si>
  <si>
    <t>OK</t>
  </si>
  <si>
    <t>#233 (closed)</t>
  </si>
  <si>
    <t>Dede</t>
  </si>
  <si>
    <t>Di tab item di add dan dipilih item apa yang akan di request</t>
  </si>
  <si>
    <t>Semua field dan Button berfungsi dengan baik. Quantity request hanya bisa 1 aset.</t>
  </si>
  <si>
    <t>Lengkapi tab document sebagai pelengkap permintaan request kemudian proceed</t>
  </si>
  <si>
    <t xml:space="preserve"> Data masuk ke module approval dan dapat dilakukan proses approve</t>
  </si>
  <si>
    <t>Masuk ke modul Approval, pilih menu Transaction, Cari datanya lalu klik Action, Lengkapi field lalu klik Approve</t>
  </si>
  <si>
    <t>Semua field dan Button berfungsi dengan baik. Approved dan data masuk kembali ke module Proc di sub menu Procurement</t>
  </si>
  <si>
    <t>Masuk ke Menu Procurement, pada sub menu Procurement cari datanya kemudian klik Action dan pilih Purchase Type WITH QUOTATION lalu save, dan proceed</t>
  </si>
  <si>
    <t>Data akan masuk ke sub menu Quotation</t>
  </si>
  <si>
    <t>Pada sub menu Quotation, pilih unit from Rent atau Buy, Lengkapi field lainnya yang mandatory</t>
  </si>
  <si>
    <t>Semua field dan Button berfungsi dengan baik dan semua field yang mandatory ketika tidak diisi terkena validasi.</t>
  </si>
  <si>
    <t>Lengkapi data di tab Quotation Review ---&gt; jika mempunyai supplier pembanding lebih dari tiga maka klik button copy</t>
  </si>
  <si>
    <t>Issue #192 (Closed)</t>
  </si>
  <si>
    <t>Lengkapi tab Document ----&gt; Post</t>
  </si>
  <si>
    <t>Kemudian masuk ke sub menu supplier selection, di supplier selection kolom suppler akan terisi otomatis dengan supplier dengan harga termurah</t>
  </si>
  <si>
    <t>Data di proceed dan data akan masuk ke module Approval. Supplier selection vendor yang terpilih adalah vendor dengan harga termurah. Supplier selection dpat mengganti vendor yang terpilih</t>
  </si>
  <si>
    <t>Masuk ke module Approval sub menu approval task untuk proses approve</t>
  </si>
  <si>
    <t>Approved</t>
  </si>
  <si>
    <t>Jika sudah di approve maka akan masuk ke sub menu Order Request, Select datanya pada Order Request List lalu klik Proceed</t>
  </si>
  <si>
    <t>Menampilkan menu order request, setelah proceed data masuk ke sub menu Oder</t>
  </si>
  <si>
    <t>Masuk ke sub menu Order kemudian lengkapi tab Item List dan informasi lainnya yang mandatory, kemudian proceed</t>
  </si>
  <si>
    <t>Data akan masuk ke module Approval</t>
  </si>
  <si>
    <t>Jika sudah di approve maka akan masuk ke sub menu GRN, Lengkapi inputan di Good Receipt Note Detail Info dan tab Info----&gt; di Post</t>
  </si>
  <si>
    <t>Data masuk ke sub menu GRN. 'Semua field dan Button berfungsi dengan baik dan semua field yang mandatory ketika tidak diisi terkena validasi.</t>
  </si>
  <si>
    <t>Kemudian masuk ke sub menu Final GRN</t>
  </si>
  <si>
    <t>Final GRN</t>
  </si>
  <si>
    <t>Masuk ke handover request, kemudian select data yang ingin di Proceed</t>
  </si>
  <si>
    <t>Data dapat diselect dan di proceed</t>
  </si>
  <si>
    <t>jika case nya adalah mobil Replacemnet stap 16-20 tidak akan di lakukan</t>
  </si>
  <si>
    <t>Print surat jalan, kemudian di Proceed</t>
  </si>
  <si>
    <t>Surat Jalan dicetak, setelah proceed data masuk ke menu handover</t>
  </si>
  <si>
    <t>Masuk ke menu Handover, pilih data kemudian klick action, lalu Print BAST</t>
  </si>
  <si>
    <t>BAST dicetak</t>
  </si>
  <si>
    <t>Lengkapi tab Asset document</t>
  </si>
  <si>
    <t>Lengkapi semua  field di Handover Info -----&gt; Kemudian di post</t>
  </si>
  <si>
    <t>Setelah final GRN dilanjutkan proses pembayaran pembelian. Pada Account Payable, add Invoice di sub menu invoice register, lengkapi semua field mandatory lalu save</t>
  </si>
  <si>
    <t>Pembayaran diproses. Semua field dan Button berfungsi dengan baik. Semua field yang mandatory ketika tidak diisi terkena validasi</t>
  </si>
  <si>
    <t>Pilih GRN di tab Item List ----&gt; Post</t>
  </si>
  <si>
    <t xml:space="preserve">Setelah Post dari Invoice Register masuk ke Modul OPL menu Billing. </t>
  </si>
  <si>
    <t>Pada payment Selection select datanya pada sub menu Payment selection List lalu klik Proceed maka data akan masuk ke sub menu Payment Request</t>
  </si>
  <si>
    <t>Data masuk ke sub menu Payment Request</t>
  </si>
  <si>
    <t>Payment Request ---&gt; Proceed</t>
  </si>
  <si>
    <t xml:space="preserve">Payment request di proses, data masuk ke modul Approval </t>
  </si>
  <si>
    <t>Kemudian data masuk ke modul Approval --&gt; Approve</t>
  </si>
  <si>
    <t>Request di approve. Data masuk ke menu payment request di modul finance</t>
  </si>
  <si>
    <t xml:space="preserve">Masuk Menu Voucher Request di Module Finance ---&gt; select data pada menu Payment Confirm dan di proceed kemudian data masuk ke sub menu Payment Confirm </t>
  </si>
  <si>
    <t>Data di select dan data masuk ke sub menu payment confirm</t>
  </si>
  <si>
    <t>Treasury</t>
  </si>
  <si>
    <t>lengkapi field2 yang mandatory --&gt; Paid</t>
  </si>
  <si>
    <t>Semua field dan Button berfungsi dengan baik. Semua field yang mandatory ketika tidak diisi terkena validasi</t>
  </si>
  <si>
    <t>Setelah Post Invoice pada Account Payable dilanjutkan proses pada OPL.
Masuk ke modul OPL menu Billing, pada Additional Invoice Request cari datanya lalu proceed</t>
  </si>
  <si>
    <t>Data akan masuk ke menu Additional Invoice</t>
  </si>
  <si>
    <t>Billing</t>
  </si>
  <si>
    <t>Tidak dilakukan karena sudah paid oleh TSY, confirm by mba suci</t>
  </si>
  <si>
    <t>Pada Additional Invoice cari datanya dan lengkapi field mandatory lalu Post</t>
  </si>
  <si>
    <t>Semua field dan Button berfungsi dengan baik dan semua field yang mandatory ketika tidak diisi terkena validasi. Data masuk ke menu Invoice</t>
  </si>
  <si>
    <t>Tidak dilakukan karena sudah paid oleh TSY</t>
  </si>
  <si>
    <t>Masuk ke sub menu Invoice, klik action di data yang ingin di cetak invoice, Input DIskon jika ada</t>
  </si>
  <si>
    <t>Print Invoice ---&gt; Post</t>
  </si>
  <si>
    <t>Invoice di print, setelah di post data masuk ke sub menu Delivery request</t>
  </si>
  <si>
    <t>Kemudian data masuk ke sub menu Delivery request
- select invoice yang ingin dikirim ke customer ---&gt; Proceed</t>
  </si>
  <si>
    <t>Data masuk ke sub menu Delivery</t>
  </si>
  <si>
    <t>Kemudian data masuk ke sub menu Delivery, Klik action untuk melihat detail, Lengkapi semua field yang mandatory, lalu save dan proceed.</t>
  </si>
  <si>
    <t>Klik action di Invoice List ---&gt; pilih delivery statusnya yang Deliver dan upload file</t>
  </si>
  <si>
    <t>lengkapi field lainnya kemudian klik DONE</t>
  </si>
  <si>
    <t>kemudian dilanjutkan dengan proses di Module Finance. Masuk ke modul Finance Menu Cashier, Open kasir per cabang terlebih dahulu.</t>
  </si>
  <si>
    <t>Semua field dan button berfungsi dengan baik dan yang mandatory terkena validasi saat tidak diisi</t>
  </si>
  <si>
    <t>Cari data di Cashier Received Request List dan di select ----&gt; dan klik Proceed to cashier</t>
  </si>
  <si>
    <t>Data masuk ke sub menu Cashier Transaction</t>
  </si>
  <si>
    <t>Masuk ke sub menu chasier transaction, klik Action dan input semua field mandatory --&gt; Post</t>
  </si>
  <si>
    <t>Semua filed mandatory terkena validasi saat tidak diisi. Setelah Post dari Finance status berubah menjadi Paid</t>
  </si>
  <si>
    <t>Data Pattern (DP)</t>
  </si>
  <si>
    <t>NO</t>
  </si>
  <si>
    <t>Quotation</t>
  </si>
  <si>
    <t>Application</t>
  </si>
  <si>
    <t>Purchase Unit</t>
  </si>
  <si>
    <t>GRN (Good Receiving)</t>
  </si>
  <si>
    <t>Delivery</t>
  </si>
  <si>
    <t>Generate Invoice</t>
  </si>
  <si>
    <t>Maintenance</t>
  </si>
  <si>
    <t>Maturity</t>
  </si>
  <si>
    <t>Reimbursement</t>
  </si>
  <si>
    <t>Asset Selling</t>
  </si>
  <si>
    <t>#</t>
  </si>
  <si>
    <t>Rental Amount</t>
  </si>
  <si>
    <t>Rent to Own</t>
  </si>
  <si>
    <t>TOP</t>
  </si>
  <si>
    <t>Asset Type</t>
  </si>
  <si>
    <t>Condition</t>
  </si>
  <si>
    <t>Unit Name</t>
  </si>
  <si>
    <t>Merk</t>
  </si>
  <si>
    <t>Unit Price</t>
  </si>
  <si>
    <t>Asset</t>
  </si>
  <si>
    <t>Karoseri</t>
  </si>
  <si>
    <t>Karoseri Price</t>
  </si>
  <si>
    <t>Mobilization</t>
  </si>
  <si>
    <t>Mobilization Price</t>
  </si>
  <si>
    <t>SPAF</t>
  </si>
  <si>
    <t>Subvention</t>
  </si>
  <si>
    <t>Approver</t>
  </si>
  <si>
    <t>Kontrak Induk</t>
  </si>
  <si>
    <t>Unit Alokasi (Stock)</t>
  </si>
  <si>
    <t>Number of Supplier</t>
  </si>
  <si>
    <t>Jumlah Unit</t>
  </si>
  <si>
    <t>Asset From</t>
  </si>
  <si>
    <t>Asset Purpose</t>
  </si>
  <si>
    <t>With quotation</t>
  </si>
  <si>
    <t>Multi Receiving Date (from dealer)</t>
  </si>
  <si>
    <t>Delivery Type</t>
  </si>
  <si>
    <t>Split PO</t>
  </si>
  <si>
    <t>Endorsement</t>
  </si>
  <si>
    <t>All Risk</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</si>
  <si>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</si>
  <si>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</si>
  <si>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</si>
  <si>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</si>
  <si>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</si>
  <si>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</si>
  <si>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</si>
  <si>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</si>
  <si>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</si>
  <si>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</si>
  <si>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</si>
  <si>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</si>
  <si>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</si>
  <si>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</si>
  <si>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</si>
  <si>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</si>
  <si>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</si>
  <si>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COP</t>
  </si>
  <si>
    <t>30 Hari</t>
  </si>
  <si>
    <t xml:space="preserve">Vehicle </t>
  </si>
  <si>
    <t>Used</t>
  </si>
  <si>
    <t>Honda</t>
  </si>
  <si>
    <t>Non-Mitsubishi</t>
  </si>
  <si>
    <t>Multi Asset</t>
  </si>
  <si>
    <t>Without Karoseri</t>
  </si>
  <si>
    <t xml:space="preserve">Rp-   </t>
  </si>
  <si>
    <t>Pilih kontrak lama</t>
  </si>
  <si>
    <t>YES</t>
  </si>
  <si>
    <t>Single Supplier</t>
  </si>
  <si>
    <t>Buy</t>
  </si>
  <si>
    <t>Lease</t>
  </si>
  <si>
    <t>Same Asset</t>
  </si>
  <si>
    <t>Partial Delivery</t>
  </si>
  <si>
    <t>Termination</t>
  </si>
  <si>
    <t>Dengan perluasan</t>
  </si>
  <si>
    <t>Non-WAPU</t>
  </si>
  <si>
    <t>Due Date Sama</t>
  </si>
  <si>
    <t>Not Breakdown</t>
  </si>
  <si>
    <t>Deposit</t>
  </si>
  <si>
    <t>Non-Routine</t>
  </si>
  <si>
    <t>Internal</t>
  </si>
  <si>
    <t>Continue Rental</t>
  </si>
  <si>
    <t>N/A</t>
  </si>
  <si>
    <t>Not Reimbursement</t>
  </si>
  <si>
    <t>ET</t>
  </si>
  <si>
    <t>Test Case ID</t>
  </si>
  <si>
    <t>PROC02-01</t>
  </si>
  <si>
    <t>Test Case Summary</t>
  </si>
  <si>
    <t>Lakukan entry procurement request untuk Mobilisasi :
- Reimburse to customer</t>
  </si>
  <si>
    <t>Test Evidence</t>
  </si>
  <si>
    <t>Re-Test Evidence (if found Bug/Issue)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</si>
</sst>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Rp&quot;#,##0.00;[Red]\-&quot;Rp&quot;#,##0.00"/>
    <numFmt numFmtId="165" formatCode="[$-409]d\-mmm\-yy;@"/>
  </numFmts>
  <fonts count="10">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charset val="128"/>
      <scheme val="minor"/>
    </font>
    <font>
      <b/>
      <sz val="11"/>
      <color theme="1"/>
      <name val="Arial"/>
      <family val="2"/>
    </font>
    <font>
      <sz val="11"/>
      <color theme="1"/>
      <name val="Arial"/>
      <family val="2"/>
    </font>
    <font>
      <b/>
      <sz val="18"/>
      <color rgb="FF000000"/>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s>
  <fills count="9">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rgb="FFFFFFFF"/>
        <bgColor indexed="64"/>
      </patternFill>
    </fill>
    <fill>
      <patternFill patternType="solid">
        <fgColor rgb="FF2F75B5"/>
        <bgColor rgb="FF000000"/>
      </patternFill>
    </fill>
    <fill>
      <patternFill patternType="solid">
        <fgColor rgb="FFDDEBF7"/>
        <bgColor rgb="FF000000"/>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right/>
      <top style="thin">
        <color indexed="64"/>
      </top>
      <bottom style="thin">
        <color indexed="64"/>
      </bottom>
      <diagonal/>
    </border>
    <border>
      <left/>
      <right style="thin">
        <color rgb="FFFFFFFF"/>
      </right>
      <top style="thin">
        <color indexed="64"/>
      </top>
      <bottom style="thin">
        <color indexed="64"/>
      </bottom>
      <diagonal/>
    </border>
    <border>
      <left style="thin">
        <color rgb="FFFFFFFF"/>
      </left>
      <right style="thin">
        <color rgb="FFFFFFFF"/>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88">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4" fillId="0" borderId="0" xfId="1" applyFont="1" applyAlignment="1">
      <alignment horizontal="center" vertical="center"/>
    </xf>
    <xf numFmtId="0" fontId="5" fillId="0" borderId="0" xfId="1" applyFont="1"/>
    <xf numFmtId="0" fontId="4" fillId="5" borderId="1" xfId="0" applyFont="1" applyFill="1" applyBorder="1" applyAlignment="1">
      <alignment horizontal="left" vertical="top" wrapText="1"/>
    </xf>
    <xf numFmtId="0" fontId="5" fillId="0" borderId="2" xfId="1" quotePrefix="1" applyFont="1" applyBorder="1" applyAlignment="1">
      <alignment horizontal="center" vertical="center"/>
    </xf>
    <xf numFmtId="0" fontId="5" fillId="0" borderId="8" xfId="1" applyFont="1" applyBorder="1"/>
    <xf numFmtId="0" fontId="5" fillId="0" borderId="9" xfId="1" applyFont="1" applyBorder="1"/>
    <xf numFmtId="0" fontId="5" fillId="0" borderId="4" xfId="1" applyFont="1" applyBorder="1" applyAlignment="1">
      <alignment horizontal="center" vertical="center"/>
    </xf>
    <xf numFmtId="0" fontId="5" fillId="0" borderId="10" xfId="1" applyFont="1" applyBorder="1"/>
    <xf numFmtId="0" fontId="5" fillId="0" borderId="3" xfId="1" applyFont="1" applyBorder="1" applyAlignment="1">
      <alignment horizontal="center" vertical="center"/>
    </xf>
    <xf numFmtId="0" fontId="5" fillId="0" borderId="11" xfId="1" applyFont="1" applyBorder="1"/>
    <xf numFmtId="0" fontId="5" fillId="0" borderId="12" xfId="1" applyFont="1" applyBorder="1"/>
    <xf numFmtId="0" fontId="5" fillId="0" borderId="2" xfId="1" applyFont="1" applyBorder="1" applyAlignment="1">
      <alignment horizontal="center" vertical="center"/>
    </xf>
    <xf numFmtId="0" fontId="5" fillId="0" borderId="0" xfId="1" applyFont="1" applyAlignment="1">
      <alignment horizontal="center" vertical="center"/>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1" fillId="4" borderId="1" xfId="0" applyFont="1" applyFill="1" applyBorder="1" applyAlignment="1">
      <alignment horizontal="center" vertical="top" wrapText="1"/>
    </xf>
    <xf numFmtId="0" fontId="2" fillId="0" borderId="1" xfId="0" applyFont="1" applyBorder="1" applyAlignment="1">
      <alignment vertical="center" wrapText="1"/>
    </xf>
    <xf numFmtId="0" fontId="1" fillId="4" borderId="1" xfId="0" applyFont="1" applyFill="1" applyBorder="1" applyAlignment="1">
      <alignment vertical="top" wrapText="1"/>
    </xf>
    <xf numFmtId="0" fontId="0" fillId="6" borderId="1" xfId="0" applyFill="1" applyBorder="1" applyAlignment="1">
      <alignment vertical="top" wrapText="1" readingOrder="1"/>
    </xf>
    <xf numFmtId="0" fontId="0" fillId="0" borderId="1" xfId="0" quotePrefix="1" applyBorder="1" applyAlignment="1">
      <alignment vertical="top" wrapText="1" readingOrder="1"/>
    </xf>
    <xf numFmtId="0" fontId="0" fillId="0" borderId="1" xfId="0" applyBorder="1" applyAlignment="1">
      <alignment vertical="top" wrapText="1"/>
    </xf>
    <xf numFmtId="0" fontId="0" fillId="0" borderId="1" xfId="0" applyBorder="1" applyAlignment="1">
      <alignment vertical="center" wrapText="1"/>
    </xf>
    <xf numFmtId="0" fontId="0" fillId="0" borderId="0" xfId="0" applyAlignment="1">
      <alignment vertical="top"/>
    </xf>
    <xf numFmtId="0" fontId="1" fillId="4" borderId="1" xfId="0" applyFont="1" applyFill="1" applyBorder="1" applyAlignment="1">
      <alignment horizontal="center" vertical="center" wrapText="1"/>
    </xf>
    <xf numFmtId="0" fontId="2" fillId="0" borderId="0" xfId="0" applyFont="1" applyAlignment="1">
      <alignment vertical="top" wrapText="1"/>
    </xf>
    <xf numFmtId="0" fontId="1" fillId="4" borderId="1" xfId="0" applyFont="1" applyFill="1" applyBorder="1" applyAlignment="1">
      <alignment vertical="center" wrapText="1"/>
    </xf>
    <xf numFmtId="0" fontId="1" fillId="4" borderId="1" xfId="0" applyFont="1" applyFill="1" applyBorder="1" applyAlignment="1">
      <alignment horizontal="left" vertical="center" wrapText="1"/>
    </xf>
    <xf numFmtId="14" fontId="2" fillId="0" borderId="1" xfId="0" applyNumberFormat="1" applyFont="1" applyBorder="1" applyAlignment="1">
      <alignment horizontal="center" vertical="top" wrapText="1"/>
    </xf>
    <xf numFmtId="0" fontId="0" fillId="0" borderId="0" xfId="0" applyAlignment="1">
      <alignment vertical="top" wrapText="1"/>
    </xf>
    <xf numFmtId="0" fontId="6" fillId="0" borderId="0" xfId="0" applyFont="1"/>
    <xf numFmtId="0" fontId="2" fillId="0" borderId="0" xfId="0" applyFont="1" applyAlignment="1">
      <alignment horizontal="left"/>
    </xf>
    <xf numFmtId="0" fontId="7" fillId="7" borderId="13" xfId="0" applyFont="1" applyFill="1" applyBorder="1" applyAlignment="1">
      <alignment horizontal="center" vertical="center"/>
    </xf>
    <xf numFmtId="0" fontId="7" fillId="7" borderId="17" xfId="0" applyFont="1" applyFill="1" applyBorder="1" applyAlignment="1">
      <alignment horizontal="center"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9" fillId="0" borderId="1" xfId="0" applyFont="1" applyBorder="1" applyAlignment="1">
      <alignment horizontal="center" vertical="top"/>
    </xf>
    <xf numFmtId="0" fontId="9" fillId="0" borderId="1" xfId="0" applyFont="1" applyBorder="1" applyAlignment="1">
      <alignment horizontal="left" vertical="top"/>
    </xf>
    <xf numFmtId="0" fontId="9" fillId="0" borderId="1" xfId="0" applyFont="1" applyBorder="1" applyAlignment="1">
      <alignment horizontal="left"/>
    </xf>
    <xf numFmtId="164" fontId="9" fillId="0" borderId="1" xfId="0" applyNumberFormat="1" applyFont="1" applyBorder="1" applyAlignment="1">
      <alignment horizontal="left" vertical="top"/>
    </xf>
    <xf numFmtId="9" fontId="9" fillId="0" borderId="1" xfId="0" applyNumberFormat="1" applyFont="1" applyBorder="1" applyAlignment="1">
      <alignment horizontal="left" vertical="top"/>
    </xf>
    <xf numFmtId="164" fontId="9" fillId="0" borderId="1" xfId="0" applyNumberFormat="1" applyFont="1" applyBorder="1" applyAlignment="1">
      <alignment horizontal="left"/>
    </xf>
    <xf numFmtId="0" fontId="9" fillId="0" borderId="1" xfId="0" applyFont="1" applyBorder="1" applyAlignment="1">
      <alignment vertical="center"/>
    </xf>
    <xf numFmtId="165" fontId="2" fillId="0" borderId="1" xfId="0" applyNumberFormat="1" applyFont="1" applyBorder="1" applyAlignment="1">
      <alignment horizontal="center" vertical="top" wrapText="1"/>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8" xfId="0" applyFont="1" applyBorder="1" applyAlignment="1">
      <alignment horizontal="left" vertical="center" wrapText="1"/>
    </xf>
    <xf numFmtId="0" fontId="2" fillId="0" borderId="6" xfId="0" applyFont="1" applyBorder="1" applyAlignment="1">
      <alignment horizontal="left" vertical="center" wrapText="1"/>
    </xf>
    <xf numFmtId="0" fontId="7" fillId="7" borderId="14" xfId="0" applyFont="1" applyFill="1" applyBorder="1" applyAlignment="1">
      <alignment horizontal="center" vertical="center"/>
    </xf>
    <xf numFmtId="0" fontId="7" fillId="7" borderId="15" xfId="0" applyFont="1" applyFill="1" applyBorder="1" applyAlignment="1">
      <alignment horizontal="center" vertical="center"/>
    </xf>
    <xf numFmtId="0" fontId="7" fillId="7" borderId="16" xfId="0" applyFont="1" applyFill="1" applyBorder="1" applyAlignment="1">
      <alignment horizontal="center" vertical="center"/>
    </xf>
    <xf numFmtId="0" fontId="5" fillId="0" borderId="1" xfId="1" quotePrefix="1" applyFont="1" applyBorder="1" applyAlignment="1">
      <alignment horizontal="left"/>
    </xf>
    <xf numFmtId="0" fontId="5" fillId="0" borderId="1" xfId="1" applyFont="1" applyBorder="1" applyAlignment="1">
      <alignment horizontal="left"/>
    </xf>
    <xf numFmtId="0" fontId="5" fillId="0" borderId="1" xfId="1" applyFont="1" applyBorder="1" applyAlignment="1">
      <alignment horizontal="left" vertical="top" wrapText="1"/>
    </xf>
    <xf numFmtId="0" fontId="5" fillId="0" borderId="1" xfId="1" applyFont="1" applyBorder="1" applyAlignment="1">
      <alignment horizontal="left" vertical="top"/>
    </xf>
    <xf numFmtId="0" fontId="4" fillId="5" borderId="6" xfId="1" applyFont="1" applyFill="1" applyBorder="1" applyAlignment="1">
      <alignment horizontal="left"/>
    </xf>
    <xf numFmtId="0" fontId="4" fillId="5"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5</xdr:row>
      <xdr:rowOff>133350</xdr:rowOff>
    </xdr:from>
    <xdr:to>
      <xdr:col>37</xdr:col>
      <xdr:colOff>95250</xdr:colOff>
      <xdr:row>25</xdr:row>
      <xdr:rowOff>133350</xdr:rowOff>
    </xdr:to>
    <xdr:pic>
      <xdr:nvPicPr>
        <xdr:cNvPr id="2" name="Picture 1">
          <a:extLst>
            <a:ext uri="{FF2B5EF4-FFF2-40B4-BE49-F238E27FC236}">
              <a16:creationId xmlns:a16="http://schemas.microsoft.com/office/drawing/2014/main" id="{FA379C20-9D1C-A3B9-7BC9-4380827B6339}"/>
            </a:ext>
          </a:extLst>
        </xdr:cNvPr>
        <xdr:cNvPicPr>
          <a:picLocks noChangeAspect="1"/>
        </xdr:cNvPicPr>
      </xdr:nvPicPr>
      <xdr:blipFill>
        <a:blip xmlns:r="http://schemas.openxmlformats.org/officeDocument/2006/relationships" r:embed="rId1"/>
        <a:stretch>
          <a:fillRect/>
        </a:stretch>
      </xdr:blipFill>
      <xdr:spPr>
        <a:xfrm>
          <a:off x="1295400" y="1724025"/>
          <a:ext cx="8077200" cy="3429000"/>
        </a:xfrm>
        <a:prstGeom prst="rect">
          <a:avLst/>
        </a:prstGeom>
      </xdr:spPr>
    </xdr:pic>
    <xdr:clientData/>
  </xdr:twoCellAnchor>
  <xdr:twoCellAnchor editAs="oneCell">
    <xdr:from>
      <xdr:col>2</xdr:col>
      <xdr:colOff>114300</xdr:colOff>
      <xdr:row>29</xdr:row>
      <xdr:rowOff>28574</xdr:rowOff>
    </xdr:from>
    <xdr:to>
      <xdr:col>43</xdr:col>
      <xdr:colOff>38100</xdr:colOff>
      <xdr:row>43</xdr:row>
      <xdr:rowOff>30991</xdr:rowOff>
    </xdr:to>
    <xdr:pic>
      <xdr:nvPicPr>
        <xdr:cNvPr id="6" name="Picture 5">
          <a:extLst>
            <a:ext uri="{FF2B5EF4-FFF2-40B4-BE49-F238E27FC236}">
              <a16:creationId xmlns:a16="http://schemas.microsoft.com/office/drawing/2014/main" id="{B447B8D6-BAAC-7DA6-DEAB-C026BB41C27F}"/>
            </a:ext>
            <a:ext uri="{147F2762-F138-4A5C-976F-8EAC2B608ADB}">
              <a16:predDERef xmlns:a16="http://schemas.microsoft.com/office/drawing/2014/main" pred="{FA379C20-9D1C-A3B9-7BC9-4380827B6339}"/>
            </a:ext>
          </a:extLst>
        </xdr:cNvPr>
        <xdr:cNvPicPr>
          <a:picLocks noChangeAspect="1"/>
        </xdr:cNvPicPr>
      </xdr:nvPicPr>
      <xdr:blipFill>
        <a:blip xmlns:r="http://schemas.openxmlformats.org/officeDocument/2006/relationships" r:embed="rId2"/>
        <a:stretch>
          <a:fillRect/>
        </a:stretch>
      </xdr:blipFill>
      <xdr:spPr>
        <a:xfrm>
          <a:off x="1435100" y="10874374"/>
          <a:ext cx="9817100" cy="2491617"/>
        </a:xfrm>
        <a:prstGeom prst="rect">
          <a:avLst/>
        </a:prstGeom>
      </xdr:spPr>
    </xdr:pic>
    <xdr:clientData/>
  </xdr:twoCellAnchor>
  <xdr:twoCellAnchor editAs="oneCell">
    <xdr:from>
      <xdr:col>1</xdr:col>
      <xdr:colOff>161925</xdr:colOff>
      <xdr:row>25</xdr:row>
      <xdr:rowOff>647700</xdr:rowOff>
    </xdr:from>
    <xdr:to>
      <xdr:col>37</xdr:col>
      <xdr:colOff>38100</xdr:colOff>
      <xdr:row>25</xdr:row>
      <xdr:rowOff>2800350</xdr:rowOff>
    </xdr:to>
    <xdr:pic>
      <xdr:nvPicPr>
        <xdr:cNvPr id="7" name="Picture 6">
          <a:extLst>
            <a:ext uri="{FF2B5EF4-FFF2-40B4-BE49-F238E27FC236}">
              <a16:creationId xmlns:a16="http://schemas.microsoft.com/office/drawing/2014/main" id="{8678DB3E-C72A-44E6-90DB-62F6EB17D18C}"/>
            </a:ext>
            <a:ext uri="{147F2762-F138-4A5C-976F-8EAC2B608ADB}">
              <a16:predDERef xmlns:a16="http://schemas.microsoft.com/office/drawing/2014/main" pred="{B447B8D6-BAAC-7DA6-DEAB-C026BB41C27F}"/>
            </a:ext>
          </a:extLst>
        </xdr:cNvPr>
        <xdr:cNvPicPr>
          <a:picLocks noChangeAspect="1"/>
        </xdr:cNvPicPr>
      </xdr:nvPicPr>
      <xdr:blipFill>
        <a:blip xmlns:r="http://schemas.openxmlformats.org/officeDocument/2006/relationships" r:embed="rId3"/>
        <a:stretch>
          <a:fillRect/>
        </a:stretch>
      </xdr:blipFill>
      <xdr:spPr>
        <a:xfrm>
          <a:off x="1209675" y="5667375"/>
          <a:ext cx="8105775" cy="2152650"/>
        </a:xfrm>
        <a:prstGeom prst="rect">
          <a:avLst/>
        </a:prstGeom>
      </xdr:spPr>
    </xdr:pic>
    <xdr:clientData/>
  </xdr:twoCellAnchor>
  <xdr:twoCellAnchor editAs="oneCell">
    <xdr:from>
      <xdr:col>5</xdr:col>
      <xdr:colOff>0</xdr:colOff>
      <xdr:row>26</xdr:row>
      <xdr:rowOff>0</xdr:rowOff>
    </xdr:from>
    <xdr:to>
      <xdr:col>25</xdr:col>
      <xdr:colOff>209550</xdr:colOff>
      <xdr:row>26</xdr:row>
      <xdr:rowOff>2428875</xdr:rowOff>
    </xdr:to>
    <xdr:pic>
      <xdr:nvPicPr>
        <xdr:cNvPr id="8" name="Picture 7">
          <a:extLst>
            <a:ext uri="{FF2B5EF4-FFF2-40B4-BE49-F238E27FC236}">
              <a16:creationId xmlns:a16="http://schemas.microsoft.com/office/drawing/2014/main" id="{B1AAB8CA-9788-49CC-9634-AE43F41128A7}"/>
            </a:ext>
            <a:ext uri="{147F2762-F138-4A5C-976F-8EAC2B608ADB}">
              <a16:predDERef xmlns:a16="http://schemas.microsoft.com/office/drawing/2014/main" pred="{8678DB3E-C72A-44E6-90DB-62F6EB17D18C}"/>
            </a:ext>
          </a:extLst>
        </xdr:cNvPr>
        <xdr:cNvPicPr>
          <a:picLocks noChangeAspect="1"/>
        </xdr:cNvPicPr>
      </xdr:nvPicPr>
      <xdr:blipFill>
        <a:blip xmlns:r="http://schemas.openxmlformats.org/officeDocument/2006/relationships" r:embed="rId4"/>
        <a:stretch>
          <a:fillRect/>
        </a:stretch>
      </xdr:blipFill>
      <xdr:spPr>
        <a:xfrm>
          <a:off x="1962150" y="7839075"/>
          <a:ext cx="4781550" cy="2428875"/>
        </a:xfrm>
        <a:prstGeom prst="rect">
          <a:avLst/>
        </a:prstGeom>
      </xdr:spPr>
    </xdr:pic>
    <xdr:clientData/>
  </xdr:twoCellAnchor>
  <xdr:twoCellAnchor editAs="oneCell">
    <xdr:from>
      <xdr:col>2</xdr:col>
      <xdr:colOff>28575</xdr:colOff>
      <xdr:row>44</xdr:row>
      <xdr:rowOff>104775</xdr:rowOff>
    </xdr:from>
    <xdr:to>
      <xdr:col>23</xdr:col>
      <xdr:colOff>209550</xdr:colOff>
      <xdr:row>56</xdr:row>
      <xdr:rowOff>38100</xdr:rowOff>
    </xdr:to>
    <xdr:pic>
      <xdr:nvPicPr>
        <xdr:cNvPr id="9" name="Picture 8">
          <a:extLst>
            <a:ext uri="{FF2B5EF4-FFF2-40B4-BE49-F238E27FC236}">
              <a16:creationId xmlns:a16="http://schemas.microsoft.com/office/drawing/2014/main" id="{9F6F4551-4F16-A8D5-DA6A-24F4A5F2F664}"/>
            </a:ext>
            <a:ext uri="{147F2762-F138-4A5C-976F-8EAC2B608ADB}">
              <a16:predDERef xmlns:a16="http://schemas.microsoft.com/office/drawing/2014/main" pred="{B1AAB8CA-9788-49CC-9634-AE43F41128A7}"/>
            </a:ext>
          </a:extLst>
        </xdr:cNvPr>
        <xdr:cNvPicPr>
          <a:picLocks noChangeAspect="1"/>
        </xdr:cNvPicPr>
      </xdr:nvPicPr>
      <xdr:blipFill>
        <a:blip xmlns:r="http://schemas.openxmlformats.org/officeDocument/2006/relationships" r:embed="rId5"/>
        <a:stretch>
          <a:fillRect/>
        </a:stretch>
      </xdr:blipFill>
      <xdr:spPr>
        <a:xfrm>
          <a:off x="1304925" y="13363575"/>
          <a:ext cx="4981575" cy="1990725"/>
        </a:xfrm>
        <a:prstGeom prst="rect">
          <a:avLst/>
        </a:prstGeom>
      </xdr:spPr>
    </xdr:pic>
    <xdr:clientData/>
  </xdr:twoCellAnchor>
  <xdr:twoCellAnchor editAs="oneCell">
    <xdr:from>
      <xdr:col>2</xdr:col>
      <xdr:colOff>0</xdr:colOff>
      <xdr:row>61</xdr:row>
      <xdr:rowOff>0</xdr:rowOff>
    </xdr:from>
    <xdr:to>
      <xdr:col>28</xdr:col>
      <xdr:colOff>0</xdr:colOff>
      <xdr:row>68</xdr:row>
      <xdr:rowOff>28575</xdr:rowOff>
    </xdr:to>
    <xdr:pic>
      <xdr:nvPicPr>
        <xdr:cNvPr id="10" name="Picture 9">
          <a:extLst>
            <a:ext uri="{FF2B5EF4-FFF2-40B4-BE49-F238E27FC236}">
              <a16:creationId xmlns:a16="http://schemas.microsoft.com/office/drawing/2014/main" id="{1E74C31A-E410-B06B-2E9D-33F3C221B6F4}"/>
            </a:ext>
            <a:ext uri="{147F2762-F138-4A5C-976F-8EAC2B608ADB}">
              <a16:predDERef xmlns:a16="http://schemas.microsoft.com/office/drawing/2014/main" pred="{9F6F4551-4F16-A8D5-DA6A-24F4A5F2F664}"/>
            </a:ext>
          </a:extLst>
        </xdr:cNvPr>
        <xdr:cNvPicPr>
          <a:picLocks noChangeAspect="1"/>
        </xdr:cNvPicPr>
      </xdr:nvPicPr>
      <xdr:blipFill>
        <a:blip xmlns:r="http://schemas.openxmlformats.org/officeDocument/2006/relationships" r:embed="rId6"/>
        <a:stretch>
          <a:fillRect/>
        </a:stretch>
      </xdr:blipFill>
      <xdr:spPr>
        <a:xfrm>
          <a:off x="1276350" y="16173450"/>
          <a:ext cx="5943600" cy="1228725"/>
        </a:xfrm>
        <a:prstGeom prst="rect">
          <a:avLst/>
        </a:prstGeom>
      </xdr:spPr>
    </xdr:pic>
    <xdr:clientData/>
  </xdr:twoCellAnchor>
  <xdr:twoCellAnchor editAs="oneCell">
    <xdr:from>
      <xdr:col>2</xdr:col>
      <xdr:colOff>0</xdr:colOff>
      <xdr:row>83</xdr:row>
      <xdr:rowOff>0</xdr:rowOff>
    </xdr:from>
    <xdr:to>
      <xdr:col>31</xdr:col>
      <xdr:colOff>76200</xdr:colOff>
      <xdr:row>94</xdr:row>
      <xdr:rowOff>85725</xdr:rowOff>
    </xdr:to>
    <xdr:pic>
      <xdr:nvPicPr>
        <xdr:cNvPr id="11" name="Picture 10">
          <a:extLst>
            <a:ext uri="{FF2B5EF4-FFF2-40B4-BE49-F238E27FC236}">
              <a16:creationId xmlns:a16="http://schemas.microsoft.com/office/drawing/2014/main" id="{4017802C-E0A2-3370-1CD0-C5251A6E23B6}"/>
            </a:ext>
            <a:ext uri="{147F2762-F138-4A5C-976F-8EAC2B608ADB}">
              <a16:predDERef xmlns:a16="http://schemas.microsoft.com/office/drawing/2014/main" pred="{1E74C31A-E410-B06B-2E9D-33F3C221B6F4}"/>
            </a:ext>
          </a:extLst>
        </xdr:cNvPr>
        <xdr:cNvPicPr>
          <a:picLocks noChangeAspect="1"/>
        </xdr:cNvPicPr>
      </xdr:nvPicPr>
      <xdr:blipFill>
        <a:blip xmlns:r="http://schemas.openxmlformats.org/officeDocument/2006/relationships" r:embed="rId7"/>
        <a:stretch>
          <a:fillRect/>
        </a:stretch>
      </xdr:blipFill>
      <xdr:spPr>
        <a:xfrm>
          <a:off x="1276350" y="19945350"/>
          <a:ext cx="6705600" cy="1971675"/>
        </a:xfrm>
        <a:prstGeom prst="rect">
          <a:avLst/>
        </a:prstGeom>
      </xdr:spPr>
    </xdr:pic>
    <xdr:clientData/>
  </xdr:twoCellAnchor>
  <xdr:twoCellAnchor editAs="oneCell">
    <xdr:from>
      <xdr:col>2</xdr:col>
      <xdr:colOff>0</xdr:colOff>
      <xdr:row>99</xdr:row>
      <xdr:rowOff>9525</xdr:rowOff>
    </xdr:from>
    <xdr:to>
      <xdr:col>31</xdr:col>
      <xdr:colOff>152400</xdr:colOff>
      <xdr:row>117</xdr:row>
      <xdr:rowOff>76200</xdr:rowOff>
    </xdr:to>
    <xdr:pic>
      <xdr:nvPicPr>
        <xdr:cNvPr id="12" name="Picture 11">
          <a:extLst>
            <a:ext uri="{FF2B5EF4-FFF2-40B4-BE49-F238E27FC236}">
              <a16:creationId xmlns:a16="http://schemas.microsoft.com/office/drawing/2014/main" id="{58A3028D-75F9-8F9B-AD8A-353A9F9CB648}"/>
            </a:ext>
            <a:ext uri="{147F2762-F138-4A5C-976F-8EAC2B608ADB}">
              <a16:predDERef xmlns:a16="http://schemas.microsoft.com/office/drawing/2014/main" pred="{4017802C-E0A2-3370-1CD0-C5251A6E23B6}"/>
            </a:ext>
          </a:extLst>
        </xdr:cNvPr>
        <xdr:cNvPicPr>
          <a:picLocks noChangeAspect="1"/>
        </xdr:cNvPicPr>
      </xdr:nvPicPr>
      <xdr:blipFill>
        <a:blip xmlns:r="http://schemas.openxmlformats.org/officeDocument/2006/relationships" r:embed="rId8"/>
        <a:stretch>
          <a:fillRect/>
        </a:stretch>
      </xdr:blipFill>
      <xdr:spPr>
        <a:xfrm>
          <a:off x="1276350" y="22698075"/>
          <a:ext cx="6781800" cy="3152775"/>
        </a:xfrm>
        <a:prstGeom prst="rect">
          <a:avLst/>
        </a:prstGeom>
      </xdr:spPr>
    </xdr:pic>
    <xdr:clientData/>
  </xdr:twoCellAnchor>
  <xdr:twoCellAnchor editAs="oneCell">
    <xdr:from>
      <xdr:col>2</xdr:col>
      <xdr:colOff>0</xdr:colOff>
      <xdr:row>143</xdr:row>
      <xdr:rowOff>0</xdr:rowOff>
    </xdr:from>
    <xdr:to>
      <xdr:col>35</xdr:col>
      <xdr:colOff>47625</xdr:colOff>
      <xdr:row>154</xdr:row>
      <xdr:rowOff>76200</xdr:rowOff>
    </xdr:to>
    <xdr:pic>
      <xdr:nvPicPr>
        <xdr:cNvPr id="13" name="Picture 12">
          <a:extLst>
            <a:ext uri="{FF2B5EF4-FFF2-40B4-BE49-F238E27FC236}">
              <a16:creationId xmlns:a16="http://schemas.microsoft.com/office/drawing/2014/main" id="{6B60041A-7AB4-CF4B-A8D5-EB03FC6DC506}"/>
            </a:ext>
            <a:ext uri="{147F2762-F138-4A5C-976F-8EAC2B608ADB}">
              <a16:predDERef xmlns:a16="http://schemas.microsoft.com/office/drawing/2014/main" pred="{58A3028D-75F9-8F9B-AD8A-353A9F9CB648}"/>
            </a:ext>
          </a:extLst>
        </xdr:cNvPr>
        <xdr:cNvPicPr>
          <a:picLocks noChangeAspect="1"/>
        </xdr:cNvPicPr>
      </xdr:nvPicPr>
      <xdr:blipFill>
        <a:blip xmlns:r="http://schemas.openxmlformats.org/officeDocument/2006/relationships" r:embed="rId9"/>
        <a:stretch>
          <a:fillRect/>
        </a:stretch>
      </xdr:blipFill>
      <xdr:spPr>
        <a:xfrm>
          <a:off x="1276350" y="30232350"/>
          <a:ext cx="7591425" cy="1962150"/>
        </a:xfrm>
        <a:prstGeom prst="rect">
          <a:avLst/>
        </a:prstGeom>
      </xdr:spPr>
    </xdr:pic>
    <xdr:clientData/>
  </xdr:twoCellAnchor>
  <xdr:twoCellAnchor editAs="oneCell">
    <xdr:from>
      <xdr:col>2</xdr:col>
      <xdr:colOff>0</xdr:colOff>
      <xdr:row>159</xdr:row>
      <xdr:rowOff>9525</xdr:rowOff>
    </xdr:from>
    <xdr:to>
      <xdr:col>30</xdr:col>
      <xdr:colOff>0</xdr:colOff>
      <xdr:row>178</xdr:row>
      <xdr:rowOff>133350</xdr:rowOff>
    </xdr:to>
    <xdr:pic>
      <xdr:nvPicPr>
        <xdr:cNvPr id="14" name="Picture 13">
          <a:extLst>
            <a:ext uri="{FF2B5EF4-FFF2-40B4-BE49-F238E27FC236}">
              <a16:creationId xmlns:a16="http://schemas.microsoft.com/office/drawing/2014/main" id="{C5A28BAA-4210-40CB-270E-2DDDA1DA2939}"/>
            </a:ext>
            <a:ext uri="{147F2762-F138-4A5C-976F-8EAC2B608ADB}">
              <a16:predDERef xmlns:a16="http://schemas.microsoft.com/office/drawing/2014/main" pred="{6B60041A-7AB4-CF4B-A8D5-EB03FC6DC506}"/>
            </a:ext>
          </a:extLst>
        </xdr:cNvPr>
        <xdr:cNvPicPr>
          <a:picLocks noChangeAspect="1"/>
        </xdr:cNvPicPr>
      </xdr:nvPicPr>
      <xdr:blipFill>
        <a:blip xmlns:r="http://schemas.openxmlformats.org/officeDocument/2006/relationships" r:embed="rId10"/>
        <a:stretch>
          <a:fillRect/>
        </a:stretch>
      </xdr:blipFill>
      <xdr:spPr>
        <a:xfrm>
          <a:off x="1276350" y="32985075"/>
          <a:ext cx="6400800" cy="3381375"/>
        </a:xfrm>
        <a:prstGeom prst="rect">
          <a:avLst/>
        </a:prstGeom>
      </xdr:spPr>
    </xdr:pic>
    <xdr:clientData/>
  </xdr:twoCellAnchor>
  <xdr:twoCellAnchor editAs="oneCell">
    <xdr:from>
      <xdr:col>3</xdr:col>
      <xdr:colOff>0</xdr:colOff>
      <xdr:row>181</xdr:row>
      <xdr:rowOff>9525</xdr:rowOff>
    </xdr:from>
    <xdr:to>
      <xdr:col>38</xdr:col>
      <xdr:colOff>180975</xdr:colOff>
      <xdr:row>195</xdr:row>
      <xdr:rowOff>47625</xdr:rowOff>
    </xdr:to>
    <xdr:pic>
      <xdr:nvPicPr>
        <xdr:cNvPr id="15" name="Picture 14">
          <a:extLst>
            <a:ext uri="{FF2B5EF4-FFF2-40B4-BE49-F238E27FC236}">
              <a16:creationId xmlns:a16="http://schemas.microsoft.com/office/drawing/2014/main" id="{52EBFDF6-C8D8-2BD4-0558-FEA935411B20}"/>
            </a:ext>
            <a:ext uri="{147F2762-F138-4A5C-976F-8EAC2B608ADB}">
              <a16:predDERef xmlns:a16="http://schemas.microsoft.com/office/drawing/2014/main" pred="{C5A28BAA-4210-40CB-270E-2DDDA1DA2939}"/>
            </a:ext>
          </a:extLst>
        </xdr:cNvPr>
        <xdr:cNvPicPr>
          <a:picLocks noChangeAspect="1"/>
        </xdr:cNvPicPr>
      </xdr:nvPicPr>
      <xdr:blipFill>
        <a:blip xmlns:r="http://schemas.openxmlformats.org/officeDocument/2006/relationships" r:embed="rId11"/>
        <a:stretch>
          <a:fillRect/>
        </a:stretch>
      </xdr:blipFill>
      <xdr:spPr>
        <a:xfrm>
          <a:off x="1504950" y="36756975"/>
          <a:ext cx="8181975" cy="2438400"/>
        </a:xfrm>
        <a:prstGeom prst="rect">
          <a:avLst/>
        </a:prstGeom>
      </xdr:spPr>
    </xdr:pic>
    <xdr:clientData/>
  </xdr:twoCellAnchor>
  <xdr:twoCellAnchor editAs="oneCell">
    <xdr:from>
      <xdr:col>2</xdr:col>
      <xdr:colOff>0</xdr:colOff>
      <xdr:row>202</xdr:row>
      <xdr:rowOff>9525</xdr:rowOff>
    </xdr:from>
    <xdr:to>
      <xdr:col>38</xdr:col>
      <xdr:colOff>171450</xdr:colOff>
      <xdr:row>216</xdr:row>
      <xdr:rowOff>161925</xdr:rowOff>
    </xdr:to>
    <xdr:pic>
      <xdr:nvPicPr>
        <xdr:cNvPr id="16" name="Picture 15">
          <a:extLst>
            <a:ext uri="{FF2B5EF4-FFF2-40B4-BE49-F238E27FC236}">
              <a16:creationId xmlns:a16="http://schemas.microsoft.com/office/drawing/2014/main" id="{2D98A273-9D52-67F1-43B5-0EA93EF6815F}"/>
            </a:ext>
            <a:ext uri="{147F2762-F138-4A5C-976F-8EAC2B608ADB}">
              <a16:predDERef xmlns:a16="http://schemas.microsoft.com/office/drawing/2014/main" pred="{52EBFDF6-C8D8-2BD4-0558-FEA935411B20}"/>
            </a:ext>
          </a:extLst>
        </xdr:cNvPr>
        <xdr:cNvPicPr>
          <a:picLocks noChangeAspect="1"/>
        </xdr:cNvPicPr>
      </xdr:nvPicPr>
      <xdr:blipFill>
        <a:blip xmlns:r="http://schemas.openxmlformats.org/officeDocument/2006/relationships" r:embed="rId12"/>
        <a:stretch>
          <a:fillRect/>
        </a:stretch>
      </xdr:blipFill>
      <xdr:spPr>
        <a:xfrm>
          <a:off x="1276350" y="40357425"/>
          <a:ext cx="8401050" cy="2552700"/>
        </a:xfrm>
        <a:prstGeom prst="rect">
          <a:avLst/>
        </a:prstGeom>
      </xdr:spPr>
    </xdr:pic>
    <xdr:clientData/>
  </xdr:twoCellAnchor>
  <xdr:twoCellAnchor editAs="oneCell">
    <xdr:from>
      <xdr:col>3</xdr:col>
      <xdr:colOff>0</xdr:colOff>
      <xdr:row>221</xdr:row>
      <xdr:rowOff>9525</xdr:rowOff>
    </xdr:from>
    <xdr:to>
      <xdr:col>27</xdr:col>
      <xdr:colOff>209550</xdr:colOff>
      <xdr:row>239</xdr:row>
      <xdr:rowOff>38100</xdr:rowOff>
    </xdr:to>
    <xdr:pic>
      <xdr:nvPicPr>
        <xdr:cNvPr id="17" name="Picture 16">
          <a:extLst>
            <a:ext uri="{FF2B5EF4-FFF2-40B4-BE49-F238E27FC236}">
              <a16:creationId xmlns:a16="http://schemas.microsoft.com/office/drawing/2014/main" id="{F155A388-4520-2D89-3C7C-CD9334DEB060}"/>
            </a:ext>
            <a:ext uri="{147F2762-F138-4A5C-976F-8EAC2B608ADB}">
              <a16:predDERef xmlns:a16="http://schemas.microsoft.com/office/drawing/2014/main" pred="{2D98A273-9D52-67F1-43B5-0EA93EF6815F}"/>
            </a:ext>
          </a:extLst>
        </xdr:cNvPr>
        <xdr:cNvPicPr>
          <a:picLocks noChangeAspect="1"/>
        </xdr:cNvPicPr>
      </xdr:nvPicPr>
      <xdr:blipFill>
        <a:blip xmlns:r="http://schemas.openxmlformats.org/officeDocument/2006/relationships" r:embed="rId13"/>
        <a:stretch>
          <a:fillRect/>
        </a:stretch>
      </xdr:blipFill>
      <xdr:spPr>
        <a:xfrm>
          <a:off x="1504950" y="43614975"/>
          <a:ext cx="5695950" cy="3114675"/>
        </a:xfrm>
        <a:prstGeom prst="rect">
          <a:avLst/>
        </a:prstGeom>
      </xdr:spPr>
    </xdr:pic>
    <xdr:clientData/>
  </xdr:twoCellAnchor>
  <xdr:twoCellAnchor editAs="oneCell">
    <xdr:from>
      <xdr:col>2</xdr:col>
      <xdr:colOff>0</xdr:colOff>
      <xdr:row>267</xdr:row>
      <xdr:rowOff>0</xdr:rowOff>
    </xdr:from>
    <xdr:to>
      <xdr:col>27</xdr:col>
      <xdr:colOff>85725</xdr:colOff>
      <xdr:row>283</xdr:row>
      <xdr:rowOff>19050</xdr:rowOff>
    </xdr:to>
    <xdr:pic>
      <xdr:nvPicPr>
        <xdr:cNvPr id="18" name="Picture 17">
          <a:extLst>
            <a:ext uri="{FF2B5EF4-FFF2-40B4-BE49-F238E27FC236}">
              <a16:creationId xmlns:a16="http://schemas.microsoft.com/office/drawing/2014/main" id="{2665B50B-4C4C-B62A-1141-F619FA1762D5}"/>
            </a:ext>
            <a:ext uri="{147F2762-F138-4A5C-976F-8EAC2B608ADB}">
              <a16:predDERef xmlns:a16="http://schemas.microsoft.com/office/drawing/2014/main" pred="{F155A388-4520-2D89-3C7C-CD9334DEB060}"/>
            </a:ext>
          </a:extLst>
        </xdr:cNvPr>
        <xdr:cNvPicPr>
          <a:picLocks noChangeAspect="1"/>
        </xdr:cNvPicPr>
      </xdr:nvPicPr>
      <xdr:blipFill>
        <a:blip xmlns:r="http://schemas.openxmlformats.org/officeDocument/2006/relationships" r:embed="rId14"/>
        <a:stretch>
          <a:fillRect/>
        </a:stretch>
      </xdr:blipFill>
      <xdr:spPr>
        <a:xfrm>
          <a:off x="1276350" y="51492150"/>
          <a:ext cx="5800725" cy="2762250"/>
        </a:xfrm>
        <a:prstGeom prst="rect">
          <a:avLst/>
        </a:prstGeom>
      </xdr:spPr>
    </xdr:pic>
    <xdr:clientData/>
  </xdr:twoCellAnchor>
  <xdr:twoCellAnchor editAs="oneCell">
    <xdr:from>
      <xdr:col>3</xdr:col>
      <xdr:colOff>0</xdr:colOff>
      <xdr:row>243</xdr:row>
      <xdr:rowOff>0</xdr:rowOff>
    </xdr:from>
    <xdr:to>
      <xdr:col>38</xdr:col>
      <xdr:colOff>171450</xdr:colOff>
      <xdr:row>261</xdr:row>
      <xdr:rowOff>104775</xdr:rowOff>
    </xdr:to>
    <xdr:pic>
      <xdr:nvPicPr>
        <xdr:cNvPr id="19" name="Picture 18">
          <a:extLst>
            <a:ext uri="{FF2B5EF4-FFF2-40B4-BE49-F238E27FC236}">
              <a16:creationId xmlns:a16="http://schemas.microsoft.com/office/drawing/2014/main" id="{390EA02C-0152-6F1D-579D-400FCE1DEFEA}"/>
            </a:ext>
            <a:ext uri="{147F2762-F138-4A5C-976F-8EAC2B608ADB}">
              <a16:predDERef xmlns:a16="http://schemas.microsoft.com/office/drawing/2014/main" pred="{2665B50B-4C4C-B62A-1141-F619FA1762D5}"/>
            </a:ext>
          </a:extLst>
        </xdr:cNvPr>
        <xdr:cNvPicPr>
          <a:picLocks noChangeAspect="1"/>
        </xdr:cNvPicPr>
      </xdr:nvPicPr>
      <xdr:blipFill>
        <a:blip xmlns:r="http://schemas.openxmlformats.org/officeDocument/2006/relationships" r:embed="rId15"/>
        <a:stretch>
          <a:fillRect/>
        </a:stretch>
      </xdr:blipFill>
      <xdr:spPr>
        <a:xfrm>
          <a:off x="1504950" y="47377350"/>
          <a:ext cx="8172450" cy="3190875"/>
        </a:xfrm>
        <a:prstGeom prst="rect">
          <a:avLst/>
        </a:prstGeom>
      </xdr:spPr>
    </xdr:pic>
    <xdr:clientData/>
  </xdr:twoCellAnchor>
  <xdr:twoCellAnchor editAs="oneCell">
    <xdr:from>
      <xdr:col>2</xdr:col>
      <xdr:colOff>0</xdr:colOff>
      <xdr:row>284</xdr:row>
      <xdr:rowOff>0</xdr:rowOff>
    </xdr:from>
    <xdr:to>
      <xdr:col>28</xdr:col>
      <xdr:colOff>142875</xdr:colOff>
      <xdr:row>284</xdr:row>
      <xdr:rowOff>2914650</xdr:rowOff>
    </xdr:to>
    <xdr:pic>
      <xdr:nvPicPr>
        <xdr:cNvPr id="21" name="Picture 20">
          <a:extLst>
            <a:ext uri="{FF2B5EF4-FFF2-40B4-BE49-F238E27FC236}">
              <a16:creationId xmlns:a16="http://schemas.microsoft.com/office/drawing/2014/main" id="{9E0D67FC-475F-39D3-D008-0DD64C98156D}"/>
            </a:ext>
            <a:ext uri="{147F2762-F138-4A5C-976F-8EAC2B608ADB}">
              <a16:predDERef xmlns:a16="http://schemas.microsoft.com/office/drawing/2014/main" pred="{390EA02C-0152-6F1D-579D-400FCE1DEFEA}"/>
            </a:ext>
          </a:extLst>
        </xdr:cNvPr>
        <xdr:cNvPicPr>
          <a:picLocks noChangeAspect="1"/>
        </xdr:cNvPicPr>
      </xdr:nvPicPr>
      <xdr:blipFill>
        <a:blip xmlns:r="http://schemas.openxmlformats.org/officeDocument/2006/relationships" r:embed="rId16"/>
        <a:stretch>
          <a:fillRect/>
        </a:stretch>
      </xdr:blipFill>
      <xdr:spPr>
        <a:xfrm>
          <a:off x="1276350" y="54416325"/>
          <a:ext cx="6086475" cy="2914650"/>
        </a:xfrm>
        <a:prstGeom prst="rect">
          <a:avLst/>
        </a:prstGeom>
      </xdr:spPr>
    </xdr:pic>
    <xdr:clientData/>
  </xdr:twoCellAnchor>
  <xdr:twoCellAnchor editAs="oneCell">
    <xdr:from>
      <xdr:col>2</xdr:col>
      <xdr:colOff>0</xdr:colOff>
      <xdr:row>286</xdr:row>
      <xdr:rowOff>19050</xdr:rowOff>
    </xdr:from>
    <xdr:to>
      <xdr:col>27</xdr:col>
      <xdr:colOff>200025</xdr:colOff>
      <xdr:row>299</xdr:row>
      <xdr:rowOff>85725</xdr:rowOff>
    </xdr:to>
    <xdr:pic>
      <xdr:nvPicPr>
        <xdr:cNvPr id="23" name="Picture 22">
          <a:extLst>
            <a:ext uri="{FF2B5EF4-FFF2-40B4-BE49-F238E27FC236}">
              <a16:creationId xmlns:a16="http://schemas.microsoft.com/office/drawing/2014/main" id="{01857573-6C40-A8D0-FED5-BEDF7718B99E}"/>
            </a:ext>
            <a:ext uri="{147F2762-F138-4A5C-976F-8EAC2B608ADB}">
              <a16:predDERef xmlns:a16="http://schemas.microsoft.com/office/drawing/2014/main" pred="{9E0D67FC-475F-39D3-D008-0DD64C98156D}"/>
            </a:ext>
          </a:extLst>
        </xdr:cNvPr>
        <xdr:cNvPicPr>
          <a:picLocks noChangeAspect="1"/>
        </xdr:cNvPicPr>
      </xdr:nvPicPr>
      <xdr:blipFill>
        <a:blip xmlns:r="http://schemas.openxmlformats.org/officeDocument/2006/relationships" r:embed="rId17"/>
        <a:stretch>
          <a:fillRect/>
        </a:stretch>
      </xdr:blipFill>
      <xdr:spPr>
        <a:xfrm>
          <a:off x="1276350" y="57721500"/>
          <a:ext cx="5915025" cy="2295525"/>
        </a:xfrm>
        <a:prstGeom prst="rect">
          <a:avLst/>
        </a:prstGeom>
      </xdr:spPr>
    </xdr:pic>
    <xdr:clientData/>
  </xdr:twoCellAnchor>
  <xdr:twoCellAnchor editAs="oneCell">
    <xdr:from>
      <xdr:col>2</xdr:col>
      <xdr:colOff>0</xdr:colOff>
      <xdr:row>388</xdr:row>
      <xdr:rowOff>0</xdr:rowOff>
    </xdr:from>
    <xdr:to>
      <xdr:col>21</xdr:col>
      <xdr:colOff>219075</xdr:colOff>
      <xdr:row>400</xdr:row>
      <xdr:rowOff>142875</xdr:rowOff>
    </xdr:to>
    <xdr:pic>
      <xdr:nvPicPr>
        <xdr:cNvPr id="24" name="Picture 23">
          <a:extLst>
            <a:ext uri="{FF2B5EF4-FFF2-40B4-BE49-F238E27FC236}">
              <a16:creationId xmlns:a16="http://schemas.microsoft.com/office/drawing/2014/main" id="{086F999A-C856-5111-AEF0-ECD56CB7D48D}"/>
            </a:ext>
            <a:ext uri="{147F2762-F138-4A5C-976F-8EAC2B608ADB}">
              <a16:predDERef xmlns:a16="http://schemas.microsoft.com/office/drawing/2014/main" pred="{01857573-6C40-A8D0-FED5-BEDF7718B99E}"/>
            </a:ext>
          </a:extLst>
        </xdr:cNvPr>
        <xdr:cNvPicPr>
          <a:picLocks noChangeAspect="1"/>
        </xdr:cNvPicPr>
      </xdr:nvPicPr>
      <xdr:blipFill>
        <a:blip xmlns:r="http://schemas.openxmlformats.org/officeDocument/2006/relationships" r:embed="rId18"/>
        <a:stretch>
          <a:fillRect/>
        </a:stretch>
      </xdr:blipFill>
      <xdr:spPr>
        <a:xfrm>
          <a:off x="1276350" y="80552925"/>
          <a:ext cx="4562475" cy="2200275"/>
        </a:xfrm>
        <a:prstGeom prst="rect">
          <a:avLst/>
        </a:prstGeom>
      </xdr:spPr>
    </xdr:pic>
    <xdr:clientData/>
  </xdr:twoCellAnchor>
  <xdr:twoCellAnchor editAs="oneCell">
    <xdr:from>
      <xdr:col>2</xdr:col>
      <xdr:colOff>0</xdr:colOff>
      <xdr:row>442</xdr:row>
      <xdr:rowOff>9525</xdr:rowOff>
    </xdr:from>
    <xdr:to>
      <xdr:col>32</xdr:col>
      <xdr:colOff>38100</xdr:colOff>
      <xdr:row>456</xdr:row>
      <xdr:rowOff>1190625</xdr:rowOff>
    </xdr:to>
    <xdr:pic>
      <xdr:nvPicPr>
        <xdr:cNvPr id="25" name="Picture 24">
          <a:extLst>
            <a:ext uri="{FF2B5EF4-FFF2-40B4-BE49-F238E27FC236}">
              <a16:creationId xmlns:a16="http://schemas.microsoft.com/office/drawing/2014/main" id="{A5B97AA4-1CDB-B262-4B52-98827A372D2B}"/>
            </a:ext>
            <a:ext uri="{147F2762-F138-4A5C-976F-8EAC2B608ADB}">
              <a16:predDERef xmlns:a16="http://schemas.microsoft.com/office/drawing/2014/main" pred="{086F999A-C856-5111-AEF0-ECD56CB7D48D}"/>
            </a:ext>
          </a:extLst>
        </xdr:cNvPr>
        <xdr:cNvPicPr>
          <a:picLocks noChangeAspect="1"/>
        </xdr:cNvPicPr>
      </xdr:nvPicPr>
      <xdr:blipFill>
        <a:blip xmlns:r="http://schemas.openxmlformats.org/officeDocument/2006/relationships" r:embed="rId19"/>
        <a:stretch>
          <a:fillRect/>
        </a:stretch>
      </xdr:blipFill>
      <xdr:spPr>
        <a:xfrm>
          <a:off x="1276350" y="93411675"/>
          <a:ext cx="6896100" cy="3581400"/>
        </a:xfrm>
        <a:prstGeom prst="rect">
          <a:avLst/>
        </a:prstGeom>
      </xdr:spPr>
    </xdr:pic>
    <xdr:clientData/>
  </xdr:twoCellAnchor>
  <xdr:twoCellAnchor editAs="oneCell">
    <xdr:from>
      <xdr:col>1</xdr:col>
      <xdr:colOff>101601</xdr:colOff>
      <xdr:row>458</xdr:row>
      <xdr:rowOff>114300</xdr:rowOff>
    </xdr:from>
    <xdr:to>
      <xdr:col>41</xdr:col>
      <xdr:colOff>63501</xdr:colOff>
      <xdr:row>476</xdr:row>
      <xdr:rowOff>1554</xdr:rowOff>
    </xdr:to>
    <xdr:pic>
      <xdr:nvPicPr>
        <xdr:cNvPr id="3" name="Picture 2">
          <a:extLst>
            <a:ext uri="{FF2B5EF4-FFF2-40B4-BE49-F238E27FC236}">
              <a16:creationId xmlns:a16="http://schemas.microsoft.com/office/drawing/2014/main" id="{C7790DF1-EDEB-42EC-88C4-6038C57951FD}"/>
            </a:ext>
          </a:extLst>
        </xdr:cNvPr>
        <xdr:cNvPicPr>
          <a:picLocks noChangeAspect="1"/>
        </xdr:cNvPicPr>
      </xdr:nvPicPr>
      <xdr:blipFill>
        <a:blip xmlns:r="http://schemas.openxmlformats.org/officeDocument/2006/relationships" r:embed="rId20"/>
        <a:stretch>
          <a:fillRect/>
        </a:stretch>
      </xdr:blipFill>
      <xdr:spPr>
        <a:xfrm>
          <a:off x="1181101" y="107988100"/>
          <a:ext cx="9613900" cy="4481479"/>
        </a:xfrm>
        <a:prstGeom prst="rect">
          <a:avLst/>
        </a:prstGeom>
      </xdr:spPr>
    </xdr:pic>
    <xdr:clientData/>
  </xdr:twoCellAnchor>
  <xdr:twoCellAnchor editAs="oneCell">
    <xdr:from>
      <xdr:col>1</xdr:col>
      <xdr:colOff>108857</xdr:colOff>
      <xdr:row>494</xdr:row>
      <xdr:rowOff>97972</xdr:rowOff>
    </xdr:from>
    <xdr:to>
      <xdr:col>47</xdr:col>
      <xdr:colOff>52650</xdr:colOff>
      <xdr:row>510</xdr:row>
      <xdr:rowOff>2420252</xdr:rowOff>
    </xdr:to>
    <xdr:pic>
      <xdr:nvPicPr>
        <xdr:cNvPr id="4" name="Picture 3">
          <a:extLst>
            <a:ext uri="{FF2B5EF4-FFF2-40B4-BE49-F238E27FC236}">
              <a16:creationId xmlns:a16="http://schemas.microsoft.com/office/drawing/2014/main" id="{C131402B-B607-467D-9E34-F0D58F46A382}"/>
            </a:ext>
          </a:extLst>
        </xdr:cNvPr>
        <xdr:cNvPicPr>
          <a:picLocks noChangeAspect="1"/>
        </xdr:cNvPicPr>
      </xdr:nvPicPr>
      <xdr:blipFill>
        <a:blip xmlns:r="http://schemas.openxmlformats.org/officeDocument/2006/relationships" r:embed="rId21"/>
        <a:stretch>
          <a:fillRect/>
        </a:stretch>
      </xdr:blipFill>
      <xdr:spPr>
        <a:xfrm>
          <a:off x="1186543" y="114985801"/>
          <a:ext cx="10960136" cy="5109022"/>
        </a:xfrm>
        <a:prstGeom prst="rect">
          <a:avLst/>
        </a:prstGeom>
      </xdr:spPr>
    </xdr:pic>
    <xdr:clientData/>
  </xdr:twoCellAnchor>
  <xdr:twoCellAnchor editAs="oneCell">
    <xdr:from>
      <xdr:col>1</xdr:col>
      <xdr:colOff>54429</xdr:colOff>
      <xdr:row>476</xdr:row>
      <xdr:rowOff>130628</xdr:rowOff>
    </xdr:from>
    <xdr:to>
      <xdr:col>35</xdr:col>
      <xdr:colOff>65314</xdr:colOff>
      <xdr:row>493</xdr:row>
      <xdr:rowOff>970387</xdr:rowOff>
    </xdr:to>
    <xdr:pic>
      <xdr:nvPicPr>
        <xdr:cNvPr id="5" name="Picture 4">
          <a:extLst>
            <a:ext uri="{FF2B5EF4-FFF2-40B4-BE49-F238E27FC236}">
              <a16:creationId xmlns:a16="http://schemas.microsoft.com/office/drawing/2014/main" id="{C104CE0E-98F8-49A4-BE6F-DDFF930EFDE1}"/>
            </a:ext>
          </a:extLst>
        </xdr:cNvPr>
        <xdr:cNvPicPr>
          <a:picLocks noChangeAspect="1"/>
        </xdr:cNvPicPr>
      </xdr:nvPicPr>
      <xdr:blipFill>
        <a:blip xmlns:r="http://schemas.openxmlformats.org/officeDocument/2006/relationships" r:embed="rId22"/>
        <a:stretch>
          <a:fillRect/>
        </a:stretch>
      </xdr:blipFill>
      <xdr:spPr>
        <a:xfrm>
          <a:off x="1132115" y="110936314"/>
          <a:ext cx="8153399" cy="380067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45"/>
  <cols>
    <col min="1" max="1" width="6.42578125" bestFit="1" customWidth="1"/>
    <col min="2" max="2" width="17" bestFit="1" customWidth="1"/>
    <col min="3" max="3" width="6.42578125" bestFit="1" customWidth="1"/>
    <col min="4" max="4" width="49.42578125" bestFit="1" customWidth="1"/>
    <col min="5" max="5" width="66.42578125" bestFit="1" customWidth="1"/>
    <col min="6" max="6" width="6.5703125" bestFit="1" customWidth="1"/>
  </cols>
  <sheetData>
    <row r="1" spans="1:12">
      <c r="A1" s="69" t="s">
        <v>0</v>
      </c>
      <c r="B1" s="1" t="s">
        <v>1</v>
      </c>
      <c r="C1" s="69" t="s">
        <v>2</v>
      </c>
      <c r="D1" s="1" t="s">
        <v>3</v>
      </c>
      <c r="E1" s="71" t="s">
        <v>4</v>
      </c>
      <c r="F1" s="73" t="s">
        <v>5</v>
      </c>
      <c r="G1" s="74"/>
      <c r="H1" s="68"/>
      <c r="I1" s="68"/>
      <c r="J1" s="68"/>
      <c r="K1" s="68"/>
      <c r="L1" s="68"/>
    </row>
    <row r="2" spans="1:12">
      <c r="A2" s="70"/>
      <c r="B2" s="2" t="s">
        <v>6</v>
      </c>
      <c r="C2" s="70"/>
      <c r="D2" s="2" t="s">
        <v>7</v>
      </c>
      <c r="E2" s="72"/>
      <c r="F2" s="72"/>
      <c r="G2" s="74"/>
      <c r="H2" s="68"/>
      <c r="I2" s="68"/>
      <c r="J2" s="68"/>
      <c r="K2" s="68"/>
      <c r="L2" s="68"/>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pageSetUpPr fitToPage="1"/>
  </sheetPr>
  <dimension ref="A1:O59"/>
  <sheetViews>
    <sheetView tabSelected="1" topLeftCell="D27" zoomScale="55" zoomScaleNormal="55" workbookViewId="0">
      <selection activeCell="D5" sqref="D5:D31"/>
    </sheetView>
  </sheetViews>
  <sheetFormatPr defaultRowHeight="14.45"/>
  <cols>
    <col min="1" max="4" width="19.5703125" customWidth="1"/>
    <col min="5" max="5" width="57.42578125" customWidth="1"/>
    <col min="6" max="6" width="57.42578125" style="47" customWidth="1"/>
    <col min="7" max="13" width="19.5703125" customWidth="1"/>
  </cols>
  <sheetData>
    <row r="1" spans="1:15" ht="14.85" customHeight="1">
      <c r="A1" s="48" t="s">
        <v>89</v>
      </c>
      <c r="B1" s="75" t="s">
        <v>90</v>
      </c>
      <c r="C1" s="75"/>
      <c r="D1" s="75"/>
      <c r="E1" s="75"/>
      <c r="F1" s="75"/>
      <c r="G1" s="75"/>
      <c r="H1" s="75"/>
      <c r="I1" s="75"/>
      <c r="J1" s="49"/>
      <c r="K1" s="49"/>
      <c r="L1" s="49"/>
      <c r="M1" s="49"/>
      <c r="N1" s="38"/>
      <c r="O1" s="38"/>
    </row>
    <row r="2" spans="1:15" ht="29.25" customHeight="1">
      <c r="A2" s="48" t="s">
        <v>91</v>
      </c>
      <c r="B2" s="76" t="s">
        <v>92</v>
      </c>
      <c r="C2" s="76"/>
      <c r="D2" s="50" t="s">
        <v>93</v>
      </c>
      <c r="E2" s="41"/>
      <c r="F2" s="50" t="s">
        <v>94</v>
      </c>
      <c r="G2" s="41" t="s">
        <v>95</v>
      </c>
      <c r="H2" s="51" t="s">
        <v>96</v>
      </c>
      <c r="I2" s="77" t="s">
        <v>97</v>
      </c>
      <c r="J2" s="78"/>
      <c r="N2" s="38"/>
      <c r="O2" s="38"/>
    </row>
    <row r="3" spans="1:15" ht="15">
      <c r="A3" s="38"/>
      <c r="B3" s="38"/>
      <c r="C3" s="67">
        <f>MAX(C5:C25)</f>
        <v>45160</v>
      </c>
      <c r="D3" s="38">
        <v>27</v>
      </c>
      <c r="E3" s="38"/>
      <c r="F3" s="38"/>
      <c r="G3" s="38">
        <f>COUNTIF($G$5:$G$100,"OK")</f>
        <v>22</v>
      </c>
      <c r="H3" s="38">
        <f>COUNTIF($G$5:$G$40,"FAIL")</f>
        <v>0</v>
      </c>
      <c r="I3" s="38"/>
      <c r="J3" s="38"/>
      <c r="K3" s="38"/>
      <c r="L3" s="38"/>
      <c r="M3" s="38"/>
      <c r="N3" s="38"/>
      <c r="O3" s="38"/>
    </row>
    <row r="4" spans="1:15">
      <c r="A4" s="42" t="s">
        <v>98</v>
      </c>
      <c r="B4" s="42" t="s">
        <v>99</v>
      </c>
      <c r="C4" s="42" t="s">
        <v>100</v>
      </c>
      <c r="D4" s="42" t="s">
        <v>101</v>
      </c>
      <c r="E4" s="42" t="s">
        <v>102</v>
      </c>
      <c r="F4" s="42" t="s">
        <v>103</v>
      </c>
      <c r="G4" s="42" t="s">
        <v>104</v>
      </c>
      <c r="H4" s="42" t="s">
        <v>105</v>
      </c>
      <c r="I4" s="40" t="s">
        <v>106</v>
      </c>
      <c r="J4" s="40" t="s">
        <v>5</v>
      </c>
      <c r="K4" s="38"/>
    </row>
    <row r="5" spans="1:15" ht="88.35" customHeight="1">
      <c r="A5" s="39"/>
      <c r="B5" s="67">
        <v>45160</v>
      </c>
      <c r="C5" s="67">
        <v>45160</v>
      </c>
      <c r="D5" s="39">
        <v>1</v>
      </c>
      <c r="E5" s="43" t="s">
        <v>107</v>
      </c>
      <c r="F5" s="44" t="s">
        <v>108</v>
      </c>
      <c r="G5" s="39" t="s">
        <v>109</v>
      </c>
      <c r="H5" s="52"/>
      <c r="I5" s="39" t="s">
        <v>110</v>
      </c>
      <c r="J5" s="39" t="s">
        <v>111</v>
      </c>
      <c r="K5" s="38"/>
    </row>
    <row r="6" spans="1:15" ht="48.75" customHeight="1">
      <c r="A6" s="39"/>
      <c r="B6" s="67">
        <v>45160</v>
      </c>
      <c r="C6" s="67">
        <v>45160</v>
      </c>
      <c r="D6" s="39">
        <v>2</v>
      </c>
      <c r="E6" s="39" t="s">
        <v>112</v>
      </c>
      <c r="F6" s="44" t="s">
        <v>113</v>
      </c>
      <c r="G6" s="39" t="s">
        <v>109</v>
      </c>
      <c r="H6" s="52"/>
      <c r="I6" s="39"/>
      <c r="J6" s="39" t="s">
        <v>111</v>
      </c>
      <c r="K6" s="38"/>
    </row>
    <row r="7" spans="1:15" ht="48.75" customHeight="1">
      <c r="A7" s="39"/>
      <c r="B7" s="67">
        <v>45160</v>
      </c>
      <c r="C7" s="67">
        <v>45160</v>
      </c>
      <c r="D7" s="39">
        <v>3</v>
      </c>
      <c r="E7" s="39" t="s">
        <v>114</v>
      </c>
      <c r="F7" s="44" t="s">
        <v>115</v>
      </c>
      <c r="G7" s="39" t="s">
        <v>109</v>
      </c>
      <c r="H7" s="52"/>
      <c r="I7" s="39"/>
      <c r="J7" s="39" t="s">
        <v>111</v>
      </c>
      <c r="K7" s="38"/>
    </row>
    <row r="8" spans="1:15" ht="48.75" customHeight="1">
      <c r="A8" s="39"/>
      <c r="B8" s="67">
        <v>45160</v>
      </c>
      <c r="C8" s="67">
        <v>45160</v>
      </c>
      <c r="D8" s="39">
        <v>4</v>
      </c>
      <c r="E8" s="39" t="s">
        <v>116</v>
      </c>
      <c r="F8" s="44" t="s">
        <v>117</v>
      </c>
      <c r="G8" s="39" t="s">
        <v>109</v>
      </c>
      <c r="H8" s="52"/>
      <c r="I8" s="39"/>
      <c r="J8" s="39" t="s">
        <v>111</v>
      </c>
      <c r="K8" s="38"/>
    </row>
    <row r="9" spans="1:15" ht="48.75" customHeight="1">
      <c r="A9" s="39"/>
      <c r="B9" s="67">
        <v>45160</v>
      </c>
      <c r="C9" s="67">
        <v>45160</v>
      </c>
      <c r="D9" s="39">
        <v>5</v>
      </c>
      <c r="E9" s="39" t="s">
        <v>118</v>
      </c>
      <c r="F9" s="45" t="s">
        <v>119</v>
      </c>
      <c r="G9" s="39" t="s">
        <v>109</v>
      </c>
      <c r="H9" s="52"/>
      <c r="I9" s="39"/>
      <c r="J9" s="39" t="s">
        <v>111</v>
      </c>
      <c r="K9" s="38"/>
      <c r="L9" s="38"/>
      <c r="M9" s="38"/>
      <c r="N9" s="38"/>
      <c r="O9" s="38"/>
    </row>
    <row r="10" spans="1:15" ht="48.75" customHeight="1">
      <c r="A10" s="39"/>
      <c r="B10" s="67">
        <v>45160</v>
      </c>
      <c r="C10" s="67">
        <v>45160</v>
      </c>
      <c r="D10" s="39">
        <v>6</v>
      </c>
      <c r="E10" s="39" t="s">
        <v>120</v>
      </c>
      <c r="F10" s="44" t="s">
        <v>121</v>
      </c>
      <c r="G10" s="39" t="s">
        <v>109</v>
      </c>
      <c r="H10" s="52"/>
      <c r="I10" s="39"/>
      <c r="J10" s="39" t="s">
        <v>111</v>
      </c>
      <c r="K10" s="38"/>
      <c r="L10" s="38"/>
      <c r="M10" s="38"/>
      <c r="N10" s="38"/>
      <c r="O10" s="38"/>
    </row>
    <row r="11" spans="1:15" ht="48.75" customHeight="1">
      <c r="A11" s="39"/>
      <c r="B11" s="67">
        <v>45160</v>
      </c>
      <c r="C11" s="67">
        <v>45160</v>
      </c>
      <c r="D11" s="39">
        <v>7</v>
      </c>
      <c r="E11" s="39" t="s">
        <v>122</v>
      </c>
      <c r="F11" s="44" t="s">
        <v>121</v>
      </c>
      <c r="G11" s="39" t="s">
        <v>109</v>
      </c>
      <c r="H11" s="67">
        <v>45161</v>
      </c>
      <c r="I11" s="39" t="s">
        <v>123</v>
      </c>
      <c r="J11" s="39" t="s">
        <v>111</v>
      </c>
      <c r="K11" s="38"/>
      <c r="L11" s="38"/>
      <c r="M11" s="38"/>
      <c r="N11" s="38"/>
      <c r="O11" s="38"/>
    </row>
    <row r="12" spans="1:15" ht="48.75" customHeight="1">
      <c r="A12" s="39"/>
      <c r="B12" s="67">
        <v>45160</v>
      </c>
      <c r="C12" s="67">
        <v>45160</v>
      </c>
      <c r="D12" s="39">
        <v>8</v>
      </c>
      <c r="E12" s="39" t="s">
        <v>124</v>
      </c>
      <c r="F12" s="44" t="s">
        <v>121</v>
      </c>
      <c r="G12" s="39" t="s">
        <v>109</v>
      </c>
      <c r="H12" s="52"/>
      <c r="I12" s="39"/>
      <c r="J12" s="39" t="s">
        <v>111</v>
      </c>
      <c r="K12" s="38"/>
      <c r="L12" s="38"/>
      <c r="M12" s="38"/>
      <c r="N12" s="38"/>
      <c r="O12" s="38"/>
    </row>
    <row r="13" spans="1:15" ht="66" customHeight="1">
      <c r="A13" s="39"/>
      <c r="B13" s="67">
        <v>45160</v>
      </c>
      <c r="C13" s="67">
        <v>45160</v>
      </c>
      <c r="D13" s="39">
        <v>9</v>
      </c>
      <c r="E13" s="39" t="s">
        <v>125</v>
      </c>
      <c r="F13" s="44" t="s">
        <v>126</v>
      </c>
      <c r="G13" s="39" t="s">
        <v>109</v>
      </c>
      <c r="H13" s="52"/>
      <c r="I13" s="39"/>
      <c r="J13" s="39" t="s">
        <v>111</v>
      </c>
      <c r="K13" s="38"/>
      <c r="L13" s="38"/>
      <c r="M13" s="38"/>
      <c r="N13" s="38"/>
      <c r="O13" s="38"/>
    </row>
    <row r="14" spans="1:15" ht="48.75" customHeight="1">
      <c r="A14" s="39"/>
      <c r="B14" s="67">
        <v>45160</v>
      </c>
      <c r="C14" s="67">
        <v>45160</v>
      </c>
      <c r="D14" s="39">
        <v>10</v>
      </c>
      <c r="E14" s="39" t="s">
        <v>127</v>
      </c>
      <c r="F14" s="39" t="s">
        <v>128</v>
      </c>
      <c r="G14" s="39" t="s">
        <v>109</v>
      </c>
      <c r="H14" s="52"/>
      <c r="I14" s="39"/>
      <c r="J14" s="39" t="s">
        <v>111</v>
      </c>
      <c r="K14" s="38"/>
      <c r="L14" s="38"/>
      <c r="M14" s="38"/>
      <c r="N14" s="38"/>
      <c r="O14" s="38"/>
    </row>
    <row r="15" spans="1:15" ht="48.75" customHeight="1">
      <c r="A15" s="39"/>
      <c r="B15" s="67">
        <v>45160</v>
      </c>
      <c r="C15" s="67">
        <v>45160</v>
      </c>
      <c r="D15" s="39">
        <v>11</v>
      </c>
      <c r="E15" s="39" t="s">
        <v>129</v>
      </c>
      <c r="F15" s="53" t="s">
        <v>130</v>
      </c>
      <c r="G15" s="39" t="s">
        <v>109</v>
      </c>
      <c r="H15" s="52"/>
      <c r="I15" s="39"/>
      <c r="J15" s="39" t="s">
        <v>111</v>
      </c>
      <c r="K15" s="38"/>
      <c r="L15" s="38"/>
      <c r="M15" s="38"/>
      <c r="N15" s="38"/>
      <c r="O15" s="38"/>
    </row>
    <row r="16" spans="1:15" ht="48.75" customHeight="1">
      <c r="A16" s="39"/>
      <c r="B16" s="67">
        <v>45160</v>
      </c>
      <c r="C16" s="67">
        <v>45160</v>
      </c>
      <c r="D16" s="39">
        <v>12</v>
      </c>
      <c r="E16" s="39" t="s">
        <v>131</v>
      </c>
      <c r="F16" s="39" t="s">
        <v>132</v>
      </c>
      <c r="G16" s="39" t="s">
        <v>109</v>
      </c>
      <c r="H16" s="52"/>
      <c r="I16" s="39"/>
      <c r="J16" s="39" t="s">
        <v>111</v>
      </c>
      <c r="K16" s="38"/>
      <c r="L16" s="38"/>
      <c r="M16" s="38"/>
      <c r="N16" s="38"/>
      <c r="O16" s="38"/>
    </row>
    <row r="17" spans="1:15" ht="48.75" customHeight="1">
      <c r="A17" s="39"/>
      <c r="B17" s="67">
        <v>45160</v>
      </c>
      <c r="C17" s="67">
        <v>45160</v>
      </c>
      <c r="D17" s="39">
        <v>13</v>
      </c>
      <c r="E17" s="39" t="s">
        <v>127</v>
      </c>
      <c r="F17" s="44" t="s">
        <v>128</v>
      </c>
      <c r="G17" s="39" t="s">
        <v>109</v>
      </c>
      <c r="H17" s="52"/>
      <c r="I17" s="39"/>
      <c r="J17" s="39" t="s">
        <v>111</v>
      </c>
      <c r="K17" s="38"/>
      <c r="L17" s="38"/>
      <c r="M17" s="38"/>
      <c r="N17" s="38"/>
      <c r="O17" s="38"/>
    </row>
    <row r="18" spans="1:15" ht="48.75" customHeight="1">
      <c r="A18" s="39"/>
      <c r="B18" s="67">
        <v>45160</v>
      </c>
      <c r="C18" s="67">
        <v>45160</v>
      </c>
      <c r="D18" s="39">
        <v>14</v>
      </c>
      <c r="E18" s="39" t="s">
        <v>133</v>
      </c>
      <c r="F18" s="44" t="s">
        <v>134</v>
      </c>
      <c r="G18" s="39" t="s">
        <v>109</v>
      </c>
      <c r="H18" s="52"/>
      <c r="I18" s="39"/>
      <c r="J18" s="39" t="s">
        <v>111</v>
      </c>
      <c r="K18" s="38"/>
      <c r="L18" s="38"/>
      <c r="M18" s="38"/>
      <c r="N18" s="38"/>
      <c r="O18" s="38"/>
    </row>
    <row r="19" spans="1:15" ht="48.75" customHeight="1">
      <c r="A19" s="39"/>
      <c r="B19" s="67">
        <v>45160</v>
      </c>
      <c r="C19" s="67">
        <v>45160</v>
      </c>
      <c r="D19" s="39">
        <v>15</v>
      </c>
      <c r="E19" s="39" t="s">
        <v>135</v>
      </c>
      <c r="F19" s="47" t="s">
        <v>136</v>
      </c>
      <c r="G19" s="39" t="s">
        <v>109</v>
      </c>
      <c r="H19" s="52"/>
      <c r="I19" s="39"/>
      <c r="J19" s="39" t="s">
        <v>111</v>
      </c>
      <c r="K19" s="38"/>
      <c r="L19" s="38"/>
      <c r="M19" s="38"/>
      <c r="N19" s="38"/>
      <c r="O19" s="38"/>
    </row>
    <row r="20" spans="1:15" ht="48.75" customHeight="1">
      <c r="A20" s="39"/>
      <c r="B20" s="67">
        <v>45160</v>
      </c>
      <c r="C20" s="67">
        <v>45160</v>
      </c>
      <c r="D20" s="39">
        <v>16</v>
      </c>
      <c r="E20" s="39" t="s">
        <v>137</v>
      </c>
      <c r="F20" s="44" t="s">
        <v>138</v>
      </c>
      <c r="G20" s="39"/>
      <c r="H20" s="52"/>
      <c r="I20" s="39" t="s">
        <v>139</v>
      </c>
      <c r="J20" s="39"/>
      <c r="K20" s="38"/>
      <c r="L20" s="38"/>
      <c r="M20" s="38"/>
      <c r="N20" s="38"/>
      <c r="O20" s="38"/>
    </row>
    <row r="21" spans="1:15" ht="48.75" customHeight="1">
      <c r="A21" s="39"/>
      <c r="B21" s="67">
        <v>45160</v>
      </c>
      <c r="C21" s="67">
        <v>45160</v>
      </c>
      <c r="D21" s="39">
        <v>17</v>
      </c>
      <c r="E21" s="39" t="s">
        <v>140</v>
      </c>
      <c r="F21" s="39" t="s">
        <v>141</v>
      </c>
      <c r="G21" s="39"/>
      <c r="H21" s="52"/>
      <c r="I21" s="39" t="s">
        <v>139</v>
      </c>
      <c r="J21" s="39"/>
      <c r="K21" s="38"/>
      <c r="L21" s="38"/>
      <c r="M21" s="38"/>
      <c r="N21" s="38"/>
      <c r="O21" s="38"/>
    </row>
    <row r="22" spans="1:15" ht="48.75" customHeight="1">
      <c r="A22" s="39"/>
      <c r="B22" s="67">
        <v>45160</v>
      </c>
      <c r="C22" s="67">
        <v>45160</v>
      </c>
      <c r="D22" s="39">
        <v>18</v>
      </c>
      <c r="E22" s="39" t="s">
        <v>142</v>
      </c>
      <c r="F22" s="39" t="s">
        <v>143</v>
      </c>
      <c r="G22" s="39"/>
      <c r="H22" s="52"/>
      <c r="I22" s="39" t="s">
        <v>139</v>
      </c>
      <c r="J22" s="39"/>
      <c r="K22" s="38"/>
      <c r="L22" s="38"/>
      <c r="M22" s="38"/>
      <c r="N22" s="38"/>
      <c r="O22" s="38"/>
    </row>
    <row r="23" spans="1:15" ht="48.75" customHeight="1">
      <c r="A23" s="39"/>
      <c r="B23" s="67">
        <v>45160</v>
      </c>
      <c r="C23" s="67">
        <v>45160</v>
      </c>
      <c r="D23" s="39">
        <v>19</v>
      </c>
      <c r="E23" s="39" t="s">
        <v>144</v>
      </c>
      <c r="F23" s="44" t="s">
        <v>121</v>
      </c>
      <c r="G23" s="39"/>
      <c r="H23" s="52"/>
      <c r="I23" s="39" t="s">
        <v>139</v>
      </c>
      <c r="J23" s="39"/>
      <c r="K23" s="38"/>
      <c r="L23" s="38"/>
      <c r="M23" s="38"/>
      <c r="N23" s="38"/>
      <c r="O23" s="38"/>
    </row>
    <row r="24" spans="1:15" ht="48.75" customHeight="1">
      <c r="A24" s="39"/>
      <c r="B24" s="67">
        <v>45160</v>
      </c>
      <c r="C24" s="67">
        <v>45160</v>
      </c>
      <c r="D24" s="39">
        <v>20</v>
      </c>
      <c r="E24" s="39" t="s">
        <v>145</v>
      </c>
      <c r="F24" s="44" t="s">
        <v>121</v>
      </c>
      <c r="G24" s="39"/>
      <c r="H24" s="52"/>
      <c r="I24" s="39" t="s">
        <v>139</v>
      </c>
      <c r="J24" s="39"/>
      <c r="K24" s="38"/>
      <c r="L24" s="38"/>
      <c r="M24" s="38"/>
      <c r="N24" s="38"/>
      <c r="O24" s="38"/>
    </row>
    <row r="25" spans="1:15" ht="48.75" customHeight="1">
      <c r="A25" s="39"/>
      <c r="B25" s="67">
        <v>45160</v>
      </c>
      <c r="C25" s="67">
        <v>45160</v>
      </c>
      <c r="D25" s="39">
        <v>21</v>
      </c>
      <c r="E25" s="39" t="s">
        <v>146</v>
      </c>
      <c r="F25" s="39" t="s">
        <v>147</v>
      </c>
      <c r="G25" s="39" t="s">
        <v>109</v>
      </c>
      <c r="H25" s="52"/>
      <c r="I25" s="39"/>
      <c r="J25" s="39" t="s">
        <v>111</v>
      </c>
      <c r="K25" s="38"/>
      <c r="L25" s="38"/>
      <c r="M25" s="38"/>
      <c r="N25" s="38"/>
      <c r="O25" s="38"/>
    </row>
    <row r="26" spans="1:15" ht="29.1">
      <c r="A26" s="39"/>
      <c r="B26" s="67">
        <v>45160</v>
      </c>
      <c r="C26" s="67">
        <v>45160</v>
      </c>
      <c r="D26" s="39">
        <v>22</v>
      </c>
      <c r="E26" s="39" t="s">
        <v>148</v>
      </c>
      <c r="F26" s="39" t="s">
        <v>149</v>
      </c>
      <c r="G26" s="39" t="s">
        <v>109</v>
      </c>
      <c r="H26" s="52"/>
      <c r="I26" s="39"/>
      <c r="J26" s="39" t="s">
        <v>111</v>
      </c>
      <c r="K26" s="38"/>
      <c r="L26" s="38"/>
      <c r="M26" s="38"/>
      <c r="N26" s="38"/>
      <c r="O26" s="38"/>
    </row>
    <row r="27" spans="1:15" ht="48.75" customHeight="1">
      <c r="A27" s="39"/>
      <c r="B27" s="67">
        <v>45160</v>
      </c>
      <c r="C27" s="67">
        <v>45160</v>
      </c>
      <c r="D27" s="39">
        <v>23</v>
      </c>
      <c r="E27" s="39" t="s">
        <v>150</v>
      </c>
      <c r="F27" s="39" t="s">
        <v>151</v>
      </c>
      <c r="G27" s="39" t="s">
        <v>109</v>
      </c>
      <c r="H27" s="52"/>
      <c r="I27" s="39"/>
      <c r="J27" s="39" t="s">
        <v>111</v>
      </c>
      <c r="K27" s="38"/>
      <c r="L27" s="38"/>
      <c r="M27" s="38"/>
      <c r="N27" s="38"/>
      <c r="O27" s="38"/>
    </row>
    <row r="28" spans="1:15" ht="48.75" customHeight="1">
      <c r="A28" s="39"/>
      <c r="B28" s="67">
        <v>45160</v>
      </c>
      <c r="C28" s="67">
        <v>45160</v>
      </c>
      <c r="D28" s="39">
        <v>24</v>
      </c>
      <c r="E28" s="39" t="s">
        <v>152</v>
      </c>
      <c r="F28" s="39" t="s">
        <v>153</v>
      </c>
      <c r="G28" s="39" t="s">
        <v>109</v>
      </c>
      <c r="H28" s="52"/>
      <c r="I28" s="39"/>
      <c r="J28" s="39" t="s">
        <v>111</v>
      </c>
      <c r="K28" s="38"/>
      <c r="L28" s="38"/>
      <c r="M28" s="38"/>
      <c r="N28" s="38"/>
      <c r="O28" s="38"/>
    </row>
    <row r="29" spans="1:15" ht="48.75" customHeight="1">
      <c r="A29" s="39"/>
      <c r="B29" s="67">
        <v>45160</v>
      </c>
      <c r="C29" s="67">
        <v>45160</v>
      </c>
      <c r="D29" s="39">
        <v>25</v>
      </c>
      <c r="E29" s="39" t="s">
        <v>154</v>
      </c>
      <c r="F29" s="39" t="s">
        <v>155</v>
      </c>
      <c r="G29" s="39" t="s">
        <v>109</v>
      </c>
      <c r="H29" s="52"/>
      <c r="I29" s="39"/>
      <c r="J29" s="39" t="s">
        <v>111</v>
      </c>
      <c r="K29" s="38"/>
      <c r="L29" s="38"/>
      <c r="M29" s="38"/>
      <c r="N29" s="38"/>
      <c r="O29" s="38"/>
    </row>
    <row r="30" spans="1:15" ht="48.75" customHeight="1">
      <c r="A30" s="39"/>
      <c r="B30" s="67">
        <v>45161</v>
      </c>
      <c r="C30" s="67">
        <v>45161</v>
      </c>
      <c r="D30" s="39">
        <v>26</v>
      </c>
      <c r="E30" s="39" t="s">
        <v>156</v>
      </c>
      <c r="F30" s="39" t="s">
        <v>157</v>
      </c>
      <c r="G30" s="39" t="s">
        <v>109</v>
      </c>
      <c r="H30" s="52"/>
      <c r="I30" s="39" t="s">
        <v>158</v>
      </c>
      <c r="J30" s="39"/>
      <c r="K30" s="38"/>
      <c r="L30" s="38"/>
      <c r="M30" s="38"/>
      <c r="N30" s="38"/>
      <c r="O30" s="38"/>
    </row>
    <row r="31" spans="1:15" ht="48.75" customHeight="1">
      <c r="A31" s="39"/>
      <c r="B31" s="67">
        <v>45161</v>
      </c>
      <c r="C31" s="67">
        <v>45161</v>
      </c>
      <c r="D31" s="39">
        <v>27</v>
      </c>
      <c r="E31" s="39" t="s">
        <v>159</v>
      </c>
      <c r="F31" s="44" t="s">
        <v>160</v>
      </c>
      <c r="G31" s="39" t="s">
        <v>109</v>
      </c>
      <c r="H31" s="52"/>
      <c r="I31" s="39" t="s">
        <v>158</v>
      </c>
      <c r="J31" s="39"/>
      <c r="K31" s="38"/>
      <c r="L31" s="38"/>
      <c r="M31" s="38"/>
      <c r="N31" s="38"/>
      <c r="O31" s="38"/>
    </row>
    <row r="32" spans="1:15" ht="62.85" customHeight="1">
      <c r="A32" s="39"/>
      <c r="B32" s="39"/>
      <c r="C32" s="52"/>
      <c r="D32" s="39">
        <v>28</v>
      </c>
      <c r="E32" s="39" t="s">
        <v>161</v>
      </c>
      <c r="F32" s="44" t="s">
        <v>162</v>
      </c>
      <c r="G32" s="39"/>
      <c r="H32" s="52"/>
      <c r="I32" s="39" t="s">
        <v>163</v>
      </c>
      <c r="J32" s="39" t="s">
        <v>164</v>
      </c>
      <c r="K32" s="38"/>
      <c r="L32" s="38"/>
      <c r="M32" s="38"/>
      <c r="N32" s="38"/>
      <c r="O32" s="38"/>
    </row>
    <row r="33" spans="1:15" ht="62.85" customHeight="1">
      <c r="A33" s="39"/>
      <c r="B33" s="39"/>
      <c r="C33" s="52"/>
      <c r="D33" s="39">
        <v>29</v>
      </c>
      <c r="E33" s="39" t="s">
        <v>165</v>
      </c>
      <c r="F33" s="44" t="s">
        <v>166</v>
      </c>
      <c r="G33" s="39"/>
      <c r="H33" s="52"/>
      <c r="I33" s="39" t="s">
        <v>163</v>
      </c>
      <c r="J33" s="39" t="s">
        <v>167</v>
      </c>
      <c r="K33" s="38"/>
      <c r="L33" s="38"/>
      <c r="M33" s="38"/>
      <c r="N33" s="38"/>
      <c r="O33" s="38"/>
    </row>
    <row r="34" spans="1:15" ht="48.75" customHeight="1">
      <c r="A34" s="39"/>
      <c r="B34" s="39"/>
      <c r="C34" s="52"/>
      <c r="D34" s="39">
        <v>30</v>
      </c>
      <c r="E34" s="39" t="s">
        <v>168</v>
      </c>
      <c r="F34" s="44" t="s">
        <v>121</v>
      </c>
      <c r="G34" s="39"/>
      <c r="H34" s="52"/>
      <c r="I34" s="39" t="s">
        <v>163</v>
      </c>
      <c r="J34" s="39" t="s">
        <v>167</v>
      </c>
      <c r="K34" s="38"/>
      <c r="L34" s="38"/>
      <c r="M34" s="38"/>
      <c r="N34" s="38"/>
      <c r="O34" s="38"/>
    </row>
    <row r="35" spans="1:15" ht="48.75" customHeight="1">
      <c r="A35" s="39"/>
      <c r="B35" s="39"/>
      <c r="C35" s="52"/>
      <c r="D35" s="39">
        <v>31</v>
      </c>
      <c r="E35" s="39" t="s">
        <v>169</v>
      </c>
      <c r="F35" s="44" t="s">
        <v>170</v>
      </c>
      <c r="G35" s="39"/>
      <c r="H35" s="52"/>
      <c r="I35" s="39" t="s">
        <v>163</v>
      </c>
      <c r="J35" s="39" t="s">
        <v>167</v>
      </c>
      <c r="K35" s="38"/>
      <c r="L35" s="38"/>
      <c r="M35" s="38"/>
      <c r="N35" s="38"/>
      <c r="O35" s="38"/>
    </row>
    <row r="36" spans="1:15" ht="48.75" customHeight="1">
      <c r="A36" s="39"/>
      <c r="B36" s="39"/>
      <c r="C36" s="52"/>
      <c r="D36" s="39">
        <v>32</v>
      </c>
      <c r="E36" s="39" t="s">
        <v>171</v>
      </c>
      <c r="F36" s="39" t="s">
        <v>172</v>
      </c>
      <c r="G36" s="39"/>
      <c r="H36" s="52"/>
      <c r="I36" s="39" t="s">
        <v>163</v>
      </c>
      <c r="J36" s="39" t="s">
        <v>167</v>
      </c>
      <c r="K36" s="38"/>
      <c r="L36" s="38"/>
      <c r="M36" s="38"/>
      <c r="N36" s="38"/>
      <c r="O36" s="38"/>
    </row>
    <row r="37" spans="1:15" ht="48.75" customHeight="1">
      <c r="A37" s="39"/>
      <c r="B37" s="39"/>
      <c r="C37" s="52"/>
      <c r="D37" s="39">
        <v>33</v>
      </c>
      <c r="E37" s="39" t="s">
        <v>173</v>
      </c>
      <c r="F37" s="44" t="s">
        <v>121</v>
      </c>
      <c r="G37" s="39"/>
      <c r="H37" s="52"/>
      <c r="I37" s="39" t="s">
        <v>163</v>
      </c>
      <c r="J37" s="39" t="s">
        <v>167</v>
      </c>
      <c r="K37" s="38"/>
      <c r="L37" s="38"/>
      <c r="M37" s="38"/>
      <c r="N37" s="38"/>
      <c r="O37" s="38"/>
    </row>
    <row r="38" spans="1:15" ht="48.75" customHeight="1">
      <c r="A38" s="39"/>
      <c r="B38" s="39"/>
      <c r="C38" s="52"/>
      <c r="D38" s="39">
        <v>34</v>
      </c>
      <c r="E38" s="39" t="s">
        <v>174</v>
      </c>
      <c r="F38" s="44" t="s">
        <v>121</v>
      </c>
      <c r="G38" s="39"/>
      <c r="H38" s="52"/>
      <c r="I38" s="39" t="s">
        <v>163</v>
      </c>
      <c r="J38" s="39" t="s">
        <v>167</v>
      </c>
      <c r="K38" s="38"/>
      <c r="L38" s="38"/>
      <c r="M38" s="38"/>
      <c r="N38" s="38"/>
      <c r="O38" s="38"/>
    </row>
    <row r="39" spans="1:15" ht="48.75" customHeight="1">
      <c r="A39" s="39"/>
      <c r="B39" s="39"/>
      <c r="C39" s="52"/>
      <c r="D39" s="39">
        <v>35</v>
      </c>
      <c r="E39" s="39" t="s">
        <v>175</v>
      </c>
      <c r="F39" s="44" t="s">
        <v>121</v>
      </c>
      <c r="G39" s="39"/>
      <c r="H39" s="52"/>
      <c r="I39" s="39" t="s">
        <v>163</v>
      </c>
      <c r="J39" s="39" t="s">
        <v>167</v>
      </c>
      <c r="K39" s="38"/>
      <c r="L39" s="38"/>
      <c r="M39" s="38"/>
      <c r="N39" s="38"/>
      <c r="O39" s="38"/>
    </row>
    <row r="40" spans="1:15" ht="48.75" customHeight="1">
      <c r="A40" s="39"/>
      <c r="B40" s="39"/>
      <c r="C40" s="52"/>
      <c r="D40" s="39">
        <v>36</v>
      </c>
      <c r="E40" s="39" t="s">
        <v>176</v>
      </c>
      <c r="F40" s="44" t="s">
        <v>177</v>
      </c>
      <c r="G40" s="39"/>
      <c r="H40" s="52"/>
      <c r="I40" s="39" t="s">
        <v>163</v>
      </c>
      <c r="J40" s="39" t="s">
        <v>167</v>
      </c>
      <c r="K40" s="38"/>
      <c r="L40" s="38"/>
      <c r="M40" s="38"/>
      <c r="N40" s="38"/>
      <c r="O40" s="38"/>
    </row>
    <row r="41" spans="1:15" ht="45.75">
      <c r="A41" s="39"/>
      <c r="B41" s="39"/>
      <c r="C41" s="52"/>
      <c r="D41" s="39">
        <v>37</v>
      </c>
      <c r="E41" s="39" t="s">
        <v>178</v>
      </c>
      <c r="F41" s="46" t="s">
        <v>179</v>
      </c>
      <c r="G41" s="39"/>
      <c r="H41" s="52"/>
      <c r="I41" s="39" t="s">
        <v>163</v>
      </c>
      <c r="J41" s="39" t="s">
        <v>167</v>
      </c>
      <c r="K41" s="38"/>
      <c r="L41" s="38"/>
      <c r="M41" s="38"/>
      <c r="N41" s="38"/>
      <c r="O41" s="38"/>
    </row>
    <row r="42" spans="1:15" ht="48.75" customHeight="1">
      <c r="A42" s="39"/>
      <c r="B42" s="39"/>
      <c r="C42" s="52"/>
      <c r="D42" s="39">
        <v>38</v>
      </c>
      <c r="E42" s="39" t="s">
        <v>180</v>
      </c>
      <c r="F42" s="46" t="s">
        <v>181</v>
      </c>
      <c r="G42" s="39"/>
      <c r="H42" s="52"/>
      <c r="I42" s="39" t="s">
        <v>163</v>
      </c>
      <c r="J42" s="39" t="s">
        <v>167</v>
      </c>
      <c r="K42" s="38"/>
      <c r="L42" s="38"/>
      <c r="M42" s="38"/>
      <c r="N42" s="38"/>
      <c r="O42" s="38"/>
    </row>
    <row r="43" spans="1:15">
      <c r="A43" s="38"/>
      <c r="B43" s="38"/>
      <c r="C43" s="38"/>
      <c r="D43" s="38"/>
      <c r="E43" s="38"/>
      <c r="F43" s="38"/>
      <c r="G43" s="38"/>
      <c r="H43" s="38"/>
      <c r="I43" s="38"/>
      <c r="J43" s="38"/>
      <c r="K43" s="38"/>
      <c r="L43" s="38"/>
      <c r="M43" s="38"/>
      <c r="N43" s="38"/>
      <c r="O43" s="38"/>
    </row>
    <row r="44" spans="1:15">
      <c r="A44" s="38"/>
      <c r="B44" s="38"/>
      <c r="C44" s="38"/>
      <c r="D44" s="38"/>
      <c r="E44" s="38"/>
      <c r="F44" s="38"/>
      <c r="G44" s="38"/>
      <c r="H44" s="38"/>
      <c r="I44" s="38"/>
      <c r="J44" s="38"/>
      <c r="K44" s="38"/>
      <c r="L44" s="38"/>
      <c r="M44" s="38"/>
      <c r="N44" s="38"/>
      <c r="O44" s="38"/>
    </row>
    <row r="45" spans="1:15">
      <c r="A45" s="38"/>
      <c r="B45" s="38"/>
      <c r="C45" s="38"/>
      <c r="D45" s="38"/>
      <c r="E45" s="38"/>
      <c r="F45" s="38"/>
      <c r="G45" s="38"/>
      <c r="H45" s="38"/>
      <c r="I45" s="38"/>
      <c r="J45" s="38"/>
      <c r="K45" s="38"/>
      <c r="L45" s="38"/>
      <c r="M45" s="38"/>
      <c r="N45" s="38"/>
      <c r="O45" s="38"/>
    </row>
    <row r="46" spans="1:15">
      <c r="A46" s="38"/>
      <c r="B46" s="38"/>
      <c r="C46" s="38"/>
      <c r="D46" s="38"/>
      <c r="E46" s="38"/>
      <c r="F46" s="38"/>
      <c r="G46" s="38"/>
      <c r="H46" s="38"/>
      <c r="I46" s="38"/>
      <c r="J46" s="38"/>
      <c r="K46" s="38"/>
      <c r="L46" s="38"/>
      <c r="M46" s="38"/>
      <c r="N46" s="38"/>
      <c r="O46" s="38"/>
    </row>
    <row r="47" spans="1:15">
      <c r="A47" s="38"/>
      <c r="B47" s="38"/>
      <c r="C47" s="38"/>
      <c r="D47" s="38"/>
      <c r="E47" s="38"/>
      <c r="F47" s="38"/>
      <c r="G47" s="38"/>
      <c r="H47" s="38"/>
      <c r="I47" s="38"/>
      <c r="J47" s="38"/>
      <c r="K47" s="38"/>
      <c r="L47" s="38"/>
      <c r="M47" s="38"/>
      <c r="N47" s="38"/>
      <c r="O47" s="38"/>
    </row>
    <row r="48" spans="1:15">
      <c r="A48" s="38"/>
      <c r="B48" s="38"/>
      <c r="C48" s="38"/>
      <c r="D48" s="38"/>
      <c r="E48" s="38"/>
      <c r="F48" s="38"/>
      <c r="G48" s="38"/>
      <c r="H48" s="38"/>
      <c r="I48" s="38"/>
      <c r="J48" s="38"/>
      <c r="K48" s="38"/>
      <c r="L48" s="38"/>
      <c r="M48" s="38"/>
      <c r="N48" s="38"/>
      <c r="O48" s="38"/>
    </row>
    <row r="49" spans="1:15">
      <c r="A49" s="38"/>
      <c r="B49" s="38"/>
      <c r="C49" s="38"/>
      <c r="D49" s="38"/>
      <c r="E49" s="38"/>
      <c r="F49" s="38"/>
      <c r="G49" s="38"/>
      <c r="H49" s="38"/>
      <c r="I49" s="38"/>
      <c r="J49" s="38"/>
      <c r="K49" s="38"/>
      <c r="L49" s="38"/>
      <c r="M49" s="38"/>
      <c r="N49" s="38"/>
      <c r="O49" s="38"/>
    </row>
    <row r="50" spans="1:15">
      <c r="A50" s="38"/>
      <c r="B50" s="38"/>
      <c r="C50" s="38"/>
      <c r="D50" s="38"/>
      <c r="E50" s="38"/>
      <c r="F50" s="38"/>
      <c r="G50" s="38"/>
      <c r="H50" s="38"/>
      <c r="I50" s="38"/>
      <c r="J50" s="38"/>
      <c r="K50" s="38"/>
      <c r="L50" s="38"/>
      <c r="M50" s="38"/>
      <c r="N50" s="38"/>
      <c r="O50" s="38"/>
    </row>
    <row r="51" spans="1:15">
      <c r="A51" s="38"/>
      <c r="B51" s="38"/>
      <c r="C51" s="38"/>
      <c r="D51" s="38"/>
      <c r="E51" s="38"/>
      <c r="F51" s="38"/>
      <c r="G51" s="38"/>
      <c r="H51" s="38"/>
      <c r="I51" s="38"/>
      <c r="J51" s="38"/>
      <c r="K51" s="38"/>
      <c r="L51" s="38"/>
      <c r="M51" s="38"/>
      <c r="N51" s="38"/>
      <c r="O51" s="38"/>
    </row>
    <row r="52" spans="1:15">
      <c r="A52" s="38"/>
      <c r="B52" s="38"/>
      <c r="C52" s="38"/>
      <c r="D52" s="38"/>
      <c r="E52" s="38"/>
      <c r="F52" s="38"/>
      <c r="G52" s="38"/>
      <c r="H52" s="38"/>
      <c r="I52" s="38"/>
      <c r="J52" s="38"/>
      <c r="K52" s="38"/>
      <c r="L52" s="38"/>
      <c r="M52" s="38"/>
      <c r="N52" s="38"/>
      <c r="O52" s="38"/>
    </row>
    <row r="53" spans="1:15">
      <c r="A53" s="38"/>
      <c r="B53" s="38"/>
      <c r="C53" s="38"/>
      <c r="D53" s="38"/>
      <c r="E53" s="38"/>
      <c r="F53" s="38"/>
      <c r="G53" s="38"/>
      <c r="H53" s="38"/>
      <c r="I53" s="38"/>
      <c r="J53" s="38"/>
      <c r="K53" s="38"/>
      <c r="L53" s="38"/>
      <c r="M53" s="38"/>
      <c r="N53" s="38"/>
      <c r="O53" s="38"/>
    </row>
    <row r="54" spans="1:15">
      <c r="A54" s="38"/>
      <c r="B54" s="38"/>
      <c r="C54" s="38"/>
      <c r="D54" s="38"/>
      <c r="E54" s="38"/>
      <c r="F54" s="38"/>
      <c r="G54" s="38"/>
      <c r="H54" s="38"/>
      <c r="I54" s="38"/>
      <c r="J54" s="38"/>
      <c r="K54" s="38"/>
      <c r="L54" s="38"/>
      <c r="M54" s="38"/>
      <c r="N54" s="38"/>
      <c r="O54" s="38"/>
    </row>
    <row r="55" spans="1:15">
      <c r="A55" s="38"/>
      <c r="B55" s="38"/>
      <c r="C55" s="38"/>
      <c r="D55" s="38"/>
      <c r="E55" s="38"/>
      <c r="F55" s="38"/>
      <c r="G55" s="38"/>
      <c r="H55" s="38"/>
      <c r="I55" s="38"/>
      <c r="J55" s="38"/>
      <c r="K55" s="38"/>
      <c r="L55" s="38"/>
      <c r="M55" s="38"/>
      <c r="N55" s="38"/>
      <c r="O55" s="38"/>
    </row>
    <row r="56" spans="1:15">
      <c r="A56" s="38"/>
      <c r="B56" s="38"/>
      <c r="C56" s="38"/>
      <c r="D56" s="38"/>
      <c r="E56" s="38"/>
      <c r="F56" s="38"/>
      <c r="G56" s="38"/>
      <c r="H56" s="38"/>
      <c r="I56" s="38"/>
      <c r="J56" s="38"/>
      <c r="K56" s="38"/>
      <c r="L56" s="38"/>
      <c r="M56" s="38"/>
      <c r="N56" s="38"/>
      <c r="O56" s="38"/>
    </row>
    <row r="57" spans="1:15">
      <c r="A57" s="38"/>
      <c r="B57" s="38"/>
      <c r="C57" s="38"/>
      <c r="D57" s="38"/>
      <c r="E57" s="38"/>
      <c r="F57" s="38"/>
      <c r="G57" s="38"/>
      <c r="H57" s="38"/>
      <c r="I57" s="38"/>
      <c r="J57" s="38"/>
      <c r="K57" s="38"/>
      <c r="L57" s="38"/>
      <c r="M57" s="38"/>
      <c r="N57" s="38"/>
      <c r="O57" s="38"/>
    </row>
    <row r="58" spans="1:15">
      <c r="A58" s="38"/>
      <c r="B58" s="38"/>
      <c r="C58" s="38"/>
      <c r="D58" s="38"/>
      <c r="E58" s="38"/>
      <c r="F58" s="38"/>
      <c r="G58" s="38"/>
      <c r="H58" s="38"/>
      <c r="I58" s="38"/>
      <c r="J58" s="38"/>
      <c r="K58" s="38"/>
      <c r="L58" s="38"/>
      <c r="M58" s="38"/>
      <c r="N58" s="38"/>
      <c r="O58" s="38"/>
    </row>
    <row r="59" spans="1:15">
      <c r="A59" s="38"/>
      <c r="B59" s="38"/>
      <c r="C59" s="38"/>
      <c r="D59" s="38"/>
      <c r="E59" s="38"/>
      <c r="F59" s="38"/>
      <c r="G59" s="38"/>
      <c r="H59" s="38"/>
      <c r="I59" s="38"/>
      <c r="J59" s="38"/>
      <c r="K59" s="38"/>
      <c r="L59" s="38"/>
      <c r="M59" s="38"/>
      <c r="N59" s="38"/>
      <c r="O59" s="38"/>
    </row>
  </sheetData>
  <mergeCells count="3">
    <mergeCell ref="B1:I1"/>
    <mergeCell ref="B2:C2"/>
    <mergeCell ref="I2:J2"/>
  </mergeCells>
  <dataValidations count="1">
    <dataValidation type="list" allowBlank="1" showInputMessage="1" showErrorMessage="1" sqref="G5:G42" xr:uid="{B174A4D6-B1D9-4DEE-952D-F8077512764F}">
      <formula1>"OK,FAIL"</formula1>
    </dataValidation>
  </dataValidations>
  <pageMargins left="0.7" right="0.7" top="0.75" bottom="0.75" header="0.3" footer="0.3"/>
  <pageSetup scale="4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449DB-BC97-4776-BA55-3903A9398D77}">
  <sheetPr>
    <tabColor rgb="FFFFFF00"/>
  </sheetPr>
  <dimension ref="A2:AZ6"/>
  <sheetViews>
    <sheetView topLeftCell="A5" zoomScale="55" zoomScaleNormal="55" workbookViewId="0">
      <selection activeCell="F32" sqref="F32"/>
    </sheetView>
  </sheetViews>
  <sheetFormatPr defaultRowHeight="14.45"/>
  <cols>
    <col min="1" max="1" width="3.42578125" customWidth="1"/>
    <col min="2" max="9" width="16.42578125" customWidth="1"/>
    <col min="10" max="10" width="20.42578125" bestFit="1" customWidth="1"/>
    <col min="11" max="12" width="16.42578125" customWidth="1"/>
    <col min="13" max="13" width="19.140625" bestFit="1" customWidth="1"/>
    <col min="14" max="14" width="16.42578125" customWidth="1"/>
    <col min="15" max="15" width="17.5703125" bestFit="1" customWidth="1"/>
    <col min="16" max="16" width="16.42578125" customWidth="1"/>
    <col min="17" max="17" width="18.140625" bestFit="1" customWidth="1"/>
    <col min="18" max="36" width="16.42578125" customWidth="1"/>
    <col min="37" max="37" width="18.140625" bestFit="1" customWidth="1"/>
    <col min="38" max="50" width="16.42578125" customWidth="1"/>
  </cols>
  <sheetData>
    <row r="2" spans="1:52" ht="23.45">
      <c r="B2" s="54" t="s">
        <v>182</v>
      </c>
      <c r="C2" s="13"/>
      <c r="D2" s="13"/>
      <c r="E2" s="13"/>
      <c r="F2" s="13"/>
      <c r="G2" s="13"/>
      <c r="H2" s="13"/>
      <c r="I2" s="13"/>
      <c r="J2" s="13"/>
      <c r="K2" s="13"/>
      <c r="L2" s="13"/>
      <c r="M2" s="13"/>
      <c r="N2" s="13"/>
      <c r="O2" s="13"/>
      <c r="P2" s="13"/>
      <c r="Q2" s="13"/>
      <c r="R2" s="55"/>
      <c r="S2" s="13"/>
      <c r="T2" s="13"/>
      <c r="U2" s="13"/>
      <c r="V2" s="55"/>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row>
    <row r="3" spans="1:52">
      <c r="B3" s="24"/>
      <c r="C3" s="13"/>
      <c r="D3" s="13"/>
      <c r="E3" s="13"/>
      <c r="F3" s="13"/>
      <c r="G3" s="13"/>
      <c r="H3" s="13"/>
      <c r="I3" s="13"/>
      <c r="J3" s="13"/>
      <c r="K3" s="13"/>
      <c r="L3" s="13"/>
      <c r="M3" s="13"/>
      <c r="N3" s="13"/>
      <c r="O3" s="13"/>
      <c r="P3" s="13"/>
      <c r="Q3" s="13"/>
      <c r="R3" s="55"/>
      <c r="S3" s="13"/>
      <c r="T3" s="13"/>
      <c r="U3" s="13"/>
      <c r="V3" s="55"/>
      <c r="W3" s="24"/>
      <c r="X3" s="24"/>
      <c r="Y3" s="24"/>
      <c r="Z3" s="13"/>
      <c r="AA3" s="13"/>
      <c r="AB3" s="13"/>
      <c r="AC3" s="13"/>
      <c r="AD3" s="13"/>
      <c r="AE3" s="13"/>
      <c r="AF3" s="13"/>
      <c r="AG3" s="13"/>
      <c r="AH3" s="13"/>
      <c r="AI3" s="13"/>
      <c r="AJ3" s="13"/>
      <c r="AK3" s="13"/>
      <c r="AL3" s="13"/>
      <c r="AM3" s="13"/>
      <c r="AN3" s="13"/>
      <c r="AO3" s="13"/>
      <c r="AP3" s="13"/>
      <c r="AQ3" s="13"/>
      <c r="AR3" s="13"/>
      <c r="AS3" s="13"/>
      <c r="AT3" s="13"/>
      <c r="AU3" s="13"/>
      <c r="AV3" s="13"/>
      <c r="AW3" s="13"/>
      <c r="AX3" s="13"/>
    </row>
    <row r="4" spans="1:52" ht="15.6">
      <c r="B4" s="56" t="s">
        <v>183</v>
      </c>
      <c r="C4" s="79" t="s">
        <v>184</v>
      </c>
      <c r="D4" s="80"/>
      <c r="E4" s="80"/>
      <c r="F4" s="80"/>
      <c r="G4" s="80"/>
      <c r="H4" s="80"/>
      <c r="I4" s="80"/>
      <c r="J4" s="80"/>
      <c r="K4" s="80"/>
      <c r="L4" s="80"/>
      <c r="M4" s="80"/>
      <c r="N4" s="80"/>
      <c r="O4" s="80"/>
      <c r="P4" s="80"/>
      <c r="Q4" s="81"/>
      <c r="R4" s="79" t="s">
        <v>185</v>
      </c>
      <c r="S4" s="80"/>
      <c r="T4" s="81"/>
      <c r="U4" s="79" t="s">
        <v>186</v>
      </c>
      <c r="V4" s="80"/>
      <c r="W4" s="80"/>
      <c r="X4" s="80"/>
      <c r="Y4" s="81"/>
      <c r="Z4" s="57" t="s">
        <v>187</v>
      </c>
      <c r="AA4" s="79" t="s">
        <v>188</v>
      </c>
      <c r="AB4" s="81"/>
      <c r="AC4" s="80"/>
      <c r="AD4" s="81"/>
      <c r="AE4" s="79" t="s">
        <v>189</v>
      </c>
      <c r="AF4" s="80"/>
      <c r="AG4" s="80"/>
      <c r="AH4" s="80"/>
      <c r="AI4" s="81"/>
      <c r="AJ4" s="79" t="s">
        <v>190</v>
      </c>
      <c r="AK4" s="80"/>
      <c r="AL4" s="80"/>
      <c r="AM4" s="80"/>
      <c r="AN4" s="81"/>
      <c r="AO4" s="79" t="s">
        <v>191</v>
      </c>
      <c r="AP4" s="81"/>
      <c r="AQ4" s="79" t="s">
        <v>192</v>
      </c>
      <c r="AR4" s="80"/>
      <c r="AS4" s="81"/>
      <c r="AT4" s="79" t="s">
        <v>193</v>
      </c>
      <c r="AU4" s="80"/>
      <c r="AV4" s="81"/>
      <c r="AW4" s="79" t="s">
        <v>75</v>
      </c>
      <c r="AX4" s="80"/>
    </row>
    <row r="5" spans="1:52" ht="46.5">
      <c r="B5" s="58" t="s">
        <v>194</v>
      </c>
      <c r="C5" s="59" t="s">
        <v>195</v>
      </c>
      <c r="D5" s="59" t="s">
        <v>196</v>
      </c>
      <c r="E5" s="59" t="s">
        <v>197</v>
      </c>
      <c r="F5" s="59" t="s">
        <v>198</v>
      </c>
      <c r="G5" s="59" t="s">
        <v>199</v>
      </c>
      <c r="H5" s="59" t="s">
        <v>200</v>
      </c>
      <c r="I5" s="59" t="s">
        <v>201</v>
      </c>
      <c r="J5" s="59" t="s">
        <v>202</v>
      </c>
      <c r="K5" s="59" t="s">
        <v>203</v>
      </c>
      <c r="L5" s="59" t="s">
        <v>204</v>
      </c>
      <c r="M5" s="59" t="s">
        <v>205</v>
      </c>
      <c r="N5" s="59" t="s">
        <v>206</v>
      </c>
      <c r="O5" s="59" t="s">
        <v>207</v>
      </c>
      <c r="P5" s="59" t="s">
        <v>208</v>
      </c>
      <c r="Q5" s="59" t="s">
        <v>209</v>
      </c>
      <c r="R5" s="59" t="s">
        <v>210</v>
      </c>
      <c r="S5" s="59" t="s">
        <v>211</v>
      </c>
      <c r="T5" s="59" t="s">
        <v>212</v>
      </c>
      <c r="U5" s="59" t="s">
        <v>213</v>
      </c>
      <c r="V5" s="59" t="s">
        <v>214</v>
      </c>
      <c r="W5" s="59" t="s">
        <v>215</v>
      </c>
      <c r="X5" s="59" t="s">
        <v>216</v>
      </c>
      <c r="Y5" s="59" t="s">
        <v>217</v>
      </c>
      <c r="Z5" s="59" t="s">
        <v>218</v>
      </c>
      <c r="AA5" s="59" t="s">
        <v>219</v>
      </c>
      <c r="AB5" s="59" t="s">
        <v>220</v>
      </c>
      <c r="AC5" s="59" t="s">
        <v>221</v>
      </c>
      <c r="AD5" s="59" t="s">
        <v>222</v>
      </c>
      <c r="AE5" s="59" t="s">
        <v>223</v>
      </c>
      <c r="AF5" s="59" t="s">
        <v>224</v>
      </c>
      <c r="AG5" s="59" t="s">
        <v>225</v>
      </c>
      <c r="AH5" s="59" t="s">
        <v>226</v>
      </c>
      <c r="AI5" s="59" t="s">
        <v>227</v>
      </c>
      <c r="AJ5" s="59" t="s">
        <v>228</v>
      </c>
      <c r="AK5" s="59" t="s">
        <v>229</v>
      </c>
      <c r="AL5" s="59" t="s">
        <v>230</v>
      </c>
      <c r="AM5" s="59" t="s">
        <v>231</v>
      </c>
      <c r="AN5" s="59" t="s">
        <v>232</v>
      </c>
      <c r="AO5" s="59" t="s">
        <v>191</v>
      </c>
      <c r="AP5" s="59" t="s">
        <v>233</v>
      </c>
      <c r="AQ5" s="59" t="s">
        <v>190</v>
      </c>
      <c r="AR5" s="59" t="s">
        <v>206</v>
      </c>
      <c r="AS5" s="59" t="s">
        <v>234</v>
      </c>
      <c r="AT5" s="59" t="s">
        <v>235</v>
      </c>
      <c r="AU5" s="59" t="s">
        <v>236</v>
      </c>
      <c r="AV5" s="59" t="s">
        <v>237</v>
      </c>
      <c r="AW5" s="59" t="s">
        <v>238</v>
      </c>
      <c r="AX5" s="59" t="s">
        <v>239</v>
      </c>
    </row>
    <row r="6" spans="1:52" ht="15.6">
      <c r="A6" s="13"/>
      <c r="B6" s="60">
        <v>16</v>
      </c>
      <c r="C6" s="61"/>
      <c r="D6" s="61" t="s">
        <v>240</v>
      </c>
      <c r="E6" s="66" t="s">
        <v>241</v>
      </c>
      <c r="F6" s="66" t="s">
        <v>242</v>
      </c>
      <c r="G6" s="61" t="s">
        <v>243</v>
      </c>
      <c r="H6" s="61" t="s">
        <v>244</v>
      </c>
      <c r="I6" s="61" t="s">
        <v>245</v>
      </c>
      <c r="J6" s="63">
        <v>200000000</v>
      </c>
      <c r="K6" s="62" t="s">
        <v>246</v>
      </c>
      <c r="L6" s="61" t="s">
        <v>247</v>
      </c>
      <c r="M6" s="61" t="s">
        <v>248</v>
      </c>
      <c r="N6" s="61" t="s">
        <v>206</v>
      </c>
      <c r="O6" s="63">
        <v>11000000</v>
      </c>
      <c r="P6" s="61" t="s">
        <v>183</v>
      </c>
      <c r="Q6" s="61" t="s">
        <v>183</v>
      </c>
      <c r="R6" s="64">
        <v>0.04</v>
      </c>
      <c r="S6" s="61" t="s">
        <v>249</v>
      </c>
      <c r="T6" s="61" t="s">
        <v>250</v>
      </c>
      <c r="U6" s="61" t="s">
        <v>251</v>
      </c>
      <c r="V6" s="61">
        <v>2</v>
      </c>
      <c r="W6" s="61" t="s">
        <v>252</v>
      </c>
      <c r="X6" s="61" t="s">
        <v>253</v>
      </c>
      <c r="Y6" s="61" t="s">
        <v>217</v>
      </c>
      <c r="Z6" s="62" t="s">
        <v>254</v>
      </c>
      <c r="AA6" s="62" t="s">
        <v>255</v>
      </c>
      <c r="AB6" s="62" t="s">
        <v>183</v>
      </c>
      <c r="AC6" s="61" t="s">
        <v>256</v>
      </c>
      <c r="AD6" s="62" t="s">
        <v>257</v>
      </c>
      <c r="AE6" s="62" t="s">
        <v>258</v>
      </c>
      <c r="AF6" s="62" t="s">
        <v>254</v>
      </c>
      <c r="AG6" s="62" t="s">
        <v>259</v>
      </c>
      <c r="AH6" s="62" t="s">
        <v>260</v>
      </c>
      <c r="AI6" s="62" t="s">
        <v>261</v>
      </c>
      <c r="AJ6" s="62" t="s">
        <v>190</v>
      </c>
      <c r="AK6" s="65">
        <v>12000000</v>
      </c>
      <c r="AL6" s="65">
        <v>1000000</v>
      </c>
      <c r="AM6" s="62" t="s">
        <v>262</v>
      </c>
      <c r="AN6" s="62" t="s">
        <v>263</v>
      </c>
      <c r="AO6" s="61" t="s">
        <v>264</v>
      </c>
      <c r="AP6" s="61" t="s">
        <v>265</v>
      </c>
      <c r="AQ6" s="62" t="s">
        <v>192</v>
      </c>
      <c r="AR6" s="62" t="s">
        <v>266</v>
      </c>
      <c r="AS6" s="62" t="s">
        <v>192</v>
      </c>
      <c r="AT6" s="61" t="s">
        <v>240</v>
      </c>
      <c r="AU6" s="61" t="s">
        <v>267</v>
      </c>
      <c r="AV6" s="61" t="s">
        <v>265</v>
      </c>
      <c r="AW6" s="61" t="s">
        <v>265</v>
      </c>
      <c r="AX6" s="61" t="s">
        <v>265</v>
      </c>
      <c r="AY6" s="13"/>
      <c r="AZ6" s="13"/>
    </row>
  </sheetData>
  <mergeCells count="11">
    <mergeCell ref="AJ4:AN4"/>
    <mergeCell ref="AO4:AP4"/>
    <mergeCell ref="AQ4:AS4"/>
    <mergeCell ref="AT4:AV4"/>
    <mergeCell ref="AW4:AX4"/>
    <mergeCell ref="AE4:AI4"/>
    <mergeCell ref="C4:Q4"/>
    <mergeCell ref="R4:T4"/>
    <mergeCell ref="U4:Y4"/>
    <mergeCell ref="AA4:AB4"/>
    <mergeCell ref="AC4:A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pageSetUpPr fitToPage="1"/>
  </sheetPr>
  <dimension ref="A1:CC710"/>
  <sheetViews>
    <sheetView showGridLines="0" topLeftCell="A444" zoomScale="70" zoomScaleNormal="70" workbookViewId="0">
      <selection activeCell="AO494" sqref="AO494"/>
    </sheetView>
  </sheetViews>
  <sheetFormatPr defaultColWidth="9.42578125" defaultRowHeight="14.1"/>
  <cols>
    <col min="1" max="1" width="15.5703125" style="37" customWidth="1"/>
    <col min="2" max="81" width="3.42578125" style="26" customWidth="1"/>
    <col min="82" max="16384" width="9.42578125" style="26"/>
  </cols>
  <sheetData>
    <row r="1" spans="1:81">
      <c r="A1" s="25"/>
    </row>
    <row r="2" spans="1:81">
      <c r="A2" s="27" t="s">
        <v>268</v>
      </c>
      <c r="B2" s="82" t="s">
        <v>269</v>
      </c>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row>
    <row r="3" spans="1:81" ht="71.849999999999994" customHeight="1">
      <c r="A3" s="27" t="s">
        <v>270</v>
      </c>
      <c r="B3" s="84" t="s">
        <v>271</v>
      </c>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row>
    <row r="5" spans="1:81">
      <c r="A5" s="27" t="s">
        <v>101</v>
      </c>
      <c r="B5" s="86" t="s">
        <v>272</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6" t="s">
        <v>273</v>
      </c>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row>
    <row r="6" spans="1:81">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30"/>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30"/>
    </row>
    <row r="7" spans="1:81">
      <c r="A7" s="31"/>
      <c r="AV7" s="32"/>
      <c r="CC7" s="32"/>
    </row>
    <row r="8" spans="1:81">
      <c r="A8" s="31"/>
      <c r="AV8" s="32"/>
      <c r="CC8" s="32"/>
    </row>
    <row r="9" spans="1:81">
      <c r="A9" s="31"/>
      <c r="AV9" s="32"/>
      <c r="CC9" s="32"/>
    </row>
    <row r="10" spans="1:81">
      <c r="A10" s="31"/>
      <c r="AV10" s="32"/>
      <c r="CC10" s="32"/>
    </row>
    <row r="11" spans="1:81">
      <c r="A11" s="31"/>
      <c r="AV11" s="32"/>
      <c r="CC11" s="32"/>
    </row>
    <row r="12" spans="1:81">
      <c r="A12" s="31"/>
      <c r="AV12" s="32"/>
      <c r="CC12" s="32"/>
    </row>
    <row r="13" spans="1:81">
      <c r="A13" s="31"/>
      <c r="AV13" s="32"/>
      <c r="CC13" s="32"/>
    </row>
    <row r="14" spans="1:81">
      <c r="A14" s="31"/>
      <c r="AV14" s="32"/>
      <c r="CC14" s="32"/>
    </row>
    <row r="15" spans="1:81">
      <c r="A15" s="31"/>
      <c r="AV15" s="32"/>
      <c r="CC15" s="32"/>
    </row>
    <row r="16" spans="1:81">
      <c r="A16" s="31"/>
      <c r="AV16" s="32"/>
      <c r="CC16" s="32"/>
    </row>
    <row r="17" spans="1:81">
      <c r="A17" s="31"/>
      <c r="AV17" s="32"/>
      <c r="CC17" s="32"/>
    </row>
    <row r="18" spans="1:81">
      <c r="A18" s="31"/>
      <c r="AV18" s="32"/>
      <c r="CC18" s="32"/>
    </row>
    <row r="19" spans="1:81">
      <c r="A19" s="31"/>
      <c r="AV19" s="32"/>
      <c r="CC19" s="32"/>
    </row>
    <row r="20" spans="1:81">
      <c r="A20" s="31"/>
      <c r="AV20" s="32"/>
      <c r="CC20" s="32"/>
    </row>
    <row r="21" spans="1:81">
      <c r="A21" s="31"/>
      <c r="AV21" s="32"/>
      <c r="CC21" s="32"/>
    </row>
    <row r="22" spans="1:81">
      <c r="A22" s="31"/>
      <c r="AV22" s="32"/>
      <c r="CC22" s="32"/>
    </row>
    <row r="23" spans="1:81">
      <c r="A23" s="31"/>
      <c r="AV23" s="32"/>
      <c r="CC23" s="32"/>
    </row>
    <row r="24" spans="1:81">
      <c r="A24" s="31"/>
      <c r="AV24" s="32"/>
      <c r="CC24" s="32"/>
    </row>
    <row r="25" spans="1:81">
      <c r="A25" s="31"/>
      <c r="AV25" s="32"/>
      <c r="CC25" s="32"/>
    </row>
    <row r="26" spans="1:81" ht="222" customHeight="1">
      <c r="A26" s="31"/>
      <c r="AV26" s="32"/>
      <c r="CC26" s="32"/>
    </row>
    <row r="27" spans="1:81" ht="197.25" customHeight="1">
      <c r="A27" s="33"/>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5"/>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5"/>
    </row>
    <row r="28" spans="1:81">
      <c r="A28" s="28">
        <v>2</v>
      </c>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30"/>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30"/>
    </row>
    <row r="29" spans="1:81">
      <c r="A29" s="31"/>
      <c r="AV29" s="32"/>
      <c r="CC29" s="32"/>
    </row>
    <row r="30" spans="1:81">
      <c r="A30" s="31"/>
      <c r="AV30" s="32"/>
      <c r="CC30" s="32"/>
    </row>
    <row r="31" spans="1:81">
      <c r="A31" s="31"/>
      <c r="AV31" s="32"/>
      <c r="CC31" s="32"/>
    </row>
    <row r="32" spans="1:81">
      <c r="A32" s="31"/>
      <c r="AV32" s="32"/>
      <c r="CC32" s="32"/>
    </row>
    <row r="33" spans="1:81">
      <c r="A33" s="31"/>
      <c r="AV33" s="32"/>
      <c r="CC33" s="32"/>
    </row>
    <row r="34" spans="1:81">
      <c r="A34" s="31"/>
      <c r="AV34" s="32"/>
      <c r="CC34" s="32"/>
    </row>
    <row r="35" spans="1:81">
      <c r="A35" s="31"/>
      <c r="AV35" s="32"/>
      <c r="CC35" s="32"/>
    </row>
    <row r="36" spans="1:81">
      <c r="A36" s="31"/>
      <c r="AV36" s="32"/>
      <c r="CC36" s="32"/>
    </row>
    <row r="37" spans="1:81">
      <c r="A37" s="31"/>
      <c r="AV37" s="32"/>
      <c r="CC37" s="32"/>
    </row>
    <row r="38" spans="1:81">
      <c r="A38" s="31"/>
      <c r="AV38" s="32"/>
      <c r="CC38" s="32"/>
    </row>
    <row r="39" spans="1:81">
      <c r="A39" s="31"/>
      <c r="AV39" s="32"/>
      <c r="CC39" s="32"/>
    </row>
    <row r="40" spans="1:81">
      <c r="A40" s="31"/>
      <c r="AV40" s="32"/>
      <c r="CC40" s="32"/>
    </row>
    <row r="41" spans="1:81">
      <c r="A41" s="31"/>
      <c r="AV41" s="32"/>
      <c r="CC41" s="32"/>
    </row>
    <row r="42" spans="1:81">
      <c r="A42" s="31"/>
      <c r="AV42" s="32"/>
      <c r="CC42" s="32"/>
    </row>
    <row r="43" spans="1:81">
      <c r="A43" s="31"/>
      <c r="AV43" s="32"/>
      <c r="CC43" s="32"/>
    </row>
    <row r="44" spans="1:81" ht="13.5" customHeight="1">
      <c r="A44" s="33"/>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5"/>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5"/>
    </row>
    <row r="45" spans="1:81">
      <c r="A45" s="28">
        <v>3</v>
      </c>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30"/>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30"/>
    </row>
    <row r="46" spans="1:81">
      <c r="A46" s="31"/>
      <c r="AV46" s="32"/>
      <c r="CC46" s="32"/>
    </row>
    <row r="47" spans="1:81">
      <c r="A47" s="31"/>
      <c r="AV47" s="32"/>
      <c r="CC47" s="32"/>
    </row>
    <row r="48" spans="1:81">
      <c r="A48" s="31"/>
      <c r="AV48" s="32"/>
      <c r="CC48" s="32"/>
    </row>
    <row r="49" spans="1:81">
      <c r="A49" s="31"/>
      <c r="AV49" s="32"/>
      <c r="CC49" s="32"/>
    </row>
    <row r="50" spans="1:81">
      <c r="A50" s="31"/>
      <c r="AV50" s="32"/>
      <c r="CC50" s="32"/>
    </row>
    <row r="51" spans="1:81">
      <c r="A51" s="31"/>
      <c r="AV51" s="32"/>
      <c r="CC51" s="32"/>
    </row>
    <row r="52" spans="1:81">
      <c r="A52" s="31"/>
      <c r="AV52" s="32"/>
      <c r="CC52" s="32"/>
    </row>
    <row r="53" spans="1:81">
      <c r="A53" s="31"/>
      <c r="AV53" s="32"/>
      <c r="CC53" s="32"/>
    </row>
    <row r="54" spans="1:81">
      <c r="A54" s="31"/>
      <c r="AV54" s="32"/>
      <c r="CC54" s="32"/>
    </row>
    <row r="55" spans="1:81">
      <c r="A55" s="31"/>
      <c r="AV55" s="32"/>
      <c r="CC55" s="32"/>
    </row>
    <row r="56" spans="1:81">
      <c r="A56" s="31"/>
      <c r="AV56" s="32"/>
      <c r="CC56" s="32"/>
    </row>
    <row r="57" spans="1:81">
      <c r="A57" s="31"/>
      <c r="AV57" s="32"/>
      <c r="CC57" s="32"/>
    </row>
    <row r="58" spans="1:81">
      <c r="A58" s="31"/>
      <c r="AV58" s="32"/>
      <c r="CC58" s="32"/>
    </row>
    <row r="59" spans="1:81">
      <c r="A59" s="31"/>
      <c r="AV59" s="32"/>
      <c r="CC59" s="32"/>
    </row>
    <row r="60" spans="1:81">
      <c r="A60" s="33"/>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5"/>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5"/>
    </row>
    <row r="61" spans="1:81">
      <c r="A61" s="28">
        <v>4</v>
      </c>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30"/>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30"/>
    </row>
    <row r="62" spans="1:81">
      <c r="A62" s="31"/>
      <c r="AV62" s="32"/>
      <c r="CC62" s="32"/>
    </row>
    <row r="63" spans="1:81">
      <c r="A63" s="31"/>
      <c r="AV63" s="32"/>
      <c r="CC63" s="32"/>
    </row>
    <row r="64" spans="1:81">
      <c r="A64" s="31"/>
      <c r="AV64" s="32"/>
      <c r="CC64" s="32"/>
    </row>
    <row r="65" spans="1:81">
      <c r="A65" s="31"/>
      <c r="AV65" s="32"/>
      <c r="CC65" s="32"/>
    </row>
    <row r="66" spans="1:81">
      <c r="A66" s="31"/>
      <c r="AV66" s="32"/>
      <c r="CC66" s="32"/>
    </row>
    <row r="67" spans="1:81">
      <c r="A67" s="31"/>
      <c r="AV67" s="32"/>
      <c r="CC67" s="32"/>
    </row>
    <row r="68" spans="1:81">
      <c r="A68" s="31"/>
      <c r="AV68" s="32"/>
      <c r="CC68" s="32"/>
    </row>
    <row r="69" spans="1:81">
      <c r="A69" s="31"/>
      <c r="AV69" s="32"/>
      <c r="CC69" s="32"/>
    </row>
    <row r="70" spans="1:81">
      <c r="A70" s="31"/>
      <c r="AV70" s="32"/>
      <c r="CC70" s="32"/>
    </row>
    <row r="71" spans="1:81">
      <c r="A71" s="31"/>
      <c r="AV71" s="32"/>
      <c r="CC71" s="32"/>
    </row>
    <row r="72" spans="1:81">
      <c r="A72" s="31"/>
      <c r="AV72" s="32"/>
      <c r="CC72" s="32"/>
    </row>
    <row r="73" spans="1:81">
      <c r="A73" s="31"/>
      <c r="AV73" s="32"/>
      <c r="CC73" s="32"/>
    </row>
    <row r="74" spans="1:81">
      <c r="A74" s="31"/>
      <c r="AV74" s="32"/>
      <c r="CC74" s="32"/>
    </row>
    <row r="75" spans="1:81">
      <c r="A75" s="31"/>
      <c r="AV75" s="32"/>
      <c r="CC75" s="32"/>
    </row>
    <row r="76" spans="1:81">
      <c r="A76" s="31"/>
      <c r="AV76" s="32"/>
      <c r="CC76" s="32"/>
    </row>
    <row r="77" spans="1:81">
      <c r="A77" s="31"/>
      <c r="AV77" s="32"/>
      <c r="CC77" s="32"/>
    </row>
    <row r="78" spans="1:81">
      <c r="A78" s="31"/>
      <c r="AV78" s="32"/>
      <c r="CC78" s="32"/>
    </row>
    <row r="79" spans="1:81">
      <c r="A79" s="31"/>
      <c r="AV79" s="32"/>
      <c r="CC79" s="32"/>
    </row>
    <row r="80" spans="1:81">
      <c r="A80" s="31"/>
      <c r="AV80" s="32"/>
      <c r="CC80" s="32"/>
    </row>
    <row r="81" spans="1:81">
      <c r="A81" s="31"/>
      <c r="AV81" s="32"/>
      <c r="CC81" s="32"/>
    </row>
    <row r="82" spans="1:81">
      <c r="A82" s="33"/>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5"/>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5"/>
    </row>
    <row r="83" spans="1:81">
      <c r="A83" s="28">
        <v>5</v>
      </c>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30"/>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30"/>
    </row>
    <row r="84" spans="1:81">
      <c r="A84" s="31"/>
      <c r="AV84" s="32"/>
      <c r="CC84" s="32"/>
    </row>
    <row r="85" spans="1:81">
      <c r="A85" s="31"/>
      <c r="AV85" s="32"/>
      <c r="CC85" s="32"/>
    </row>
    <row r="86" spans="1:81">
      <c r="A86" s="31"/>
      <c r="AV86" s="32"/>
      <c r="CC86" s="32"/>
    </row>
    <row r="87" spans="1:81">
      <c r="A87" s="31"/>
      <c r="AV87" s="32"/>
      <c r="CC87" s="32"/>
    </row>
    <row r="88" spans="1:81">
      <c r="A88" s="31"/>
      <c r="AV88" s="32"/>
      <c r="CC88" s="32"/>
    </row>
    <row r="89" spans="1:81">
      <c r="A89" s="31"/>
      <c r="AV89" s="32"/>
      <c r="CC89" s="32"/>
    </row>
    <row r="90" spans="1:81">
      <c r="A90" s="31"/>
      <c r="AV90" s="32"/>
      <c r="CC90" s="32"/>
    </row>
    <row r="91" spans="1:81">
      <c r="A91" s="31"/>
      <c r="AV91" s="32"/>
      <c r="CC91" s="32"/>
    </row>
    <row r="92" spans="1:81">
      <c r="A92" s="31"/>
      <c r="AV92" s="32"/>
      <c r="CC92" s="32"/>
    </row>
    <row r="93" spans="1:81">
      <c r="A93" s="31"/>
      <c r="AV93" s="32"/>
      <c r="CC93" s="32"/>
    </row>
    <row r="94" spans="1:81">
      <c r="A94" s="31"/>
      <c r="AV94" s="32"/>
      <c r="CC94" s="32"/>
    </row>
    <row r="95" spans="1:81">
      <c r="A95" s="31"/>
      <c r="AV95" s="32"/>
      <c r="CC95" s="32"/>
    </row>
    <row r="96" spans="1:81">
      <c r="A96" s="31"/>
      <c r="AV96" s="32"/>
      <c r="CC96" s="32"/>
    </row>
    <row r="97" spans="1:81">
      <c r="A97" s="31"/>
      <c r="AV97" s="32"/>
      <c r="CC97" s="32"/>
    </row>
    <row r="98" spans="1:81">
      <c r="A98" s="33"/>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5"/>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5"/>
    </row>
    <row r="99" spans="1:81">
      <c r="A99" s="28">
        <v>6</v>
      </c>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30"/>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30"/>
    </row>
    <row r="100" spans="1:81">
      <c r="A100" s="31"/>
      <c r="AV100" s="32"/>
      <c r="CC100" s="32"/>
    </row>
    <row r="101" spans="1:81">
      <c r="A101" s="31"/>
      <c r="AV101" s="32"/>
      <c r="CC101" s="32"/>
    </row>
    <row r="102" spans="1:81">
      <c r="A102" s="31"/>
      <c r="AV102" s="32"/>
      <c r="CC102" s="32"/>
    </row>
    <row r="103" spans="1:81">
      <c r="A103" s="31"/>
      <c r="AV103" s="32"/>
      <c r="CC103" s="32"/>
    </row>
    <row r="104" spans="1:81">
      <c r="A104" s="31"/>
      <c r="AV104" s="32"/>
      <c r="CC104" s="32"/>
    </row>
    <row r="105" spans="1:81">
      <c r="A105" s="31"/>
      <c r="AV105" s="32"/>
      <c r="CC105" s="32"/>
    </row>
    <row r="106" spans="1:81">
      <c r="A106" s="31"/>
      <c r="AV106" s="32"/>
      <c r="CC106" s="32"/>
    </row>
    <row r="107" spans="1:81">
      <c r="A107" s="31"/>
      <c r="AV107" s="32"/>
      <c r="CC107" s="32"/>
    </row>
    <row r="108" spans="1:81">
      <c r="A108" s="31"/>
      <c r="AV108" s="32"/>
      <c r="CC108" s="32"/>
    </row>
    <row r="109" spans="1:81">
      <c r="A109" s="31"/>
      <c r="AV109" s="32"/>
      <c r="CC109" s="32"/>
    </row>
    <row r="110" spans="1:81">
      <c r="A110" s="31"/>
      <c r="AV110" s="32"/>
      <c r="CC110" s="32"/>
    </row>
    <row r="111" spans="1:81">
      <c r="A111" s="31"/>
      <c r="AV111" s="32"/>
      <c r="CC111" s="32"/>
    </row>
    <row r="112" spans="1:81">
      <c r="A112" s="31"/>
      <c r="AV112" s="32"/>
      <c r="CC112" s="32"/>
    </row>
    <row r="113" spans="1:81">
      <c r="A113" s="31"/>
      <c r="AV113" s="32"/>
      <c r="CC113" s="32"/>
    </row>
    <row r="114" spans="1:81">
      <c r="A114" s="31"/>
      <c r="AV114" s="32"/>
      <c r="CC114" s="32"/>
    </row>
    <row r="115" spans="1:81">
      <c r="A115" s="31"/>
      <c r="AV115" s="32"/>
      <c r="CC115" s="32"/>
    </row>
    <row r="116" spans="1:81">
      <c r="A116" s="31"/>
      <c r="AV116" s="32"/>
      <c r="CC116" s="32"/>
    </row>
    <row r="117" spans="1:81">
      <c r="A117" s="31"/>
      <c r="AV117" s="32"/>
      <c r="CC117" s="32"/>
    </row>
    <row r="118" spans="1:81">
      <c r="A118" s="31"/>
      <c r="AV118" s="32"/>
      <c r="CC118" s="32"/>
    </row>
    <row r="119" spans="1:81">
      <c r="A119" s="31"/>
      <c r="AV119" s="32"/>
      <c r="CC119" s="32"/>
    </row>
    <row r="120" spans="1:81">
      <c r="A120" s="33"/>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5"/>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5"/>
    </row>
    <row r="121" spans="1:81">
      <c r="A121" s="28">
        <v>7</v>
      </c>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30"/>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30"/>
    </row>
    <row r="122" spans="1:81">
      <c r="A122" s="31"/>
      <c r="AV122" s="32"/>
      <c r="CC122" s="32"/>
    </row>
    <row r="123" spans="1:81">
      <c r="A123" s="31"/>
      <c r="AV123" s="32"/>
      <c r="CC123" s="32"/>
    </row>
    <row r="124" spans="1:81">
      <c r="A124" s="31"/>
      <c r="AV124" s="32"/>
      <c r="CC124" s="32"/>
    </row>
    <row r="125" spans="1:81">
      <c r="A125" s="31"/>
      <c r="AV125" s="32"/>
      <c r="CC125" s="32"/>
    </row>
    <row r="126" spans="1:81">
      <c r="A126" s="31"/>
      <c r="AV126" s="32"/>
      <c r="CC126" s="32"/>
    </row>
    <row r="127" spans="1:81">
      <c r="A127" s="31"/>
      <c r="AV127" s="32"/>
      <c r="CC127" s="32"/>
    </row>
    <row r="128" spans="1:81">
      <c r="A128" s="31"/>
      <c r="AV128" s="32"/>
      <c r="CC128" s="32"/>
    </row>
    <row r="129" spans="1:81">
      <c r="A129" s="31"/>
      <c r="AV129" s="32"/>
      <c r="CC129" s="32"/>
    </row>
    <row r="130" spans="1:81">
      <c r="A130" s="31"/>
      <c r="AV130" s="32"/>
      <c r="CC130" s="32"/>
    </row>
    <row r="131" spans="1:81">
      <c r="A131" s="31"/>
      <c r="AV131" s="32"/>
      <c r="CC131" s="32"/>
    </row>
    <row r="132" spans="1:81">
      <c r="A132" s="31"/>
      <c r="AV132" s="32"/>
      <c r="CC132" s="32"/>
    </row>
    <row r="133" spans="1:81">
      <c r="A133" s="31"/>
      <c r="AV133" s="32"/>
      <c r="CC133" s="32"/>
    </row>
    <row r="134" spans="1:81">
      <c r="A134" s="31"/>
      <c r="AV134" s="32"/>
      <c r="CC134" s="32"/>
    </row>
    <row r="135" spans="1:81">
      <c r="A135" s="31"/>
      <c r="AV135" s="32"/>
      <c r="CC135" s="32"/>
    </row>
    <row r="136" spans="1:81">
      <c r="A136" s="31"/>
      <c r="AV136" s="32"/>
      <c r="CC136" s="32"/>
    </row>
    <row r="137" spans="1:81">
      <c r="A137" s="31"/>
      <c r="AV137" s="32"/>
      <c r="CC137" s="32"/>
    </row>
    <row r="138" spans="1:81">
      <c r="A138" s="31"/>
      <c r="AV138" s="32"/>
      <c r="CC138" s="32"/>
    </row>
    <row r="139" spans="1:81">
      <c r="A139" s="31"/>
      <c r="AV139" s="32"/>
      <c r="CC139" s="32"/>
    </row>
    <row r="140" spans="1:81">
      <c r="A140" s="31"/>
      <c r="AV140" s="32"/>
      <c r="CC140" s="32"/>
    </row>
    <row r="141" spans="1:81">
      <c r="A141" s="31"/>
      <c r="AV141" s="32"/>
      <c r="CC141" s="32"/>
    </row>
    <row r="142" spans="1:81">
      <c r="A142" s="33"/>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5"/>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4"/>
      <c r="CA142" s="34"/>
      <c r="CB142" s="34"/>
      <c r="CC142" s="35"/>
    </row>
    <row r="143" spans="1:81">
      <c r="A143" s="28">
        <v>8</v>
      </c>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30"/>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30"/>
    </row>
    <row r="144" spans="1:81">
      <c r="A144" s="31"/>
      <c r="AV144" s="32"/>
      <c r="CC144" s="32"/>
    </row>
    <row r="145" spans="1:81">
      <c r="A145" s="31"/>
      <c r="AV145" s="32"/>
      <c r="CC145" s="32"/>
    </row>
    <row r="146" spans="1:81">
      <c r="A146" s="31"/>
      <c r="AV146" s="32"/>
      <c r="CC146" s="32"/>
    </row>
    <row r="147" spans="1:81">
      <c r="A147" s="31"/>
      <c r="AV147" s="32"/>
      <c r="CC147" s="32"/>
    </row>
    <row r="148" spans="1:81">
      <c r="A148" s="31"/>
      <c r="AV148" s="32"/>
      <c r="CC148" s="32"/>
    </row>
    <row r="149" spans="1:81">
      <c r="A149" s="31"/>
      <c r="AV149" s="32"/>
      <c r="CC149" s="32"/>
    </row>
    <row r="150" spans="1:81">
      <c r="A150" s="31"/>
      <c r="AV150" s="32"/>
      <c r="CC150" s="32"/>
    </row>
    <row r="151" spans="1:81">
      <c r="A151" s="31"/>
      <c r="AV151" s="32"/>
      <c r="CC151" s="32"/>
    </row>
    <row r="152" spans="1:81">
      <c r="A152" s="31"/>
      <c r="AV152" s="32"/>
      <c r="CC152" s="32"/>
    </row>
    <row r="153" spans="1:81">
      <c r="A153" s="31"/>
      <c r="AV153" s="32"/>
      <c r="CC153" s="32"/>
    </row>
    <row r="154" spans="1:81">
      <c r="A154" s="31"/>
      <c r="AV154" s="32"/>
      <c r="CC154" s="32"/>
    </row>
    <row r="155" spans="1:81">
      <c r="A155" s="31"/>
      <c r="AV155" s="32"/>
      <c r="CC155" s="32"/>
    </row>
    <row r="156" spans="1:81">
      <c r="A156" s="31"/>
      <c r="AV156" s="32"/>
      <c r="CC156" s="32"/>
    </row>
    <row r="157" spans="1:81">
      <c r="A157" s="33"/>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5"/>
      <c r="AW157" s="34"/>
      <c r="AX157" s="34"/>
      <c r="AY157" s="34"/>
      <c r="AZ157" s="34"/>
      <c r="BA157" s="34"/>
      <c r="BB157" s="34"/>
      <c r="BC157" s="34"/>
      <c r="BD157" s="34"/>
      <c r="BE157" s="34"/>
      <c r="BF157" s="34"/>
      <c r="BG157" s="34"/>
      <c r="BH157" s="34"/>
      <c r="BI157" s="34"/>
      <c r="BJ157" s="34"/>
      <c r="BK157" s="34"/>
      <c r="BL157" s="34"/>
      <c r="BM157" s="34"/>
      <c r="BN157" s="34"/>
      <c r="BO157" s="34"/>
      <c r="BP157" s="34"/>
      <c r="BQ157" s="34"/>
      <c r="BR157" s="34"/>
      <c r="BS157" s="34"/>
      <c r="BT157" s="34"/>
      <c r="BU157" s="34"/>
      <c r="BV157" s="34"/>
      <c r="BW157" s="34"/>
      <c r="BX157" s="34"/>
      <c r="BY157" s="34"/>
      <c r="BZ157" s="34"/>
      <c r="CA157" s="34"/>
      <c r="CB157" s="34"/>
      <c r="CC157" s="35"/>
    </row>
    <row r="158" spans="1:81">
      <c r="A158" s="28">
        <v>9</v>
      </c>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30"/>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30"/>
    </row>
    <row r="159" spans="1:81">
      <c r="A159" s="31"/>
      <c r="AV159" s="32"/>
      <c r="CC159" s="32"/>
    </row>
    <row r="160" spans="1:81">
      <c r="A160" s="31"/>
      <c r="AV160" s="32"/>
      <c r="CC160" s="32"/>
    </row>
    <row r="161" spans="1:81">
      <c r="A161" s="31"/>
      <c r="AV161" s="32"/>
      <c r="CC161" s="32"/>
    </row>
    <row r="162" spans="1:81">
      <c r="A162" s="31"/>
      <c r="AV162" s="32"/>
      <c r="CC162" s="32"/>
    </row>
    <row r="163" spans="1:81">
      <c r="A163" s="31"/>
      <c r="AV163" s="32"/>
      <c r="CC163" s="32"/>
    </row>
    <row r="164" spans="1:81">
      <c r="A164" s="31"/>
      <c r="AV164" s="32"/>
      <c r="CC164" s="32"/>
    </row>
    <row r="165" spans="1:81">
      <c r="A165" s="31"/>
      <c r="AV165" s="32"/>
      <c r="CC165" s="32"/>
    </row>
    <row r="166" spans="1:81">
      <c r="A166" s="31"/>
      <c r="AV166" s="32"/>
      <c r="CC166" s="32"/>
    </row>
    <row r="167" spans="1:81">
      <c r="A167" s="31"/>
      <c r="AV167" s="32"/>
      <c r="CC167" s="32"/>
    </row>
    <row r="168" spans="1:81">
      <c r="A168" s="31"/>
      <c r="AV168" s="32"/>
      <c r="CC168" s="32"/>
    </row>
    <row r="169" spans="1:81">
      <c r="A169" s="31"/>
      <c r="AV169" s="32"/>
      <c r="CC169" s="32"/>
    </row>
    <row r="170" spans="1:81">
      <c r="A170" s="31"/>
      <c r="AV170" s="32"/>
      <c r="CC170" s="32"/>
    </row>
    <row r="171" spans="1:81">
      <c r="A171" s="31"/>
      <c r="AV171" s="32"/>
      <c r="CC171" s="32"/>
    </row>
    <row r="172" spans="1:81">
      <c r="A172" s="31"/>
      <c r="AV172" s="32"/>
      <c r="CC172" s="32"/>
    </row>
    <row r="173" spans="1:81">
      <c r="A173" s="31"/>
      <c r="AV173" s="32"/>
      <c r="CC173" s="32"/>
    </row>
    <row r="174" spans="1:81">
      <c r="A174" s="31"/>
      <c r="AV174" s="32"/>
      <c r="CC174" s="32"/>
    </row>
    <row r="175" spans="1:81">
      <c r="A175" s="31"/>
      <c r="AV175" s="32"/>
      <c r="CC175" s="32"/>
    </row>
    <row r="176" spans="1:81">
      <c r="A176" s="31"/>
      <c r="AV176" s="32"/>
      <c r="CC176" s="32"/>
    </row>
    <row r="177" spans="1:81">
      <c r="A177" s="31"/>
      <c r="AV177" s="32"/>
      <c r="CC177" s="32"/>
    </row>
    <row r="178" spans="1:81">
      <c r="A178" s="31"/>
      <c r="AV178" s="32"/>
      <c r="CC178" s="32"/>
    </row>
    <row r="179" spans="1:81">
      <c r="A179" s="33"/>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5"/>
      <c r="AW179" s="34"/>
      <c r="AX179" s="34"/>
      <c r="AY179" s="34"/>
      <c r="AZ179" s="34"/>
      <c r="BA179" s="34"/>
      <c r="BB179" s="34"/>
      <c r="BC179" s="34"/>
      <c r="BD179" s="34"/>
      <c r="BE179" s="34"/>
      <c r="BF179" s="34"/>
      <c r="BG179" s="34"/>
      <c r="BH179" s="34"/>
      <c r="BI179" s="34"/>
      <c r="BJ179" s="34"/>
      <c r="BK179" s="34"/>
      <c r="BL179" s="34"/>
      <c r="BM179" s="34"/>
      <c r="BN179" s="34"/>
      <c r="BO179" s="34"/>
      <c r="BP179" s="34"/>
      <c r="BQ179" s="34"/>
      <c r="BR179" s="34"/>
      <c r="BS179" s="34"/>
      <c r="BT179" s="34"/>
      <c r="BU179" s="34"/>
      <c r="BV179" s="34"/>
      <c r="BW179" s="34"/>
      <c r="BX179" s="34"/>
      <c r="BY179" s="34"/>
      <c r="BZ179" s="34"/>
      <c r="CA179" s="34"/>
      <c r="CB179" s="34"/>
      <c r="CC179" s="35"/>
    </row>
    <row r="180" spans="1:81">
      <c r="A180" s="28">
        <v>10</v>
      </c>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30"/>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29"/>
      <c r="CA180" s="29"/>
      <c r="CB180" s="29"/>
      <c r="CC180" s="30"/>
    </row>
    <row r="181" spans="1:81">
      <c r="A181" s="31"/>
      <c r="AV181" s="32"/>
      <c r="CC181" s="32"/>
    </row>
    <row r="182" spans="1:81">
      <c r="A182" s="31"/>
      <c r="AV182" s="32"/>
      <c r="CC182" s="32"/>
    </row>
    <row r="183" spans="1:81">
      <c r="A183" s="31"/>
      <c r="AV183" s="32"/>
      <c r="CC183" s="32"/>
    </row>
    <row r="184" spans="1:81">
      <c r="A184" s="31"/>
      <c r="AV184" s="32"/>
      <c r="CC184" s="32"/>
    </row>
    <row r="185" spans="1:81">
      <c r="A185" s="31"/>
      <c r="AV185" s="32"/>
      <c r="CC185" s="32"/>
    </row>
    <row r="186" spans="1:81">
      <c r="A186" s="31"/>
      <c r="AV186" s="32"/>
      <c r="CC186" s="32"/>
    </row>
    <row r="187" spans="1:81">
      <c r="A187" s="31"/>
      <c r="AV187" s="32"/>
      <c r="CC187" s="32"/>
    </row>
    <row r="188" spans="1:81">
      <c r="A188" s="31"/>
      <c r="AV188" s="32"/>
      <c r="CC188" s="32"/>
    </row>
    <row r="189" spans="1:81">
      <c r="A189" s="31"/>
      <c r="AV189" s="32"/>
      <c r="CC189" s="32"/>
    </row>
    <row r="190" spans="1:81">
      <c r="A190" s="31"/>
      <c r="AV190" s="32"/>
      <c r="CC190" s="32"/>
    </row>
    <row r="191" spans="1:81">
      <c r="A191" s="31"/>
      <c r="AV191" s="32"/>
      <c r="CC191" s="32"/>
    </row>
    <row r="192" spans="1:81">
      <c r="A192" s="31"/>
      <c r="AV192" s="32"/>
      <c r="CC192" s="32"/>
    </row>
    <row r="193" spans="1:81">
      <c r="A193" s="31"/>
      <c r="AV193" s="32"/>
      <c r="CC193" s="32"/>
    </row>
    <row r="194" spans="1:81">
      <c r="A194" s="31"/>
      <c r="AV194" s="32"/>
      <c r="CC194" s="32"/>
    </row>
    <row r="195" spans="1:81">
      <c r="A195" s="31"/>
      <c r="AV195" s="32"/>
      <c r="CC195" s="32"/>
    </row>
    <row r="196" spans="1:81">
      <c r="A196" s="31"/>
      <c r="AV196" s="32"/>
      <c r="CC196" s="32"/>
    </row>
    <row r="197" spans="1:81">
      <c r="A197" s="31"/>
      <c r="AV197" s="32"/>
      <c r="CC197" s="32"/>
    </row>
    <row r="198" spans="1:81">
      <c r="A198" s="31"/>
      <c r="AV198" s="32"/>
      <c r="CC198" s="32"/>
    </row>
    <row r="199" spans="1:81">
      <c r="A199" s="31"/>
      <c r="AV199" s="32"/>
      <c r="CC199" s="32"/>
    </row>
    <row r="200" spans="1:81">
      <c r="A200" s="31"/>
      <c r="AV200" s="32"/>
      <c r="CC200" s="32"/>
    </row>
    <row r="201" spans="1:81">
      <c r="A201" s="33"/>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5"/>
      <c r="AW201" s="34"/>
      <c r="AX201" s="34"/>
      <c r="AY201" s="34"/>
      <c r="AZ201" s="34"/>
      <c r="BA201" s="34"/>
      <c r="BB201" s="34"/>
      <c r="BC201" s="34"/>
      <c r="BD201" s="34"/>
      <c r="BE201" s="34"/>
      <c r="BF201" s="34"/>
      <c r="BG201" s="34"/>
      <c r="BH201" s="34"/>
      <c r="BI201" s="34"/>
      <c r="BJ201" s="34"/>
      <c r="BK201" s="34"/>
      <c r="BL201" s="34"/>
      <c r="BM201" s="34"/>
      <c r="BN201" s="34"/>
      <c r="BO201" s="34"/>
      <c r="BP201" s="34"/>
      <c r="BQ201" s="34"/>
      <c r="BR201" s="34"/>
      <c r="BS201" s="34"/>
      <c r="BT201" s="34"/>
      <c r="BU201" s="34"/>
      <c r="BV201" s="34"/>
      <c r="BW201" s="34"/>
      <c r="BX201" s="34"/>
      <c r="BY201" s="34"/>
      <c r="BZ201" s="34"/>
      <c r="CA201" s="34"/>
      <c r="CB201" s="34"/>
      <c r="CC201" s="35"/>
    </row>
    <row r="202" spans="1:81">
      <c r="A202" s="36">
        <v>11</v>
      </c>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30"/>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c r="CA202" s="29"/>
      <c r="CB202" s="29"/>
      <c r="CC202" s="30"/>
    </row>
    <row r="203" spans="1:81">
      <c r="A203" s="31"/>
      <c r="AV203" s="32"/>
      <c r="CC203" s="32"/>
    </row>
    <row r="204" spans="1:81">
      <c r="A204" s="31"/>
      <c r="AV204" s="32"/>
      <c r="CC204" s="32"/>
    </row>
    <row r="205" spans="1:81">
      <c r="A205" s="31"/>
      <c r="AV205" s="32"/>
      <c r="CC205" s="32"/>
    </row>
    <row r="206" spans="1:81">
      <c r="A206" s="31"/>
      <c r="AV206" s="32"/>
      <c r="CC206" s="32"/>
    </row>
    <row r="207" spans="1:81">
      <c r="A207" s="31"/>
      <c r="AV207" s="32"/>
      <c r="CC207" s="32"/>
    </row>
    <row r="208" spans="1:81">
      <c r="A208" s="31"/>
      <c r="AV208" s="32"/>
      <c r="CC208" s="32"/>
    </row>
    <row r="209" spans="1:81">
      <c r="A209" s="31"/>
      <c r="AV209" s="32"/>
      <c r="CC209" s="32"/>
    </row>
    <row r="210" spans="1:81">
      <c r="A210" s="31"/>
      <c r="AV210" s="32"/>
      <c r="CC210" s="32"/>
    </row>
    <row r="211" spans="1:81">
      <c r="A211" s="31"/>
      <c r="AV211" s="32"/>
      <c r="CC211" s="32"/>
    </row>
    <row r="212" spans="1:81">
      <c r="A212" s="31"/>
      <c r="AV212" s="32"/>
      <c r="CC212" s="32"/>
    </row>
    <row r="213" spans="1:81">
      <c r="A213" s="31"/>
      <c r="AV213" s="32"/>
      <c r="CC213" s="32"/>
    </row>
    <row r="214" spans="1:81">
      <c r="A214" s="31"/>
      <c r="AV214" s="32"/>
      <c r="CC214" s="32"/>
    </row>
    <row r="215" spans="1:81">
      <c r="A215" s="31"/>
      <c r="AV215" s="32"/>
      <c r="CC215" s="32"/>
    </row>
    <row r="216" spans="1:81">
      <c r="A216" s="31"/>
      <c r="AV216" s="32"/>
      <c r="CC216" s="32"/>
    </row>
    <row r="217" spans="1:81">
      <c r="A217" s="31"/>
      <c r="AV217" s="32"/>
      <c r="CC217" s="32"/>
    </row>
    <row r="218" spans="1:81">
      <c r="A218" s="33"/>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5"/>
      <c r="AW218" s="34"/>
      <c r="AX218" s="34"/>
      <c r="AY218" s="34"/>
      <c r="AZ218" s="34"/>
      <c r="BA218" s="34"/>
      <c r="BB218" s="34"/>
      <c r="BC218" s="34"/>
      <c r="BD218" s="34"/>
      <c r="BE218" s="34"/>
      <c r="BF218" s="34"/>
      <c r="BG218" s="34"/>
      <c r="BH218" s="34"/>
      <c r="BI218" s="34"/>
      <c r="BJ218" s="34"/>
      <c r="BK218" s="34"/>
      <c r="BL218" s="34"/>
      <c r="BM218" s="34"/>
      <c r="BN218" s="34"/>
      <c r="BO218" s="34"/>
      <c r="BP218" s="34"/>
      <c r="BQ218" s="34"/>
      <c r="BR218" s="34"/>
      <c r="BS218" s="34"/>
      <c r="BT218" s="34"/>
      <c r="BU218" s="34"/>
      <c r="BV218" s="34"/>
      <c r="BW218" s="34"/>
      <c r="BX218" s="34"/>
      <c r="BY218" s="34"/>
      <c r="BZ218" s="34"/>
      <c r="CA218" s="34"/>
      <c r="CB218" s="34"/>
      <c r="CC218" s="35"/>
    </row>
    <row r="219" spans="1:81">
      <c r="A219" s="36">
        <v>12</v>
      </c>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30"/>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c r="CA219" s="29"/>
      <c r="CB219" s="29"/>
      <c r="CC219" s="30"/>
    </row>
    <row r="220" spans="1:81">
      <c r="A220" s="31"/>
      <c r="AV220" s="32"/>
      <c r="CC220" s="32"/>
    </row>
    <row r="221" spans="1:81">
      <c r="A221" s="31"/>
      <c r="AV221" s="32"/>
      <c r="CC221" s="32"/>
    </row>
    <row r="222" spans="1:81">
      <c r="A222" s="31"/>
      <c r="AV222" s="32"/>
      <c r="CC222" s="32"/>
    </row>
    <row r="223" spans="1:81">
      <c r="A223" s="31"/>
      <c r="AV223" s="32"/>
      <c r="CC223" s="32"/>
    </row>
    <row r="224" spans="1:81">
      <c r="A224" s="31"/>
      <c r="AV224" s="32"/>
      <c r="CC224" s="32"/>
    </row>
    <row r="225" spans="1:81">
      <c r="A225" s="31"/>
      <c r="AV225" s="32"/>
      <c r="CC225" s="32"/>
    </row>
    <row r="226" spans="1:81">
      <c r="A226" s="31"/>
      <c r="AV226" s="32"/>
      <c r="CC226" s="32"/>
    </row>
    <row r="227" spans="1:81">
      <c r="A227" s="31"/>
      <c r="AV227" s="32"/>
      <c r="CC227" s="32"/>
    </row>
    <row r="228" spans="1:81">
      <c r="A228" s="31"/>
      <c r="AV228" s="32"/>
      <c r="CC228" s="32"/>
    </row>
    <row r="229" spans="1:81">
      <c r="A229" s="31"/>
      <c r="AV229" s="32"/>
      <c r="CC229" s="32"/>
    </row>
    <row r="230" spans="1:81">
      <c r="A230" s="31"/>
      <c r="AV230" s="32"/>
      <c r="CC230" s="32"/>
    </row>
    <row r="231" spans="1:81">
      <c r="A231" s="31"/>
      <c r="AV231" s="32"/>
      <c r="CC231" s="32"/>
    </row>
    <row r="232" spans="1:81">
      <c r="A232" s="31"/>
      <c r="AV232" s="32"/>
      <c r="CC232" s="32"/>
    </row>
    <row r="233" spans="1:81">
      <c r="A233" s="31"/>
      <c r="AV233" s="32"/>
      <c r="CC233" s="32"/>
    </row>
    <row r="234" spans="1:81">
      <c r="A234" s="31"/>
      <c r="AV234" s="32"/>
      <c r="CC234" s="32"/>
    </row>
    <row r="235" spans="1:81">
      <c r="A235" s="31"/>
      <c r="AV235" s="32"/>
      <c r="CC235" s="32"/>
    </row>
    <row r="236" spans="1:81">
      <c r="A236" s="31"/>
      <c r="AV236" s="32"/>
      <c r="CC236" s="32"/>
    </row>
    <row r="237" spans="1:81">
      <c r="A237" s="31"/>
      <c r="AV237" s="32"/>
      <c r="CC237" s="32"/>
    </row>
    <row r="238" spans="1:81">
      <c r="A238" s="31"/>
      <c r="AV238" s="32"/>
      <c r="CC238" s="32"/>
    </row>
    <row r="239" spans="1:81">
      <c r="A239" s="31"/>
      <c r="AV239" s="32"/>
      <c r="CC239" s="32"/>
    </row>
    <row r="240" spans="1:81">
      <c r="A240" s="31"/>
      <c r="AV240" s="32"/>
      <c r="CC240" s="32"/>
    </row>
    <row r="241" spans="1:81">
      <c r="A241" s="31"/>
      <c r="AV241" s="32"/>
      <c r="CC241" s="32"/>
    </row>
    <row r="242" spans="1:81">
      <c r="A242" s="33"/>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c r="AU242" s="34"/>
      <c r="AV242" s="35"/>
      <c r="AW242" s="34"/>
      <c r="AX242" s="34"/>
      <c r="AY242" s="34"/>
      <c r="AZ242" s="34"/>
      <c r="BA242" s="34"/>
      <c r="BB242" s="34"/>
      <c r="BC242" s="34"/>
      <c r="BD242" s="34"/>
      <c r="BE242" s="34"/>
      <c r="BF242" s="34"/>
      <c r="BG242" s="34"/>
      <c r="BH242" s="34"/>
      <c r="BI242" s="34"/>
      <c r="BJ242" s="34"/>
      <c r="BK242" s="34"/>
      <c r="BL242" s="34"/>
      <c r="BM242" s="34"/>
      <c r="BN242" s="34"/>
      <c r="BO242" s="34"/>
      <c r="BP242" s="34"/>
      <c r="BQ242" s="34"/>
      <c r="BR242" s="34"/>
      <c r="BS242" s="34"/>
      <c r="BT242" s="34"/>
      <c r="BU242" s="34"/>
      <c r="BV242" s="34"/>
      <c r="BW242" s="34"/>
      <c r="BX242" s="34"/>
      <c r="BY242" s="34"/>
      <c r="BZ242" s="34"/>
      <c r="CA242" s="34"/>
      <c r="CB242" s="34"/>
      <c r="CC242" s="35"/>
    </row>
    <row r="243" spans="1:81">
      <c r="A243" s="36">
        <v>13</v>
      </c>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30"/>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c r="CA243" s="29"/>
      <c r="CB243" s="29"/>
      <c r="CC243" s="30"/>
    </row>
    <row r="244" spans="1:81">
      <c r="A244" s="31"/>
      <c r="AV244" s="32"/>
      <c r="CC244" s="32"/>
    </row>
    <row r="245" spans="1:81">
      <c r="A245" s="31"/>
      <c r="AV245" s="32"/>
      <c r="CC245" s="32"/>
    </row>
    <row r="246" spans="1:81">
      <c r="A246" s="31"/>
      <c r="AV246" s="32"/>
      <c r="CC246" s="32"/>
    </row>
    <row r="247" spans="1:81">
      <c r="A247" s="31"/>
      <c r="AV247" s="32"/>
      <c r="CC247" s="32"/>
    </row>
    <row r="248" spans="1:81">
      <c r="A248" s="31"/>
      <c r="AV248" s="32"/>
      <c r="CC248" s="32"/>
    </row>
    <row r="249" spans="1:81">
      <c r="A249" s="31"/>
      <c r="AV249" s="32"/>
      <c r="CC249" s="32"/>
    </row>
    <row r="250" spans="1:81">
      <c r="A250" s="31"/>
      <c r="AV250" s="32"/>
      <c r="CC250" s="32"/>
    </row>
    <row r="251" spans="1:81">
      <c r="A251" s="31"/>
      <c r="AV251" s="32"/>
      <c r="CC251" s="32"/>
    </row>
    <row r="252" spans="1:81">
      <c r="A252" s="31"/>
      <c r="AV252" s="32"/>
      <c r="CC252" s="32"/>
    </row>
    <row r="253" spans="1:81">
      <c r="A253" s="31"/>
      <c r="AV253" s="32"/>
      <c r="CC253" s="32"/>
    </row>
    <row r="254" spans="1:81">
      <c r="A254" s="31"/>
      <c r="AV254" s="32"/>
      <c r="CC254" s="32"/>
    </row>
    <row r="255" spans="1:81">
      <c r="A255" s="31"/>
      <c r="AV255" s="32"/>
      <c r="CC255" s="32"/>
    </row>
    <row r="256" spans="1:81">
      <c r="A256" s="31"/>
      <c r="AV256" s="32"/>
      <c r="CC256" s="32"/>
    </row>
    <row r="257" spans="1:81">
      <c r="A257" s="31"/>
      <c r="AV257" s="32"/>
      <c r="CC257" s="32"/>
    </row>
    <row r="258" spans="1:81">
      <c r="A258" s="31"/>
      <c r="AV258" s="32"/>
      <c r="CC258" s="32"/>
    </row>
    <row r="259" spans="1:81">
      <c r="A259" s="31"/>
      <c r="AV259" s="32"/>
      <c r="CC259" s="32"/>
    </row>
    <row r="260" spans="1:81">
      <c r="A260" s="31"/>
      <c r="AV260" s="32"/>
      <c r="CC260" s="32"/>
    </row>
    <row r="261" spans="1:81">
      <c r="A261" s="31"/>
      <c r="AV261" s="32"/>
      <c r="CC261" s="32"/>
    </row>
    <row r="262" spans="1:81">
      <c r="A262" s="31"/>
      <c r="AV262" s="32"/>
      <c r="CC262" s="32"/>
    </row>
    <row r="263" spans="1:81">
      <c r="A263" s="31"/>
      <c r="AV263" s="32"/>
      <c r="CC263" s="32"/>
    </row>
    <row r="264" spans="1:81">
      <c r="A264" s="31"/>
      <c r="AV264" s="32"/>
      <c r="CC264" s="32"/>
    </row>
    <row r="265" spans="1:81">
      <c r="A265" s="31"/>
      <c r="AV265" s="32"/>
      <c r="CC265" s="32"/>
    </row>
    <row r="266" spans="1:81">
      <c r="A266" s="33"/>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c r="AU266" s="34"/>
      <c r="AV266" s="35"/>
      <c r="AW266" s="34"/>
      <c r="AX266" s="34"/>
      <c r="AY266" s="34"/>
      <c r="AZ266" s="34"/>
      <c r="BA266" s="34"/>
      <c r="BB266" s="34"/>
      <c r="BC266" s="34"/>
      <c r="BD266" s="34"/>
      <c r="BE266" s="34"/>
      <c r="BF266" s="34"/>
      <c r="BG266" s="34"/>
      <c r="BH266" s="34"/>
      <c r="BI266" s="34"/>
      <c r="BJ266" s="34"/>
      <c r="BK266" s="34"/>
      <c r="BL266" s="34"/>
      <c r="BM266" s="34"/>
      <c r="BN266" s="34"/>
      <c r="BO266" s="34"/>
      <c r="BP266" s="34"/>
      <c r="BQ266" s="34"/>
      <c r="BR266" s="34"/>
      <c r="BS266" s="34"/>
      <c r="BT266" s="34"/>
      <c r="BU266" s="34"/>
      <c r="BV266" s="34"/>
      <c r="BW266" s="34"/>
      <c r="BX266" s="34"/>
      <c r="BY266" s="34"/>
      <c r="BZ266" s="34"/>
      <c r="CA266" s="34"/>
      <c r="CB266" s="34"/>
      <c r="CC266" s="35"/>
    </row>
    <row r="267" spans="1:81">
      <c r="A267" s="36">
        <v>14</v>
      </c>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30"/>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30"/>
    </row>
    <row r="268" spans="1:81">
      <c r="A268" s="31"/>
      <c r="AV268" s="32"/>
      <c r="CC268" s="32"/>
    </row>
    <row r="269" spans="1:81">
      <c r="A269" s="31"/>
      <c r="AV269" s="32"/>
      <c r="CC269" s="32"/>
    </row>
    <row r="270" spans="1:81">
      <c r="A270" s="31"/>
      <c r="AV270" s="32"/>
      <c r="CC270" s="32"/>
    </row>
    <row r="271" spans="1:81">
      <c r="A271" s="31"/>
      <c r="AV271" s="32"/>
      <c r="CC271" s="32"/>
    </row>
    <row r="272" spans="1:81">
      <c r="A272" s="31"/>
      <c r="AV272" s="32"/>
      <c r="CC272" s="32"/>
    </row>
    <row r="273" spans="1:81">
      <c r="A273" s="31"/>
      <c r="AV273" s="32"/>
      <c r="CC273" s="32"/>
    </row>
    <row r="274" spans="1:81">
      <c r="A274" s="31"/>
      <c r="AV274" s="32"/>
      <c r="CC274" s="32"/>
    </row>
    <row r="275" spans="1:81">
      <c r="A275" s="31"/>
      <c r="AV275" s="32"/>
      <c r="CC275" s="32"/>
    </row>
    <row r="276" spans="1:81">
      <c r="A276" s="31"/>
      <c r="AV276" s="32"/>
      <c r="CC276" s="32"/>
    </row>
    <row r="277" spans="1:81">
      <c r="A277" s="31"/>
      <c r="AV277" s="32"/>
      <c r="CC277" s="32"/>
    </row>
    <row r="278" spans="1:81">
      <c r="A278" s="31"/>
      <c r="AV278" s="32"/>
      <c r="CC278" s="32"/>
    </row>
    <row r="279" spans="1:81">
      <c r="A279" s="31"/>
      <c r="AV279" s="32"/>
      <c r="CC279" s="32"/>
    </row>
    <row r="280" spans="1:81">
      <c r="A280" s="31"/>
      <c r="AV280" s="32"/>
      <c r="CC280" s="32"/>
    </row>
    <row r="281" spans="1:81">
      <c r="A281" s="31"/>
      <c r="AV281" s="32"/>
      <c r="CC281" s="32"/>
    </row>
    <row r="282" spans="1:81">
      <c r="A282" s="31"/>
      <c r="AV282" s="32"/>
      <c r="CC282" s="32"/>
    </row>
    <row r="283" spans="1:81">
      <c r="A283" s="31"/>
      <c r="AV283" s="32"/>
      <c r="CC283" s="32"/>
    </row>
    <row r="284" spans="1:81">
      <c r="A284" s="31"/>
      <c r="AV284" s="32"/>
      <c r="CC284" s="32"/>
    </row>
    <row r="285" spans="1:81" ht="245.25" customHeight="1">
      <c r="A285" s="33"/>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c r="AU285" s="34"/>
      <c r="AV285" s="35"/>
      <c r="AW285" s="34"/>
      <c r="AX285" s="34"/>
      <c r="AY285" s="34"/>
      <c r="AZ285" s="34"/>
      <c r="BA285" s="34"/>
      <c r="BB285" s="34"/>
      <c r="BC285" s="34"/>
      <c r="BD285" s="34"/>
      <c r="BE285" s="34"/>
      <c r="BF285" s="34"/>
      <c r="BG285" s="34"/>
      <c r="BH285" s="34"/>
      <c r="BI285" s="34"/>
      <c r="BJ285" s="34"/>
      <c r="BK285" s="34"/>
      <c r="BL285" s="34"/>
      <c r="BM285" s="34"/>
      <c r="BN285" s="34"/>
      <c r="BO285" s="34"/>
      <c r="BP285" s="34"/>
      <c r="BQ285" s="34"/>
      <c r="BR285" s="34"/>
      <c r="BS285" s="34"/>
      <c r="BT285" s="34"/>
      <c r="BU285" s="34"/>
      <c r="BV285" s="34"/>
      <c r="BW285" s="34"/>
      <c r="BX285" s="34"/>
      <c r="BY285" s="34"/>
      <c r="BZ285" s="34"/>
      <c r="CA285" s="34"/>
      <c r="CB285" s="34"/>
      <c r="CC285" s="35"/>
    </row>
    <row r="286" spans="1:81">
      <c r="A286" s="36">
        <v>15</v>
      </c>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30"/>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c r="CA286" s="29"/>
      <c r="CB286" s="29"/>
      <c r="CC286" s="30"/>
    </row>
    <row r="287" spans="1:81">
      <c r="A287" s="31"/>
      <c r="AV287" s="32"/>
      <c r="CC287" s="32"/>
    </row>
    <row r="288" spans="1:81">
      <c r="A288" s="31"/>
      <c r="AV288" s="32"/>
      <c r="CC288" s="32"/>
    </row>
    <row r="289" spans="1:81">
      <c r="A289" s="31"/>
      <c r="AV289" s="32"/>
      <c r="CC289" s="32"/>
    </row>
    <row r="290" spans="1:81">
      <c r="A290" s="31"/>
      <c r="AV290" s="32"/>
      <c r="CC290" s="32"/>
    </row>
    <row r="291" spans="1:81">
      <c r="A291" s="31"/>
      <c r="AV291" s="32"/>
      <c r="CC291" s="32"/>
    </row>
    <row r="292" spans="1:81">
      <c r="A292" s="31"/>
      <c r="AV292" s="32"/>
      <c r="CC292" s="32"/>
    </row>
    <row r="293" spans="1:81">
      <c r="A293" s="31"/>
      <c r="AV293" s="32"/>
      <c r="CC293" s="32"/>
    </row>
    <row r="294" spans="1:81">
      <c r="A294" s="31"/>
      <c r="AV294" s="32"/>
      <c r="CC294" s="32"/>
    </row>
    <row r="295" spans="1:81">
      <c r="A295" s="31"/>
      <c r="AV295" s="32"/>
      <c r="CC295" s="32"/>
    </row>
    <row r="296" spans="1:81">
      <c r="A296" s="31"/>
      <c r="AV296" s="32"/>
      <c r="CC296" s="32"/>
    </row>
    <row r="297" spans="1:81">
      <c r="A297" s="31"/>
      <c r="AV297" s="32"/>
      <c r="CC297" s="32"/>
    </row>
    <row r="298" spans="1:81">
      <c r="A298" s="31"/>
      <c r="AV298" s="32"/>
      <c r="CC298" s="32"/>
    </row>
    <row r="299" spans="1:81">
      <c r="A299" s="31"/>
      <c r="AV299" s="32"/>
      <c r="CC299" s="32"/>
    </row>
    <row r="300" spans="1:81">
      <c r="A300" s="33"/>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5"/>
      <c r="AW300" s="34"/>
      <c r="AX300" s="34"/>
      <c r="AY300" s="34"/>
      <c r="AZ300" s="34"/>
      <c r="BA300" s="34"/>
      <c r="BB300" s="34"/>
      <c r="BC300" s="34"/>
      <c r="BD300" s="34"/>
      <c r="BE300" s="34"/>
      <c r="BF300" s="34"/>
      <c r="BG300" s="34"/>
      <c r="BH300" s="34"/>
      <c r="BI300" s="34"/>
      <c r="BJ300" s="34"/>
      <c r="BK300" s="34"/>
      <c r="BL300" s="34"/>
      <c r="BM300" s="34"/>
      <c r="BN300" s="34"/>
      <c r="BO300" s="34"/>
      <c r="BP300" s="34"/>
      <c r="BQ300" s="34"/>
      <c r="BR300" s="34"/>
      <c r="BS300" s="34"/>
      <c r="BT300" s="34"/>
      <c r="BU300" s="34"/>
      <c r="BV300" s="34"/>
      <c r="BW300" s="34"/>
      <c r="BX300" s="34"/>
      <c r="BY300" s="34"/>
      <c r="BZ300" s="34"/>
      <c r="CA300" s="34"/>
      <c r="CB300" s="34"/>
      <c r="CC300" s="35"/>
    </row>
    <row r="301" spans="1:81">
      <c r="A301" s="36">
        <v>16</v>
      </c>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30"/>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c r="BY301" s="29"/>
      <c r="BZ301" s="29"/>
      <c r="CA301" s="29"/>
      <c r="CB301" s="29"/>
      <c r="CC301" s="30"/>
    </row>
    <row r="302" spans="1:81">
      <c r="A302" s="31"/>
      <c r="AV302" s="32"/>
      <c r="CC302" s="32"/>
    </row>
    <row r="303" spans="1:81">
      <c r="A303" s="31"/>
      <c r="AV303" s="32"/>
      <c r="CC303" s="32"/>
    </row>
    <row r="304" spans="1:81">
      <c r="A304" s="31"/>
      <c r="AV304" s="32"/>
      <c r="CC304" s="32"/>
    </row>
    <row r="305" spans="1:81">
      <c r="A305" s="31"/>
      <c r="AV305" s="32"/>
      <c r="CC305" s="32"/>
    </row>
    <row r="306" spans="1:81">
      <c r="A306" s="31"/>
      <c r="AV306" s="32"/>
      <c r="CC306" s="32"/>
    </row>
    <row r="307" spans="1:81">
      <c r="A307" s="31"/>
      <c r="AV307" s="32"/>
      <c r="CC307" s="32"/>
    </row>
    <row r="308" spans="1:81">
      <c r="A308" s="31"/>
      <c r="AV308" s="32"/>
      <c r="CC308" s="32"/>
    </row>
    <row r="309" spans="1:81">
      <c r="A309" s="31"/>
      <c r="AV309" s="32"/>
      <c r="CC309" s="32"/>
    </row>
    <row r="310" spans="1:81">
      <c r="A310" s="31"/>
      <c r="AV310" s="32"/>
      <c r="CC310" s="32"/>
    </row>
    <row r="311" spans="1:81">
      <c r="A311" s="31"/>
      <c r="AV311" s="32"/>
      <c r="CC311" s="32"/>
    </row>
    <row r="312" spans="1:81">
      <c r="A312" s="31"/>
      <c r="AV312" s="32"/>
      <c r="CC312" s="32"/>
    </row>
    <row r="313" spans="1:81">
      <c r="A313" s="31"/>
      <c r="AV313" s="32"/>
      <c r="CC313" s="32"/>
    </row>
    <row r="314" spans="1:81">
      <c r="A314" s="31"/>
      <c r="AV314" s="32"/>
      <c r="CC314" s="32"/>
    </row>
    <row r="315" spans="1:81">
      <c r="A315" s="31"/>
      <c r="AV315" s="32"/>
      <c r="CC315" s="32"/>
    </row>
    <row r="316" spans="1:81">
      <c r="A316" s="31"/>
      <c r="AV316" s="32"/>
      <c r="CC316" s="32"/>
    </row>
    <row r="317" spans="1:81">
      <c r="A317" s="31"/>
      <c r="AV317" s="32"/>
      <c r="CC317" s="32"/>
    </row>
    <row r="318" spans="1:81" ht="28.5" customHeight="1">
      <c r="A318" s="33"/>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c r="AL318" s="34"/>
      <c r="AM318" s="34"/>
      <c r="AN318" s="34"/>
      <c r="AO318" s="34"/>
      <c r="AP318" s="34"/>
      <c r="AQ318" s="34"/>
      <c r="AR318" s="34"/>
      <c r="AS318" s="34"/>
      <c r="AT318" s="34"/>
      <c r="AU318" s="34"/>
      <c r="AV318" s="35"/>
      <c r="AW318" s="34"/>
      <c r="AX318" s="34"/>
      <c r="AY318" s="34"/>
      <c r="AZ318" s="34"/>
      <c r="BA318" s="34"/>
      <c r="BB318" s="34"/>
      <c r="BC318" s="34"/>
      <c r="BD318" s="34"/>
      <c r="BE318" s="34"/>
      <c r="BF318" s="34"/>
      <c r="BG318" s="34"/>
      <c r="BH318" s="34"/>
      <c r="BI318" s="34"/>
      <c r="BJ318" s="34"/>
      <c r="BK318" s="34"/>
      <c r="BL318" s="34"/>
      <c r="BM318" s="34"/>
      <c r="BN318" s="34"/>
      <c r="BO318" s="34"/>
      <c r="BP318" s="34"/>
      <c r="BQ318" s="34"/>
      <c r="BR318" s="34"/>
      <c r="BS318" s="34"/>
      <c r="BT318" s="34"/>
      <c r="BU318" s="34"/>
      <c r="BV318" s="34"/>
      <c r="BW318" s="34"/>
      <c r="BX318" s="34"/>
      <c r="BY318" s="34"/>
      <c r="BZ318" s="34"/>
      <c r="CA318" s="34"/>
      <c r="CB318" s="34"/>
      <c r="CC318" s="35"/>
    </row>
    <row r="319" spans="1:81">
      <c r="A319" s="36">
        <v>17</v>
      </c>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30"/>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c r="BY319" s="29"/>
      <c r="BZ319" s="29"/>
      <c r="CA319" s="29"/>
      <c r="CB319" s="29"/>
      <c r="CC319" s="30"/>
    </row>
    <row r="320" spans="1:81">
      <c r="A320" s="31"/>
      <c r="AV320" s="32"/>
      <c r="CC320" s="32"/>
    </row>
    <row r="321" spans="1:81">
      <c r="A321" s="31"/>
      <c r="AV321" s="32"/>
      <c r="CC321" s="32"/>
    </row>
    <row r="322" spans="1:81">
      <c r="A322" s="31"/>
      <c r="AV322" s="32"/>
      <c r="CC322" s="32"/>
    </row>
    <row r="323" spans="1:81">
      <c r="A323" s="31"/>
      <c r="AV323" s="32"/>
      <c r="CC323" s="32"/>
    </row>
    <row r="324" spans="1:81">
      <c r="A324" s="31"/>
      <c r="AV324" s="32"/>
      <c r="CC324" s="32"/>
    </row>
    <row r="325" spans="1:81">
      <c r="A325" s="31"/>
      <c r="AV325" s="32"/>
      <c r="CC325" s="32"/>
    </row>
    <row r="326" spans="1:81">
      <c r="A326" s="31"/>
      <c r="AV326" s="32"/>
      <c r="CC326" s="32"/>
    </row>
    <row r="327" spans="1:81">
      <c r="A327" s="31"/>
      <c r="AV327" s="32"/>
      <c r="CC327" s="32"/>
    </row>
    <row r="328" spans="1:81">
      <c r="A328" s="31"/>
      <c r="AV328" s="32"/>
      <c r="CC328" s="32"/>
    </row>
    <row r="329" spans="1:81">
      <c r="A329" s="31"/>
      <c r="AV329" s="32"/>
      <c r="CC329" s="32"/>
    </row>
    <row r="330" spans="1:81">
      <c r="A330" s="31"/>
      <c r="AV330" s="32"/>
      <c r="CC330" s="32"/>
    </row>
    <row r="331" spans="1:81">
      <c r="A331" s="31"/>
      <c r="AV331" s="32"/>
      <c r="CC331" s="32"/>
    </row>
    <row r="332" spans="1:81">
      <c r="A332" s="31"/>
      <c r="AV332" s="32"/>
      <c r="CC332" s="32"/>
    </row>
    <row r="333" spans="1:81">
      <c r="A333" s="31"/>
      <c r="AV333" s="32"/>
      <c r="CC333" s="32"/>
    </row>
    <row r="334" spans="1:81">
      <c r="A334" s="31"/>
      <c r="AV334" s="32"/>
      <c r="CC334" s="32"/>
    </row>
    <row r="335" spans="1:81">
      <c r="A335" s="31"/>
      <c r="AV335" s="32"/>
      <c r="CC335" s="32"/>
    </row>
    <row r="336" spans="1:81">
      <c r="A336" s="33"/>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5"/>
      <c r="AW336" s="34"/>
      <c r="AX336" s="34"/>
      <c r="AY336" s="34"/>
      <c r="AZ336" s="34"/>
      <c r="BA336" s="34"/>
      <c r="BB336" s="34"/>
      <c r="BC336" s="34"/>
      <c r="BD336" s="34"/>
      <c r="BE336" s="34"/>
      <c r="BF336" s="34"/>
      <c r="BG336" s="34"/>
      <c r="BH336" s="34"/>
      <c r="BI336" s="34"/>
      <c r="BJ336" s="34"/>
      <c r="BK336" s="34"/>
      <c r="BL336" s="34"/>
      <c r="BM336" s="34"/>
      <c r="BN336" s="34"/>
      <c r="BO336" s="34"/>
      <c r="BP336" s="34"/>
      <c r="BQ336" s="34"/>
      <c r="BR336" s="34"/>
      <c r="BS336" s="34"/>
      <c r="BT336" s="34"/>
      <c r="BU336" s="34"/>
      <c r="BV336" s="34"/>
      <c r="BW336" s="34"/>
      <c r="BX336" s="34"/>
      <c r="BY336" s="34"/>
      <c r="BZ336" s="34"/>
      <c r="CA336" s="34"/>
      <c r="CB336" s="34"/>
      <c r="CC336" s="35"/>
    </row>
    <row r="337" spans="1:81">
      <c r="A337" s="36">
        <v>18</v>
      </c>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30"/>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c r="BY337" s="29"/>
      <c r="BZ337" s="29"/>
      <c r="CA337" s="29"/>
      <c r="CB337" s="29"/>
      <c r="CC337" s="30"/>
    </row>
    <row r="338" spans="1:81">
      <c r="A338" s="31"/>
      <c r="AV338" s="32"/>
      <c r="CC338" s="32"/>
    </row>
    <row r="339" spans="1:81">
      <c r="A339" s="31"/>
      <c r="AV339" s="32"/>
      <c r="CC339" s="32"/>
    </row>
    <row r="340" spans="1:81">
      <c r="A340" s="31"/>
      <c r="AV340" s="32"/>
      <c r="CC340" s="32"/>
    </row>
    <row r="341" spans="1:81">
      <c r="A341" s="31"/>
      <c r="AV341" s="32"/>
      <c r="CC341" s="32"/>
    </row>
    <row r="342" spans="1:81">
      <c r="A342" s="31"/>
      <c r="AV342" s="32"/>
      <c r="CC342" s="32"/>
    </row>
    <row r="343" spans="1:81">
      <c r="A343" s="31"/>
      <c r="AV343" s="32"/>
      <c r="CC343" s="32"/>
    </row>
    <row r="344" spans="1:81">
      <c r="A344" s="31"/>
      <c r="AV344" s="32"/>
      <c r="CC344" s="32"/>
    </row>
    <row r="345" spans="1:81">
      <c r="A345" s="31"/>
      <c r="AV345" s="32"/>
      <c r="CC345" s="32"/>
    </row>
    <row r="346" spans="1:81">
      <c r="A346" s="31"/>
      <c r="AV346" s="32"/>
      <c r="CC346" s="32"/>
    </row>
    <row r="347" spans="1:81">
      <c r="A347" s="31"/>
      <c r="AV347" s="32"/>
      <c r="CC347" s="32"/>
    </row>
    <row r="348" spans="1:81">
      <c r="A348" s="31"/>
      <c r="AV348" s="32"/>
      <c r="CC348" s="32"/>
    </row>
    <row r="349" spans="1:81">
      <c r="A349" s="31"/>
      <c r="AV349" s="32"/>
      <c r="CC349" s="32"/>
    </row>
    <row r="350" spans="1:81">
      <c r="A350" s="31"/>
      <c r="AV350" s="32"/>
      <c r="CC350" s="32"/>
    </row>
    <row r="351" spans="1:81">
      <c r="A351" s="31"/>
      <c r="AV351" s="32"/>
      <c r="CC351" s="32"/>
    </row>
    <row r="352" spans="1:81">
      <c r="A352" s="31"/>
      <c r="AV352" s="32"/>
      <c r="CC352" s="32"/>
    </row>
    <row r="353" spans="1:81">
      <c r="A353" s="31"/>
      <c r="AV353" s="32"/>
      <c r="CC353" s="32"/>
    </row>
    <row r="354" spans="1:81" ht="242.1" customHeight="1">
      <c r="A354" s="33"/>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c r="AF354" s="34"/>
      <c r="AG354" s="34"/>
      <c r="AH354" s="34"/>
      <c r="AI354" s="34"/>
      <c r="AJ354" s="34"/>
      <c r="AK354" s="34"/>
      <c r="AL354" s="34"/>
      <c r="AM354" s="34"/>
      <c r="AN354" s="34"/>
      <c r="AO354" s="34"/>
      <c r="AP354" s="34"/>
      <c r="AQ354" s="34"/>
      <c r="AR354" s="34"/>
      <c r="AS354" s="34"/>
      <c r="AT354" s="34"/>
      <c r="AU354" s="34"/>
      <c r="AV354" s="35"/>
      <c r="AW354" s="34"/>
      <c r="AX354" s="34"/>
      <c r="AY354" s="34"/>
      <c r="AZ354" s="34"/>
      <c r="BA354" s="34"/>
      <c r="BB354" s="34"/>
      <c r="BC354" s="34"/>
      <c r="BD354" s="34"/>
      <c r="BE354" s="34"/>
      <c r="BF354" s="34"/>
      <c r="BG354" s="34"/>
      <c r="BH354" s="34"/>
      <c r="BI354" s="34"/>
      <c r="BJ354" s="34"/>
      <c r="BK354" s="34"/>
      <c r="BL354" s="34"/>
      <c r="BM354" s="34"/>
      <c r="BN354" s="34"/>
      <c r="BO354" s="34"/>
      <c r="BP354" s="34"/>
      <c r="BQ354" s="34"/>
      <c r="BR354" s="34"/>
      <c r="BS354" s="34"/>
      <c r="BT354" s="34"/>
      <c r="BU354" s="34"/>
      <c r="BV354" s="34"/>
      <c r="BW354" s="34"/>
      <c r="BX354" s="34"/>
      <c r="BY354" s="34"/>
      <c r="BZ354" s="34"/>
      <c r="CA354" s="34"/>
      <c r="CB354" s="34"/>
      <c r="CC354" s="35"/>
    </row>
    <row r="355" spans="1:81">
      <c r="A355" s="36">
        <v>19</v>
      </c>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30"/>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c r="BY355" s="29"/>
      <c r="BZ355" s="29"/>
      <c r="CA355" s="29"/>
      <c r="CB355" s="29"/>
      <c r="CC355" s="30"/>
    </row>
    <row r="356" spans="1:81">
      <c r="A356" s="31"/>
      <c r="AV356" s="32"/>
      <c r="CC356" s="32"/>
    </row>
    <row r="357" spans="1:81">
      <c r="A357" s="31"/>
      <c r="AV357" s="32"/>
      <c r="CC357" s="32"/>
    </row>
    <row r="358" spans="1:81">
      <c r="A358" s="31"/>
      <c r="AV358" s="32"/>
      <c r="CC358" s="32"/>
    </row>
    <row r="359" spans="1:81">
      <c r="A359" s="31"/>
      <c r="AV359" s="32"/>
      <c r="CC359" s="32"/>
    </row>
    <row r="360" spans="1:81">
      <c r="A360" s="31"/>
      <c r="AV360" s="32"/>
      <c r="CC360" s="32"/>
    </row>
    <row r="361" spans="1:81">
      <c r="A361" s="31"/>
      <c r="AV361" s="32"/>
      <c r="CC361" s="32"/>
    </row>
    <row r="362" spans="1:81">
      <c r="A362" s="31"/>
      <c r="AV362" s="32"/>
      <c r="CC362" s="32"/>
    </row>
    <row r="363" spans="1:81">
      <c r="A363" s="31"/>
      <c r="AV363" s="32"/>
      <c r="CC363" s="32"/>
    </row>
    <row r="364" spans="1:81">
      <c r="A364" s="31"/>
      <c r="AV364" s="32"/>
      <c r="CC364" s="32"/>
    </row>
    <row r="365" spans="1:81">
      <c r="A365" s="31"/>
      <c r="AV365" s="32"/>
      <c r="CC365" s="32"/>
    </row>
    <row r="366" spans="1:81">
      <c r="A366" s="31"/>
      <c r="AV366" s="32"/>
      <c r="CC366" s="32"/>
    </row>
    <row r="367" spans="1:81">
      <c r="A367" s="31"/>
      <c r="AV367" s="32"/>
      <c r="CC367" s="32"/>
    </row>
    <row r="368" spans="1:81">
      <c r="A368" s="31"/>
      <c r="AV368" s="32"/>
      <c r="CC368" s="32"/>
    </row>
    <row r="369" spans="1:81">
      <c r="A369" s="33"/>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5"/>
      <c r="AW369" s="34"/>
      <c r="AX369" s="34"/>
      <c r="AY369" s="34"/>
      <c r="AZ369" s="34"/>
      <c r="BA369" s="34"/>
      <c r="BB369" s="34"/>
      <c r="BC369" s="34"/>
      <c r="BD369" s="34"/>
      <c r="BE369" s="34"/>
      <c r="BF369" s="34"/>
      <c r="BG369" s="34"/>
      <c r="BH369" s="34"/>
      <c r="BI369" s="34"/>
      <c r="BJ369" s="34"/>
      <c r="BK369" s="34"/>
      <c r="BL369" s="34"/>
      <c r="BM369" s="34"/>
      <c r="BN369" s="34"/>
      <c r="BO369" s="34"/>
      <c r="BP369" s="34"/>
      <c r="BQ369" s="34"/>
      <c r="BR369" s="34"/>
      <c r="BS369" s="34"/>
      <c r="BT369" s="34"/>
      <c r="BU369" s="34"/>
      <c r="BV369" s="34"/>
      <c r="BW369" s="34"/>
      <c r="BX369" s="34"/>
      <c r="BY369" s="34"/>
      <c r="BZ369" s="34"/>
      <c r="CA369" s="34"/>
      <c r="CB369" s="34"/>
      <c r="CC369" s="35"/>
    </row>
    <row r="370" spans="1:81">
      <c r="A370" s="36">
        <v>20</v>
      </c>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30"/>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c r="BY370" s="29"/>
      <c r="BZ370" s="29"/>
      <c r="CA370" s="29"/>
      <c r="CB370" s="29"/>
      <c r="CC370" s="30"/>
    </row>
    <row r="371" spans="1:81">
      <c r="A371" s="31"/>
      <c r="AV371" s="32"/>
      <c r="CC371" s="32"/>
    </row>
    <row r="372" spans="1:81">
      <c r="A372" s="31"/>
      <c r="AV372" s="32"/>
      <c r="CC372" s="32"/>
    </row>
    <row r="373" spans="1:81">
      <c r="A373" s="31"/>
      <c r="AV373" s="32"/>
      <c r="CC373" s="32"/>
    </row>
    <row r="374" spans="1:81">
      <c r="A374" s="31"/>
      <c r="AV374" s="32"/>
      <c r="CC374" s="32"/>
    </row>
    <row r="375" spans="1:81">
      <c r="A375" s="31"/>
      <c r="AV375" s="32"/>
      <c r="CC375" s="32"/>
    </row>
    <row r="376" spans="1:81">
      <c r="A376" s="31"/>
      <c r="AV376" s="32"/>
      <c r="CC376" s="32"/>
    </row>
    <row r="377" spans="1:81">
      <c r="A377" s="31"/>
      <c r="AV377" s="32"/>
      <c r="CC377" s="32"/>
    </row>
    <row r="378" spans="1:81">
      <c r="A378" s="31"/>
      <c r="AV378" s="32"/>
      <c r="CC378" s="32"/>
    </row>
    <row r="379" spans="1:81">
      <c r="A379" s="31"/>
      <c r="AV379" s="32"/>
      <c r="CC379" s="32"/>
    </row>
    <row r="380" spans="1:81">
      <c r="A380" s="31"/>
      <c r="AV380" s="32"/>
      <c r="CC380" s="32"/>
    </row>
    <row r="381" spans="1:81">
      <c r="A381" s="31"/>
      <c r="AV381" s="32"/>
      <c r="CC381" s="32"/>
    </row>
    <row r="382" spans="1:81">
      <c r="A382" s="31"/>
      <c r="AV382" s="32"/>
      <c r="CC382" s="32"/>
    </row>
    <row r="383" spans="1:81">
      <c r="A383" s="31"/>
      <c r="AV383" s="32"/>
      <c r="CC383" s="32"/>
    </row>
    <row r="384" spans="1:81">
      <c r="A384" s="31"/>
      <c r="AV384" s="32"/>
      <c r="CC384" s="32"/>
    </row>
    <row r="385" spans="1:81">
      <c r="A385" s="31"/>
      <c r="AV385" s="32"/>
      <c r="CC385" s="32"/>
    </row>
    <row r="386" spans="1:81">
      <c r="A386" s="31"/>
      <c r="AV386" s="32"/>
      <c r="CC386" s="32"/>
    </row>
    <row r="387" spans="1:81" ht="193.35" customHeight="1">
      <c r="A387" s="33"/>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5"/>
      <c r="AW387" s="34"/>
      <c r="AX387" s="34"/>
      <c r="AY387" s="34"/>
      <c r="AZ387" s="34"/>
      <c r="BA387" s="34"/>
      <c r="BB387" s="34"/>
      <c r="BC387" s="34"/>
      <c r="BD387" s="34"/>
      <c r="BE387" s="34"/>
      <c r="BF387" s="34"/>
      <c r="BG387" s="34"/>
      <c r="BH387" s="34"/>
      <c r="BI387" s="34"/>
      <c r="BJ387" s="34"/>
      <c r="BK387" s="34"/>
      <c r="BL387" s="34"/>
      <c r="BM387" s="34"/>
      <c r="BN387" s="34"/>
      <c r="BO387" s="34"/>
      <c r="BP387" s="34"/>
      <c r="BQ387" s="34"/>
      <c r="BR387" s="34"/>
      <c r="BS387" s="34"/>
      <c r="BT387" s="34"/>
      <c r="BU387" s="34"/>
      <c r="BV387" s="34"/>
      <c r="BW387" s="34"/>
      <c r="BX387" s="34"/>
      <c r="BY387" s="34"/>
      <c r="BZ387" s="34"/>
      <c r="CA387" s="34"/>
      <c r="CB387" s="34"/>
      <c r="CC387" s="35"/>
    </row>
    <row r="388" spans="1:81">
      <c r="A388" s="36">
        <v>21</v>
      </c>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30"/>
      <c r="AW388" s="29"/>
      <c r="AX388" s="29"/>
      <c r="AY388" s="29"/>
      <c r="AZ388" s="29"/>
      <c r="BA388" s="29"/>
      <c r="BB388" s="29"/>
      <c r="BC388" s="29"/>
      <c r="BD388" s="29"/>
      <c r="BE388" s="29"/>
      <c r="BF388" s="29"/>
      <c r="BG388" s="29"/>
      <c r="BH388" s="29"/>
      <c r="BI388" s="29"/>
      <c r="BJ388" s="29"/>
      <c r="BK388" s="29"/>
      <c r="BL388" s="29"/>
      <c r="BM388" s="29"/>
      <c r="BN388" s="29"/>
      <c r="BO388" s="29"/>
      <c r="BP388" s="29"/>
      <c r="BQ388" s="29"/>
      <c r="BR388" s="29"/>
      <c r="BS388" s="29"/>
      <c r="BT388" s="29"/>
      <c r="BU388" s="29"/>
      <c r="BV388" s="29"/>
      <c r="BW388" s="29"/>
      <c r="BX388" s="29"/>
      <c r="BY388" s="29"/>
      <c r="BZ388" s="29"/>
      <c r="CA388" s="29"/>
      <c r="CB388" s="29"/>
      <c r="CC388" s="30"/>
    </row>
    <row r="389" spans="1:81">
      <c r="A389" s="31"/>
      <c r="AV389" s="32"/>
      <c r="CC389" s="32"/>
    </row>
    <row r="390" spans="1:81">
      <c r="A390" s="31"/>
      <c r="AV390" s="32"/>
      <c r="CC390" s="32"/>
    </row>
    <row r="391" spans="1:81">
      <c r="A391" s="31"/>
      <c r="AV391" s="32"/>
      <c r="CC391" s="32"/>
    </row>
    <row r="392" spans="1:81">
      <c r="A392" s="31"/>
      <c r="AV392" s="32"/>
      <c r="CC392" s="32"/>
    </row>
    <row r="393" spans="1:81">
      <c r="A393" s="31"/>
      <c r="AV393" s="32"/>
      <c r="CC393" s="32"/>
    </row>
    <row r="394" spans="1:81">
      <c r="A394" s="31"/>
      <c r="AV394" s="32"/>
      <c r="CC394" s="32"/>
    </row>
    <row r="395" spans="1:81">
      <c r="A395" s="31"/>
      <c r="AV395" s="32"/>
      <c r="CC395" s="32"/>
    </row>
    <row r="396" spans="1:81">
      <c r="A396" s="31"/>
      <c r="AV396" s="32"/>
      <c r="CC396" s="32"/>
    </row>
    <row r="397" spans="1:81">
      <c r="A397" s="31"/>
      <c r="AV397" s="32"/>
      <c r="CC397" s="32"/>
    </row>
    <row r="398" spans="1:81">
      <c r="A398" s="31"/>
      <c r="AV398" s="32"/>
      <c r="CC398" s="32"/>
    </row>
    <row r="399" spans="1:81">
      <c r="A399" s="31"/>
      <c r="AV399" s="32"/>
      <c r="CC399" s="32"/>
    </row>
    <row r="400" spans="1:81">
      <c r="A400" s="31"/>
      <c r="AV400" s="32"/>
      <c r="CC400" s="32"/>
    </row>
    <row r="401" spans="1:81">
      <c r="A401" s="31"/>
      <c r="AV401" s="32"/>
      <c r="CC401" s="32"/>
    </row>
    <row r="402" spans="1:81">
      <c r="A402" s="31"/>
      <c r="AV402" s="32"/>
      <c r="CC402" s="32"/>
    </row>
    <row r="403" spans="1:81">
      <c r="A403" s="31"/>
      <c r="AV403" s="32"/>
      <c r="CC403" s="32"/>
    </row>
    <row r="404" spans="1:81">
      <c r="A404" s="31"/>
      <c r="AV404" s="32"/>
      <c r="CC404" s="32"/>
    </row>
    <row r="405" spans="1:81" ht="129.6" customHeight="1">
      <c r="A405" s="33"/>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c r="AG405" s="34"/>
      <c r="AH405" s="34"/>
      <c r="AI405" s="34"/>
      <c r="AJ405" s="34"/>
      <c r="AK405" s="34"/>
      <c r="AL405" s="34"/>
      <c r="AM405" s="34"/>
      <c r="AN405" s="34"/>
      <c r="AO405" s="34"/>
      <c r="AP405" s="34"/>
      <c r="AQ405" s="34"/>
      <c r="AR405" s="34"/>
      <c r="AS405" s="34"/>
      <c r="AT405" s="34"/>
      <c r="AU405" s="34"/>
      <c r="AV405" s="35"/>
      <c r="AW405" s="34"/>
      <c r="AX405" s="34"/>
      <c r="AY405" s="34"/>
      <c r="AZ405" s="34"/>
      <c r="BA405" s="34"/>
      <c r="BB405" s="34"/>
      <c r="BC405" s="34"/>
      <c r="BD405" s="34"/>
      <c r="BE405" s="34"/>
      <c r="BF405" s="34"/>
      <c r="BG405" s="34"/>
      <c r="BH405" s="34"/>
      <c r="BI405" s="34"/>
      <c r="BJ405" s="34"/>
      <c r="BK405" s="34"/>
      <c r="BL405" s="34"/>
      <c r="BM405" s="34"/>
      <c r="BN405" s="34"/>
      <c r="BO405" s="34"/>
      <c r="BP405" s="34"/>
      <c r="BQ405" s="34"/>
      <c r="BR405" s="34"/>
      <c r="BS405" s="34"/>
      <c r="BT405" s="34"/>
      <c r="BU405" s="34"/>
      <c r="BV405" s="34"/>
      <c r="BW405" s="34"/>
      <c r="BX405" s="34"/>
      <c r="BY405" s="34"/>
      <c r="BZ405" s="34"/>
      <c r="CA405" s="34"/>
      <c r="CB405" s="34"/>
      <c r="CC405" s="35"/>
    </row>
    <row r="406" spans="1:81">
      <c r="A406" s="36">
        <v>22</v>
      </c>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30"/>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c r="BY406" s="29"/>
      <c r="BZ406" s="29"/>
      <c r="CA406" s="29"/>
      <c r="CB406" s="29"/>
      <c r="CC406" s="30"/>
    </row>
    <row r="407" spans="1:81">
      <c r="A407" s="31"/>
      <c r="AV407" s="32"/>
      <c r="CC407" s="32"/>
    </row>
    <row r="408" spans="1:81">
      <c r="A408" s="31"/>
      <c r="AV408" s="32"/>
      <c r="CC408" s="32"/>
    </row>
    <row r="409" spans="1:81">
      <c r="A409" s="31"/>
      <c r="AV409" s="32"/>
      <c r="CC409" s="32"/>
    </row>
    <row r="410" spans="1:81">
      <c r="A410" s="31"/>
      <c r="AV410" s="32"/>
      <c r="CC410" s="32"/>
    </row>
    <row r="411" spans="1:81">
      <c r="A411" s="31"/>
      <c r="AV411" s="32"/>
      <c r="CC411" s="32"/>
    </row>
    <row r="412" spans="1:81">
      <c r="A412" s="31"/>
      <c r="AV412" s="32"/>
      <c r="CC412" s="32"/>
    </row>
    <row r="413" spans="1:81">
      <c r="A413" s="31"/>
      <c r="AV413" s="32"/>
      <c r="CC413" s="32"/>
    </row>
    <row r="414" spans="1:81">
      <c r="A414" s="31"/>
      <c r="AV414" s="32"/>
      <c r="CC414" s="32"/>
    </row>
    <row r="415" spans="1:81">
      <c r="A415" s="31"/>
      <c r="AV415" s="32"/>
      <c r="CC415" s="32"/>
    </row>
    <row r="416" spans="1:81">
      <c r="A416" s="31"/>
      <c r="AV416" s="32"/>
      <c r="CC416" s="32"/>
    </row>
    <row r="417" spans="1:81">
      <c r="A417" s="31"/>
      <c r="AV417" s="32"/>
      <c r="CC417" s="32"/>
    </row>
    <row r="418" spans="1:81">
      <c r="A418" s="31"/>
      <c r="AV418" s="32"/>
      <c r="CC418" s="32"/>
    </row>
    <row r="419" spans="1:81">
      <c r="A419" s="31"/>
      <c r="AV419" s="32"/>
      <c r="CC419" s="32"/>
    </row>
    <row r="420" spans="1:81">
      <c r="A420" s="31"/>
      <c r="AV420" s="32"/>
      <c r="CC420" s="32"/>
    </row>
    <row r="421" spans="1:81">
      <c r="A421" s="31"/>
      <c r="AV421" s="32"/>
      <c r="CC421" s="32"/>
    </row>
    <row r="422" spans="1:81" ht="121.5" customHeight="1">
      <c r="A422" s="31"/>
      <c r="AV422" s="32"/>
      <c r="CC422" s="32"/>
    </row>
    <row r="423" spans="1:81" ht="73.349999999999994" customHeight="1">
      <c r="A423" s="33"/>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5"/>
      <c r="AW423" s="34"/>
      <c r="AX423" s="34"/>
      <c r="AY423" s="34"/>
      <c r="AZ423" s="34"/>
      <c r="BA423" s="34"/>
      <c r="BB423" s="34"/>
      <c r="BC423" s="34"/>
      <c r="BD423" s="34"/>
      <c r="BE423" s="34"/>
      <c r="BF423" s="34"/>
      <c r="BG423" s="34"/>
      <c r="BH423" s="34"/>
      <c r="BI423" s="34"/>
      <c r="BJ423" s="34"/>
      <c r="BK423" s="34"/>
      <c r="BL423" s="34"/>
      <c r="BM423" s="34"/>
      <c r="BN423" s="34"/>
      <c r="BO423" s="34"/>
      <c r="BP423" s="34"/>
      <c r="BQ423" s="34"/>
      <c r="BR423" s="34"/>
      <c r="BS423" s="34"/>
      <c r="BT423" s="34"/>
      <c r="BU423" s="34"/>
      <c r="BV423" s="34"/>
      <c r="BW423" s="34"/>
      <c r="BX423" s="34"/>
      <c r="BY423" s="34"/>
      <c r="BZ423" s="34"/>
      <c r="CA423" s="34"/>
      <c r="CB423" s="34"/>
      <c r="CC423" s="35"/>
    </row>
    <row r="424" spans="1:81">
      <c r="A424" s="36">
        <v>23</v>
      </c>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30"/>
      <c r="AW424" s="29"/>
      <c r="AX424" s="29"/>
      <c r="AY424" s="29"/>
      <c r="AZ424" s="29"/>
      <c r="BA424" s="29"/>
      <c r="BB424" s="29"/>
      <c r="BC424" s="29"/>
      <c r="BD424" s="29"/>
      <c r="BE424" s="29"/>
      <c r="BF424" s="29"/>
      <c r="BG424" s="29"/>
      <c r="BH424" s="29"/>
      <c r="BI424" s="29"/>
      <c r="BJ424" s="29"/>
      <c r="BK424" s="29"/>
      <c r="BL424" s="29"/>
      <c r="BM424" s="29"/>
      <c r="BN424" s="29"/>
      <c r="BO424" s="29"/>
      <c r="BP424" s="29"/>
      <c r="BQ424" s="29"/>
      <c r="BR424" s="29"/>
      <c r="BS424" s="29"/>
      <c r="BT424" s="29"/>
      <c r="BU424" s="29"/>
      <c r="BV424" s="29"/>
      <c r="BW424" s="29"/>
      <c r="BX424" s="29"/>
      <c r="BY424" s="29"/>
      <c r="BZ424" s="29"/>
      <c r="CA424" s="29"/>
      <c r="CB424" s="29"/>
      <c r="CC424" s="30"/>
    </row>
    <row r="425" spans="1:81">
      <c r="A425" s="31"/>
      <c r="AV425" s="32"/>
      <c r="CC425" s="32"/>
    </row>
    <row r="426" spans="1:81">
      <c r="A426" s="31"/>
      <c r="AV426" s="32"/>
      <c r="CC426" s="32"/>
    </row>
    <row r="427" spans="1:81">
      <c r="A427" s="31"/>
      <c r="AV427" s="32"/>
      <c r="CC427" s="32"/>
    </row>
    <row r="428" spans="1:81">
      <c r="A428" s="31"/>
      <c r="AV428" s="32"/>
      <c r="CC428" s="32"/>
    </row>
    <row r="429" spans="1:81">
      <c r="A429" s="31"/>
      <c r="AV429" s="32"/>
      <c r="CC429" s="32"/>
    </row>
    <row r="430" spans="1:81">
      <c r="A430" s="31"/>
      <c r="AV430" s="32"/>
      <c r="CC430" s="32"/>
    </row>
    <row r="431" spans="1:81">
      <c r="A431" s="31"/>
      <c r="AV431" s="32"/>
      <c r="CC431" s="32"/>
    </row>
    <row r="432" spans="1:81">
      <c r="A432" s="31"/>
      <c r="AV432" s="32"/>
      <c r="CC432" s="32"/>
    </row>
    <row r="433" spans="1:81">
      <c r="A433" s="31"/>
      <c r="AV433" s="32"/>
      <c r="CC433" s="32"/>
    </row>
    <row r="434" spans="1:81">
      <c r="A434" s="31"/>
      <c r="AV434" s="32"/>
      <c r="CC434" s="32"/>
    </row>
    <row r="435" spans="1:81">
      <c r="A435" s="31"/>
      <c r="AV435" s="32"/>
      <c r="CC435" s="32"/>
    </row>
    <row r="436" spans="1:81">
      <c r="A436" s="31"/>
      <c r="AV436" s="32"/>
      <c r="CC436" s="32"/>
    </row>
    <row r="437" spans="1:81">
      <c r="A437" s="31"/>
      <c r="AV437" s="32"/>
      <c r="CC437" s="32"/>
    </row>
    <row r="438" spans="1:81">
      <c r="A438" s="31"/>
      <c r="AV438" s="32"/>
      <c r="CC438" s="32"/>
    </row>
    <row r="439" spans="1:81">
      <c r="A439" s="31"/>
      <c r="AV439" s="32"/>
      <c r="CC439" s="32"/>
    </row>
    <row r="440" spans="1:81">
      <c r="A440" s="33"/>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c r="AF440" s="34"/>
      <c r="AG440" s="34"/>
      <c r="AH440" s="34"/>
      <c r="AI440" s="34"/>
      <c r="AJ440" s="34"/>
      <c r="AK440" s="34"/>
      <c r="AL440" s="34"/>
      <c r="AM440" s="34"/>
      <c r="AN440" s="34"/>
      <c r="AO440" s="34"/>
      <c r="AP440" s="34"/>
      <c r="AQ440" s="34"/>
      <c r="AR440" s="34"/>
      <c r="AS440" s="34"/>
      <c r="AT440" s="34"/>
      <c r="AU440" s="34"/>
      <c r="AV440" s="35"/>
      <c r="AW440" s="34"/>
      <c r="AX440" s="34"/>
      <c r="AY440" s="34"/>
      <c r="AZ440" s="34"/>
      <c r="BA440" s="34"/>
      <c r="BB440" s="34"/>
      <c r="BC440" s="34"/>
      <c r="BD440" s="34"/>
      <c r="BE440" s="34"/>
      <c r="BF440" s="34"/>
      <c r="BG440" s="34"/>
      <c r="BH440" s="34"/>
      <c r="BI440" s="34"/>
      <c r="BJ440" s="34"/>
      <c r="BK440" s="34"/>
      <c r="BL440" s="34"/>
      <c r="BM440" s="34"/>
      <c r="BN440" s="34"/>
      <c r="BO440" s="34"/>
      <c r="BP440" s="34"/>
      <c r="BQ440" s="34"/>
      <c r="BR440" s="34"/>
      <c r="BS440" s="34"/>
      <c r="BT440" s="34"/>
      <c r="BU440" s="34"/>
      <c r="BV440" s="34"/>
      <c r="BW440" s="34"/>
      <c r="BX440" s="34"/>
      <c r="BY440" s="34"/>
      <c r="BZ440" s="34"/>
      <c r="CA440" s="34"/>
      <c r="CB440" s="34"/>
      <c r="CC440" s="35"/>
    </row>
    <row r="441" spans="1:81">
      <c r="A441" s="36">
        <v>24</v>
      </c>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30"/>
      <c r="AW441" s="29"/>
      <c r="AX441" s="29"/>
      <c r="AY441" s="29"/>
      <c r="AZ441" s="29"/>
      <c r="BA441" s="29"/>
      <c r="BB441" s="29"/>
      <c r="BC441" s="29"/>
      <c r="BD441" s="29"/>
      <c r="BE441" s="29"/>
      <c r="BF441" s="29"/>
      <c r="BG441" s="29"/>
      <c r="BH441" s="29"/>
      <c r="BI441" s="29"/>
      <c r="BJ441" s="29"/>
      <c r="BK441" s="29"/>
      <c r="BL441" s="29"/>
      <c r="BM441" s="29"/>
      <c r="BN441" s="29"/>
      <c r="BO441" s="29"/>
      <c r="BP441" s="29"/>
      <c r="BQ441" s="29"/>
      <c r="BR441" s="29"/>
      <c r="BS441" s="29"/>
      <c r="BT441" s="29"/>
      <c r="BU441" s="29"/>
      <c r="BV441" s="29"/>
      <c r="BW441" s="29"/>
      <c r="BX441" s="29"/>
      <c r="BY441" s="29"/>
      <c r="BZ441" s="29"/>
      <c r="CA441" s="29"/>
      <c r="CB441" s="29"/>
      <c r="CC441" s="30"/>
    </row>
    <row r="442" spans="1:81">
      <c r="A442" s="31"/>
      <c r="AV442" s="32"/>
      <c r="CC442" s="32"/>
    </row>
    <row r="443" spans="1:81">
      <c r="A443" s="31"/>
      <c r="AV443" s="32"/>
      <c r="CC443" s="32"/>
    </row>
    <row r="444" spans="1:81">
      <c r="A444" s="31"/>
      <c r="AV444" s="32"/>
      <c r="CC444" s="32"/>
    </row>
    <row r="445" spans="1:81">
      <c r="A445" s="31"/>
      <c r="AV445" s="32"/>
      <c r="CC445" s="32"/>
    </row>
    <row r="446" spans="1:81">
      <c r="A446" s="31"/>
      <c r="AV446" s="32"/>
      <c r="CC446" s="32"/>
    </row>
    <row r="447" spans="1:81">
      <c r="A447" s="31"/>
      <c r="AV447" s="32"/>
      <c r="CC447" s="32"/>
    </row>
    <row r="448" spans="1:81">
      <c r="A448" s="31"/>
      <c r="AV448" s="32"/>
      <c r="CC448" s="32"/>
    </row>
    <row r="449" spans="1:81">
      <c r="A449" s="31"/>
      <c r="AV449" s="32"/>
      <c r="CC449" s="32"/>
    </row>
    <row r="450" spans="1:81">
      <c r="A450" s="31"/>
      <c r="AV450" s="32"/>
      <c r="CC450" s="32"/>
    </row>
    <row r="451" spans="1:81">
      <c r="A451" s="31"/>
      <c r="AV451" s="32"/>
      <c r="CC451" s="32"/>
    </row>
    <row r="452" spans="1:81">
      <c r="A452" s="31"/>
      <c r="AV452" s="32"/>
      <c r="CC452" s="32"/>
    </row>
    <row r="453" spans="1:81">
      <c r="A453" s="31"/>
      <c r="AV453" s="32"/>
      <c r="CC453" s="32"/>
    </row>
    <row r="454" spans="1:81">
      <c r="A454" s="31"/>
      <c r="AV454" s="32"/>
      <c r="CC454" s="32"/>
    </row>
    <row r="455" spans="1:81">
      <c r="A455" s="31"/>
      <c r="AV455" s="32"/>
      <c r="CC455" s="32"/>
    </row>
    <row r="456" spans="1:81">
      <c r="A456" s="31"/>
      <c r="AV456" s="32"/>
      <c r="CC456" s="32"/>
    </row>
    <row r="457" spans="1:81" ht="378.6" customHeight="1">
      <c r="A457" s="31"/>
      <c r="AV457" s="32"/>
      <c r="CC457" s="32"/>
    </row>
    <row r="458" spans="1:81" ht="352.35" customHeight="1">
      <c r="A458" s="33"/>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c r="AF458" s="34"/>
      <c r="AG458" s="34"/>
      <c r="AH458" s="34"/>
      <c r="AI458" s="34"/>
      <c r="AJ458" s="34"/>
      <c r="AK458" s="34"/>
      <c r="AL458" s="34"/>
      <c r="AM458" s="34"/>
      <c r="AN458" s="34"/>
      <c r="AO458" s="34"/>
      <c r="AP458" s="34"/>
      <c r="AQ458" s="34"/>
      <c r="AR458" s="34"/>
      <c r="AS458" s="34"/>
      <c r="AT458" s="34"/>
      <c r="AU458" s="34"/>
      <c r="AV458" s="35"/>
      <c r="AW458" s="34"/>
      <c r="AX458" s="34"/>
      <c r="AY458" s="34"/>
      <c r="AZ458" s="34"/>
      <c r="BA458" s="34"/>
      <c r="BB458" s="34"/>
      <c r="BC458" s="34"/>
      <c r="BD458" s="34"/>
      <c r="BE458" s="34"/>
      <c r="BF458" s="34"/>
      <c r="BG458" s="34"/>
      <c r="BH458" s="34"/>
      <c r="BI458" s="34"/>
      <c r="BJ458" s="34"/>
      <c r="BK458" s="34"/>
      <c r="BL458" s="34"/>
      <c r="BM458" s="34"/>
      <c r="BN458" s="34"/>
      <c r="BO458" s="34"/>
      <c r="BP458" s="34"/>
      <c r="BQ458" s="34"/>
      <c r="BR458" s="34"/>
      <c r="BS458" s="34"/>
      <c r="BT458" s="34"/>
      <c r="BU458" s="34"/>
      <c r="BV458" s="34"/>
      <c r="BW458" s="34"/>
      <c r="BX458" s="34"/>
      <c r="BY458" s="34"/>
      <c r="BZ458" s="34"/>
      <c r="CA458" s="34"/>
      <c r="CB458" s="34"/>
      <c r="CC458" s="35"/>
    </row>
    <row r="459" spans="1:81">
      <c r="A459" s="36">
        <v>25</v>
      </c>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30"/>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c r="BS459" s="29"/>
      <c r="BT459" s="29"/>
      <c r="BU459" s="29"/>
      <c r="BV459" s="29"/>
      <c r="BW459" s="29"/>
      <c r="BX459" s="29"/>
      <c r="BY459" s="29"/>
      <c r="BZ459" s="29"/>
      <c r="CA459" s="29"/>
      <c r="CB459" s="29"/>
      <c r="CC459" s="30"/>
    </row>
    <row r="460" spans="1:81">
      <c r="A460" s="31"/>
      <c r="AV460" s="32"/>
      <c r="CC460" s="32"/>
    </row>
    <row r="461" spans="1:81">
      <c r="A461" s="31"/>
      <c r="AV461" s="32"/>
      <c r="CC461" s="32"/>
    </row>
    <row r="462" spans="1:81">
      <c r="A462" s="31"/>
      <c r="AV462" s="32"/>
      <c r="CC462" s="32"/>
    </row>
    <row r="463" spans="1:81">
      <c r="A463" s="31"/>
      <c r="AV463" s="32"/>
      <c r="CC463" s="32"/>
    </row>
    <row r="464" spans="1:81">
      <c r="A464" s="31"/>
      <c r="AV464" s="32"/>
      <c r="CC464" s="32"/>
    </row>
    <row r="465" spans="1:81">
      <c r="A465" s="31"/>
      <c r="AV465" s="32"/>
      <c r="CC465" s="32"/>
    </row>
    <row r="466" spans="1:81">
      <c r="A466" s="31"/>
      <c r="AV466" s="32"/>
      <c r="CC466" s="32"/>
    </row>
    <row r="467" spans="1:81">
      <c r="A467" s="31"/>
      <c r="AV467" s="32"/>
      <c r="CC467" s="32"/>
    </row>
    <row r="468" spans="1:81">
      <c r="A468" s="31"/>
      <c r="AV468" s="32"/>
      <c r="CC468" s="32"/>
    </row>
    <row r="469" spans="1:81">
      <c r="A469" s="31"/>
      <c r="AV469" s="32"/>
      <c r="CC469" s="32"/>
    </row>
    <row r="470" spans="1:81">
      <c r="A470" s="31"/>
      <c r="AV470" s="32"/>
      <c r="CC470" s="32"/>
    </row>
    <row r="471" spans="1:81">
      <c r="A471" s="31"/>
      <c r="AV471" s="32"/>
      <c r="CC471" s="32"/>
    </row>
    <row r="472" spans="1:81">
      <c r="A472" s="31"/>
      <c r="AV472" s="32"/>
      <c r="CC472" s="32"/>
    </row>
    <row r="473" spans="1:81">
      <c r="A473" s="31"/>
      <c r="AV473" s="32"/>
      <c r="CC473" s="32"/>
    </row>
    <row r="474" spans="1:81">
      <c r="A474" s="31"/>
      <c r="AV474" s="32"/>
      <c r="CC474" s="32"/>
    </row>
    <row r="475" spans="1:81">
      <c r="A475" s="31"/>
      <c r="AV475" s="32"/>
      <c r="CC475" s="32"/>
    </row>
    <row r="476" spans="1:81" ht="124.35" customHeight="1">
      <c r="A476" s="33"/>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c r="AF476" s="34"/>
      <c r="AG476" s="34"/>
      <c r="AH476" s="34"/>
      <c r="AI476" s="34"/>
      <c r="AJ476" s="34"/>
      <c r="AK476" s="34"/>
      <c r="AL476" s="34"/>
      <c r="AM476" s="34"/>
      <c r="AN476" s="34"/>
      <c r="AO476" s="34"/>
      <c r="AP476" s="34"/>
      <c r="AQ476" s="34"/>
      <c r="AR476" s="34"/>
      <c r="AS476" s="34"/>
      <c r="AT476" s="34"/>
      <c r="AU476" s="34"/>
      <c r="AV476" s="35"/>
      <c r="AW476" s="34"/>
      <c r="AX476" s="34"/>
      <c r="AY476" s="34"/>
      <c r="AZ476" s="34"/>
      <c r="BA476" s="34"/>
      <c r="BB476" s="34"/>
      <c r="BC476" s="34"/>
      <c r="BD476" s="34"/>
      <c r="BE476" s="34"/>
      <c r="BF476" s="34"/>
      <c r="BG476" s="34"/>
      <c r="BH476" s="34"/>
      <c r="BI476" s="34"/>
      <c r="BJ476" s="34"/>
      <c r="BK476" s="34"/>
      <c r="BL476" s="34"/>
      <c r="BM476" s="34"/>
      <c r="BN476" s="34"/>
      <c r="BO476" s="34"/>
      <c r="BP476" s="34"/>
      <c r="BQ476" s="34"/>
      <c r="BR476" s="34"/>
      <c r="BS476" s="34"/>
      <c r="BT476" s="34"/>
      <c r="BU476" s="34"/>
      <c r="BV476" s="34"/>
      <c r="BW476" s="34"/>
      <c r="BX476" s="34"/>
      <c r="BY476" s="34"/>
      <c r="BZ476" s="34"/>
      <c r="CA476" s="34"/>
      <c r="CB476" s="34"/>
      <c r="CC476" s="35"/>
    </row>
    <row r="477" spans="1:81">
      <c r="A477" s="36">
        <v>26</v>
      </c>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30"/>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30"/>
    </row>
    <row r="478" spans="1:81">
      <c r="A478" s="31"/>
      <c r="AV478" s="32"/>
      <c r="CC478" s="32"/>
    </row>
    <row r="479" spans="1:81">
      <c r="A479" s="31"/>
      <c r="AV479" s="32"/>
      <c r="CC479" s="32"/>
    </row>
    <row r="480" spans="1:81">
      <c r="A480" s="31"/>
      <c r="AV480" s="32"/>
      <c r="CC480" s="32"/>
    </row>
    <row r="481" spans="1:81">
      <c r="A481" s="31"/>
      <c r="AV481" s="32"/>
      <c r="CC481" s="32"/>
    </row>
    <row r="482" spans="1:81">
      <c r="A482" s="31"/>
      <c r="AV482" s="32"/>
      <c r="CC482" s="32"/>
    </row>
    <row r="483" spans="1:81">
      <c r="A483" s="31"/>
      <c r="AV483" s="32"/>
      <c r="CC483" s="32"/>
    </row>
    <row r="484" spans="1:81">
      <c r="A484" s="31"/>
      <c r="AV484" s="32"/>
      <c r="CC484" s="32"/>
    </row>
    <row r="485" spans="1:81">
      <c r="A485" s="31"/>
      <c r="AV485" s="32"/>
      <c r="CC485" s="32"/>
    </row>
    <row r="486" spans="1:81">
      <c r="A486" s="31"/>
      <c r="AV486" s="32"/>
      <c r="CC486" s="32"/>
    </row>
    <row r="487" spans="1:81">
      <c r="A487" s="31"/>
      <c r="AV487" s="32"/>
      <c r="CC487" s="32"/>
    </row>
    <row r="488" spans="1:81">
      <c r="A488" s="31"/>
      <c r="AV488" s="32"/>
      <c r="CC488" s="32"/>
    </row>
    <row r="489" spans="1:81">
      <c r="A489" s="31"/>
      <c r="AV489" s="32"/>
      <c r="CC489" s="32"/>
    </row>
    <row r="490" spans="1:81">
      <c r="A490" s="31"/>
      <c r="AV490" s="32"/>
      <c r="CC490" s="32"/>
    </row>
    <row r="491" spans="1:81">
      <c r="A491" s="31"/>
      <c r="AV491" s="32"/>
      <c r="CC491" s="32"/>
    </row>
    <row r="492" spans="1:81">
      <c r="A492" s="31"/>
      <c r="AV492" s="32"/>
      <c r="CC492" s="32"/>
    </row>
    <row r="493" spans="1:81">
      <c r="A493" s="31"/>
      <c r="AV493" s="32"/>
      <c r="CC493" s="32"/>
    </row>
    <row r="494" spans="1:81" ht="88.5" customHeight="1">
      <c r="A494" s="33"/>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c r="AF494" s="34"/>
      <c r="AG494" s="34"/>
      <c r="AH494" s="34"/>
      <c r="AI494" s="34"/>
      <c r="AJ494" s="34"/>
      <c r="AK494" s="34"/>
      <c r="AL494" s="34"/>
      <c r="AM494" s="34"/>
      <c r="AN494" s="34"/>
      <c r="AO494" s="34"/>
      <c r="AP494" s="34"/>
      <c r="AQ494" s="34"/>
      <c r="AR494" s="34"/>
      <c r="AS494" s="34"/>
      <c r="AT494" s="34"/>
      <c r="AU494" s="34"/>
      <c r="AV494" s="35"/>
      <c r="AW494" s="34"/>
      <c r="AX494" s="34"/>
      <c r="AY494" s="34"/>
      <c r="AZ494" s="34"/>
      <c r="BA494" s="34"/>
      <c r="BB494" s="34"/>
      <c r="BC494" s="34"/>
      <c r="BD494" s="34"/>
      <c r="BE494" s="34"/>
      <c r="BF494" s="34"/>
      <c r="BG494" s="34"/>
      <c r="BH494" s="34"/>
      <c r="BI494" s="34"/>
      <c r="BJ494" s="34"/>
      <c r="BK494" s="34"/>
      <c r="BL494" s="34"/>
      <c r="BM494" s="34"/>
      <c r="BN494" s="34"/>
      <c r="BO494" s="34"/>
      <c r="BP494" s="34"/>
      <c r="BQ494" s="34"/>
      <c r="BR494" s="34"/>
      <c r="BS494" s="34"/>
      <c r="BT494" s="34"/>
      <c r="BU494" s="34"/>
      <c r="BV494" s="34"/>
      <c r="BW494" s="34"/>
      <c r="BX494" s="34"/>
      <c r="BY494" s="34"/>
      <c r="BZ494" s="34"/>
      <c r="CA494" s="34"/>
      <c r="CB494" s="34"/>
      <c r="CC494" s="35"/>
    </row>
    <row r="495" spans="1:81">
      <c r="A495" s="36">
        <v>27</v>
      </c>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30"/>
      <c r="AW495" s="29"/>
      <c r="AX495" s="29"/>
      <c r="AY495" s="29"/>
      <c r="AZ495" s="29"/>
      <c r="BA495" s="29"/>
      <c r="BB495" s="29"/>
      <c r="BC495" s="29"/>
      <c r="BD495" s="29"/>
      <c r="BE495" s="29"/>
      <c r="BF495" s="29"/>
      <c r="BG495" s="29"/>
      <c r="BH495" s="29"/>
      <c r="BI495" s="29"/>
      <c r="BJ495" s="29"/>
      <c r="BK495" s="29"/>
      <c r="BL495" s="29"/>
      <c r="BM495" s="29"/>
      <c r="BN495" s="29"/>
      <c r="BO495" s="29"/>
      <c r="BP495" s="29"/>
      <c r="BQ495" s="29"/>
      <c r="BR495" s="29"/>
      <c r="BS495" s="29"/>
      <c r="BT495" s="29"/>
      <c r="BU495" s="29"/>
      <c r="BV495" s="29"/>
      <c r="BW495" s="29"/>
      <c r="BX495" s="29"/>
      <c r="BY495" s="29"/>
      <c r="BZ495" s="29"/>
      <c r="CA495" s="29"/>
      <c r="CB495" s="29"/>
      <c r="CC495" s="30"/>
    </row>
    <row r="496" spans="1:81">
      <c r="A496" s="31"/>
      <c r="AV496" s="32"/>
      <c r="CC496" s="32"/>
    </row>
    <row r="497" spans="1:81">
      <c r="A497" s="31"/>
      <c r="AV497" s="32"/>
      <c r="CC497" s="32"/>
    </row>
    <row r="498" spans="1:81">
      <c r="A498" s="31"/>
      <c r="AV498" s="32"/>
      <c r="CC498" s="32"/>
    </row>
    <row r="499" spans="1:81">
      <c r="A499" s="31"/>
      <c r="AV499" s="32"/>
      <c r="CC499" s="32"/>
    </row>
    <row r="500" spans="1:81">
      <c r="A500" s="31"/>
      <c r="AV500" s="32"/>
      <c r="CC500" s="32"/>
    </row>
    <row r="501" spans="1:81">
      <c r="A501" s="31"/>
      <c r="AV501" s="32"/>
      <c r="CC501" s="32"/>
    </row>
    <row r="502" spans="1:81">
      <c r="A502" s="31"/>
      <c r="AV502" s="32"/>
      <c r="CC502" s="32"/>
    </row>
    <row r="503" spans="1:81">
      <c r="A503" s="31"/>
      <c r="AV503" s="32"/>
      <c r="CC503" s="32"/>
    </row>
    <row r="504" spans="1:81">
      <c r="A504" s="31"/>
      <c r="AV504" s="32"/>
      <c r="CC504" s="32"/>
    </row>
    <row r="505" spans="1:81">
      <c r="A505" s="31"/>
      <c r="AV505" s="32"/>
      <c r="CC505" s="32"/>
    </row>
    <row r="506" spans="1:81">
      <c r="A506" s="31"/>
      <c r="AV506" s="32"/>
      <c r="CC506" s="32"/>
    </row>
    <row r="507" spans="1:81">
      <c r="A507" s="31"/>
      <c r="AV507" s="32"/>
      <c r="CC507" s="32"/>
    </row>
    <row r="508" spans="1:81">
      <c r="A508" s="31"/>
      <c r="AV508" s="32"/>
      <c r="CC508" s="32"/>
    </row>
    <row r="509" spans="1:81">
      <c r="A509" s="31"/>
      <c r="AV509" s="32"/>
      <c r="CC509" s="32"/>
    </row>
    <row r="510" spans="1:81">
      <c r="A510" s="31"/>
      <c r="AV510" s="32"/>
      <c r="CC510" s="32"/>
    </row>
    <row r="511" spans="1:81" ht="283.35000000000002" customHeight="1">
      <c r="A511" s="31"/>
      <c r="AV511" s="32"/>
      <c r="CC511" s="32"/>
    </row>
    <row r="512" spans="1:81" ht="368.85" customHeight="1">
      <c r="A512" s="33"/>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c r="AF512" s="34"/>
      <c r="AG512" s="34"/>
      <c r="AH512" s="34"/>
      <c r="AI512" s="34"/>
      <c r="AJ512" s="34"/>
      <c r="AK512" s="34"/>
      <c r="AL512" s="34"/>
      <c r="AM512" s="34"/>
      <c r="AN512" s="34"/>
      <c r="AO512" s="34"/>
      <c r="AP512" s="34"/>
      <c r="AQ512" s="34"/>
      <c r="AR512" s="34"/>
      <c r="AS512" s="34"/>
      <c r="AT512" s="34"/>
      <c r="AU512" s="34"/>
      <c r="AV512" s="35"/>
      <c r="AW512" s="34"/>
      <c r="AX512" s="34"/>
      <c r="AY512" s="34"/>
      <c r="AZ512" s="34"/>
      <c r="BA512" s="34"/>
      <c r="BB512" s="34"/>
      <c r="BC512" s="34"/>
      <c r="BD512" s="34"/>
      <c r="BE512" s="34"/>
      <c r="BF512" s="34"/>
      <c r="BG512" s="34"/>
      <c r="BH512" s="34"/>
      <c r="BI512" s="34"/>
      <c r="BJ512" s="34"/>
      <c r="BK512" s="34"/>
      <c r="BL512" s="34"/>
      <c r="BM512" s="34"/>
      <c r="BN512" s="34"/>
      <c r="BO512" s="34"/>
      <c r="BP512" s="34"/>
      <c r="BQ512" s="34"/>
      <c r="BR512" s="34"/>
      <c r="BS512" s="34"/>
      <c r="BT512" s="34"/>
      <c r="BU512" s="34"/>
      <c r="BV512" s="34"/>
      <c r="BW512" s="34"/>
      <c r="BX512" s="34"/>
      <c r="BY512" s="34"/>
      <c r="BZ512" s="34"/>
      <c r="CA512" s="34"/>
      <c r="CB512" s="34"/>
      <c r="CC512" s="35"/>
    </row>
    <row r="513" spans="1:81">
      <c r="A513" s="36">
        <v>28</v>
      </c>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30"/>
      <c r="AW513" s="29"/>
      <c r="AX513" s="29"/>
      <c r="AY513" s="29"/>
      <c r="AZ513" s="29"/>
      <c r="BA513" s="29"/>
      <c r="BB513" s="29"/>
      <c r="BC513" s="29"/>
      <c r="BD513" s="29"/>
      <c r="BE513" s="29"/>
      <c r="BF513" s="29"/>
      <c r="BG513" s="29"/>
      <c r="BH513" s="29"/>
      <c r="BI513" s="29"/>
      <c r="BJ513" s="29"/>
      <c r="BK513" s="29"/>
      <c r="BL513" s="29"/>
      <c r="BM513" s="29"/>
      <c r="BN513" s="29"/>
      <c r="BO513" s="29"/>
      <c r="BP513" s="29"/>
      <c r="BQ513" s="29"/>
      <c r="BR513" s="29"/>
      <c r="BS513" s="29"/>
      <c r="BT513" s="29"/>
      <c r="BU513" s="29"/>
      <c r="BV513" s="29"/>
      <c r="BW513" s="29"/>
      <c r="BX513" s="29"/>
      <c r="BY513" s="29"/>
      <c r="BZ513" s="29"/>
      <c r="CA513" s="29"/>
      <c r="CB513" s="29"/>
      <c r="CC513" s="30"/>
    </row>
    <row r="514" spans="1:81">
      <c r="A514" s="31"/>
      <c r="AV514" s="32"/>
      <c r="CC514" s="32"/>
    </row>
    <row r="515" spans="1:81">
      <c r="A515" s="31"/>
      <c r="AV515" s="32"/>
      <c r="CC515" s="32"/>
    </row>
    <row r="516" spans="1:81">
      <c r="A516" s="31"/>
      <c r="AV516" s="32"/>
      <c r="CC516" s="32"/>
    </row>
    <row r="517" spans="1:81">
      <c r="A517" s="31"/>
      <c r="AV517" s="32"/>
      <c r="CC517" s="32"/>
    </row>
    <row r="518" spans="1:81">
      <c r="A518" s="31"/>
      <c r="AV518" s="32"/>
      <c r="CC518" s="32"/>
    </row>
    <row r="519" spans="1:81">
      <c r="A519" s="31"/>
      <c r="AV519" s="32"/>
      <c r="CC519" s="32"/>
    </row>
    <row r="520" spans="1:81">
      <c r="A520" s="31"/>
      <c r="AV520" s="32"/>
      <c r="CC520" s="32"/>
    </row>
    <row r="521" spans="1:81">
      <c r="A521" s="31"/>
      <c r="AV521" s="32"/>
      <c r="CC521" s="32"/>
    </row>
    <row r="522" spans="1:81">
      <c r="A522" s="31"/>
      <c r="AV522" s="32"/>
      <c r="CC522" s="32"/>
    </row>
    <row r="523" spans="1:81">
      <c r="A523" s="31"/>
      <c r="AV523" s="32"/>
      <c r="CC523" s="32"/>
    </row>
    <row r="524" spans="1:81">
      <c r="A524" s="31"/>
      <c r="AV524" s="32"/>
      <c r="CC524" s="32"/>
    </row>
    <row r="525" spans="1:81">
      <c r="A525" s="31"/>
      <c r="AV525" s="32"/>
      <c r="CC525" s="32"/>
    </row>
    <row r="526" spans="1:81">
      <c r="A526" s="31"/>
      <c r="AV526" s="32"/>
      <c r="CC526" s="32"/>
    </row>
    <row r="527" spans="1:81">
      <c r="A527" s="31"/>
      <c r="AV527" s="32"/>
      <c r="CC527" s="32"/>
    </row>
    <row r="528" spans="1:81">
      <c r="A528" s="31"/>
      <c r="AV528" s="32"/>
      <c r="CC528" s="32"/>
    </row>
    <row r="529" spans="1:81">
      <c r="A529" s="31"/>
      <c r="AV529" s="32"/>
      <c r="CC529" s="32"/>
    </row>
    <row r="530" spans="1:81" ht="50.85" customHeight="1">
      <c r="A530" s="33"/>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c r="AF530" s="34"/>
      <c r="AG530" s="34"/>
      <c r="AH530" s="34"/>
      <c r="AI530" s="34"/>
      <c r="AJ530" s="34"/>
      <c r="AK530" s="34"/>
      <c r="AL530" s="34"/>
      <c r="AM530" s="34"/>
      <c r="AN530" s="34"/>
      <c r="AO530" s="34"/>
      <c r="AP530" s="34"/>
      <c r="AQ530" s="34"/>
      <c r="AR530" s="34"/>
      <c r="AS530" s="34"/>
      <c r="AT530" s="34"/>
      <c r="AU530" s="34"/>
      <c r="AV530" s="35"/>
      <c r="AW530" s="34"/>
      <c r="AX530" s="34"/>
      <c r="AY530" s="34"/>
      <c r="AZ530" s="34"/>
      <c r="BA530" s="34"/>
      <c r="BB530" s="34"/>
      <c r="BC530" s="34"/>
      <c r="BD530" s="34"/>
      <c r="BE530" s="34"/>
      <c r="BF530" s="34"/>
      <c r="BG530" s="34"/>
      <c r="BH530" s="34"/>
      <c r="BI530" s="34"/>
      <c r="BJ530" s="34"/>
      <c r="BK530" s="34"/>
      <c r="BL530" s="34"/>
      <c r="BM530" s="34"/>
      <c r="BN530" s="34"/>
      <c r="BO530" s="34"/>
      <c r="BP530" s="34"/>
      <c r="BQ530" s="34"/>
      <c r="BR530" s="34"/>
      <c r="BS530" s="34"/>
      <c r="BT530" s="34"/>
      <c r="BU530" s="34"/>
      <c r="BV530" s="34"/>
      <c r="BW530" s="34"/>
      <c r="BX530" s="34"/>
      <c r="BY530" s="34"/>
      <c r="BZ530" s="34"/>
      <c r="CA530" s="34"/>
      <c r="CB530" s="34"/>
      <c r="CC530" s="35"/>
    </row>
    <row r="531" spans="1:81">
      <c r="A531" s="36">
        <v>29</v>
      </c>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30"/>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c r="BY531" s="29"/>
      <c r="BZ531" s="29"/>
      <c r="CA531" s="29"/>
      <c r="CB531" s="29"/>
      <c r="CC531" s="30"/>
    </row>
    <row r="532" spans="1:81">
      <c r="A532" s="31"/>
      <c r="AV532" s="32"/>
      <c r="CC532" s="32"/>
    </row>
    <row r="533" spans="1:81">
      <c r="A533" s="31"/>
      <c r="AV533" s="32"/>
      <c r="CC533" s="32"/>
    </row>
    <row r="534" spans="1:81">
      <c r="A534" s="31"/>
      <c r="AV534" s="32"/>
      <c r="CC534" s="32"/>
    </row>
    <row r="535" spans="1:81">
      <c r="A535" s="31"/>
      <c r="AV535" s="32"/>
      <c r="CC535" s="32"/>
    </row>
    <row r="536" spans="1:81">
      <c r="A536" s="31"/>
      <c r="AV536" s="32"/>
      <c r="CC536" s="32"/>
    </row>
    <row r="537" spans="1:81">
      <c r="A537" s="31"/>
      <c r="AV537" s="32"/>
      <c r="CC537" s="32"/>
    </row>
    <row r="538" spans="1:81">
      <c r="A538" s="31"/>
      <c r="AV538" s="32"/>
      <c r="CC538" s="32"/>
    </row>
    <row r="539" spans="1:81">
      <c r="A539" s="31"/>
      <c r="AV539" s="32"/>
      <c r="CC539" s="32"/>
    </row>
    <row r="540" spans="1:81">
      <c r="A540" s="31"/>
      <c r="AV540" s="32"/>
      <c r="CC540" s="32"/>
    </row>
    <row r="541" spans="1:81">
      <c r="A541" s="31"/>
      <c r="AV541" s="32"/>
      <c r="CC541" s="32"/>
    </row>
    <row r="542" spans="1:81">
      <c r="A542" s="31"/>
      <c r="AV542" s="32"/>
      <c r="CC542" s="32"/>
    </row>
    <row r="543" spans="1:81">
      <c r="A543" s="31"/>
      <c r="AV543" s="32"/>
      <c r="CC543" s="32"/>
    </row>
    <row r="544" spans="1:81">
      <c r="A544" s="31"/>
      <c r="AV544" s="32"/>
      <c r="CC544" s="32"/>
    </row>
    <row r="545" spans="1:81">
      <c r="A545" s="31"/>
      <c r="AV545" s="32"/>
      <c r="CC545" s="32"/>
    </row>
    <row r="546" spans="1:81">
      <c r="A546" s="31"/>
      <c r="AV546" s="32"/>
      <c r="CC546" s="32"/>
    </row>
    <row r="547" spans="1:81" ht="206.1" customHeight="1">
      <c r="A547" s="31"/>
      <c r="AV547" s="32"/>
      <c r="CC547" s="32"/>
    </row>
    <row r="548" spans="1:81" ht="206.85" customHeight="1">
      <c r="A548" s="33"/>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c r="AF548" s="34"/>
      <c r="AG548" s="34"/>
      <c r="AH548" s="34"/>
      <c r="AI548" s="34"/>
      <c r="AJ548" s="34"/>
      <c r="AK548" s="34"/>
      <c r="AL548" s="34"/>
      <c r="AM548" s="34"/>
      <c r="AN548" s="34"/>
      <c r="AO548" s="34"/>
      <c r="AP548" s="34"/>
      <c r="AQ548" s="34"/>
      <c r="AR548" s="34"/>
      <c r="AS548" s="34"/>
      <c r="AT548" s="34"/>
      <c r="AU548" s="34"/>
      <c r="AV548" s="35"/>
      <c r="AW548" s="34"/>
      <c r="AX548" s="34"/>
      <c r="AY548" s="34"/>
      <c r="AZ548" s="34"/>
      <c r="BA548" s="34"/>
      <c r="BB548" s="34"/>
      <c r="BC548" s="34"/>
      <c r="BD548" s="34"/>
      <c r="BE548" s="34"/>
      <c r="BF548" s="34"/>
      <c r="BG548" s="34"/>
      <c r="BH548" s="34"/>
      <c r="BI548" s="34"/>
      <c r="BJ548" s="34"/>
      <c r="BK548" s="34"/>
      <c r="BL548" s="34"/>
      <c r="BM548" s="34"/>
      <c r="BN548" s="34"/>
      <c r="BO548" s="34"/>
      <c r="BP548" s="34"/>
      <c r="BQ548" s="34"/>
      <c r="BR548" s="34"/>
      <c r="BS548" s="34"/>
      <c r="BT548" s="34"/>
      <c r="BU548" s="34"/>
      <c r="BV548" s="34"/>
      <c r="BW548" s="34"/>
      <c r="BX548" s="34"/>
      <c r="BY548" s="34"/>
      <c r="BZ548" s="34"/>
      <c r="CA548" s="34"/>
      <c r="CB548" s="34"/>
      <c r="CC548" s="35"/>
    </row>
    <row r="549" spans="1:81">
      <c r="A549" s="36">
        <v>30</v>
      </c>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30"/>
      <c r="AW549" s="29"/>
      <c r="AX549" s="29"/>
      <c r="AY549" s="29"/>
      <c r="AZ549" s="29"/>
      <c r="BA549" s="29"/>
      <c r="BB549" s="29"/>
      <c r="BC549" s="29"/>
      <c r="BD549" s="29"/>
      <c r="BE549" s="29"/>
      <c r="BF549" s="29"/>
      <c r="BG549" s="29"/>
      <c r="BH549" s="29"/>
      <c r="BI549" s="29"/>
      <c r="BJ549" s="29"/>
      <c r="BK549" s="29"/>
      <c r="BL549" s="29"/>
      <c r="BM549" s="29"/>
      <c r="BN549" s="29"/>
      <c r="BO549" s="29"/>
      <c r="BP549" s="29"/>
      <c r="BQ549" s="29"/>
      <c r="BR549" s="29"/>
      <c r="BS549" s="29"/>
      <c r="BT549" s="29"/>
      <c r="BU549" s="29"/>
      <c r="BV549" s="29"/>
      <c r="BW549" s="29"/>
      <c r="BX549" s="29"/>
      <c r="BY549" s="29"/>
      <c r="BZ549" s="29"/>
      <c r="CA549" s="29"/>
      <c r="CB549" s="29"/>
      <c r="CC549" s="30"/>
    </row>
    <row r="550" spans="1:81">
      <c r="A550" s="31"/>
      <c r="AV550" s="32"/>
      <c r="CC550" s="32"/>
    </row>
    <row r="551" spans="1:81">
      <c r="A551" s="31"/>
      <c r="AV551" s="32"/>
      <c r="CC551" s="32"/>
    </row>
    <row r="552" spans="1:81">
      <c r="A552" s="31"/>
      <c r="AV552" s="32"/>
      <c r="CC552" s="32"/>
    </row>
    <row r="553" spans="1:81">
      <c r="A553" s="31"/>
      <c r="AV553" s="32"/>
      <c r="CC553" s="32"/>
    </row>
    <row r="554" spans="1:81">
      <c r="A554" s="31"/>
      <c r="AV554" s="32"/>
      <c r="CC554" s="32"/>
    </row>
    <row r="555" spans="1:81">
      <c r="A555" s="31"/>
      <c r="AV555" s="32"/>
      <c r="CC555" s="32"/>
    </row>
    <row r="556" spans="1:81">
      <c r="A556" s="31"/>
      <c r="AV556" s="32"/>
      <c r="CC556" s="32"/>
    </row>
    <row r="557" spans="1:81">
      <c r="A557" s="31"/>
      <c r="AV557" s="32"/>
      <c r="CC557" s="32"/>
    </row>
    <row r="558" spans="1:81">
      <c r="A558" s="31"/>
      <c r="AV558" s="32"/>
      <c r="CC558" s="32"/>
    </row>
    <row r="559" spans="1:81">
      <c r="A559" s="31"/>
      <c r="AV559" s="32"/>
      <c r="CC559" s="32"/>
    </row>
    <row r="560" spans="1:81">
      <c r="A560" s="31"/>
      <c r="AV560" s="32"/>
      <c r="CC560" s="32"/>
    </row>
    <row r="561" spans="1:81">
      <c r="A561" s="31"/>
      <c r="AV561" s="32"/>
      <c r="CC561" s="32"/>
    </row>
    <row r="562" spans="1:81">
      <c r="A562" s="31"/>
      <c r="AV562" s="32"/>
      <c r="CC562" s="32"/>
    </row>
    <row r="563" spans="1:81">
      <c r="A563" s="31"/>
      <c r="AV563" s="32"/>
      <c r="CC563" s="32"/>
    </row>
    <row r="564" spans="1:81">
      <c r="A564" s="31"/>
      <c r="AV564" s="32"/>
      <c r="CC564" s="32"/>
    </row>
    <row r="565" spans="1:81">
      <c r="A565" s="31"/>
      <c r="AV565" s="32"/>
      <c r="CC565" s="32"/>
    </row>
    <row r="566" spans="1:81" ht="138.6" customHeight="1">
      <c r="A566" s="33"/>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c r="AF566" s="34"/>
      <c r="AG566" s="34"/>
      <c r="AH566" s="34"/>
      <c r="AI566" s="34"/>
      <c r="AJ566" s="34"/>
      <c r="AK566" s="34"/>
      <c r="AL566" s="34"/>
      <c r="AM566" s="34"/>
      <c r="AN566" s="34"/>
      <c r="AO566" s="34"/>
      <c r="AP566" s="34"/>
      <c r="AQ566" s="34"/>
      <c r="AR566" s="34"/>
      <c r="AS566" s="34"/>
      <c r="AT566" s="34"/>
      <c r="AU566" s="34"/>
      <c r="AV566" s="35"/>
      <c r="AW566" s="34"/>
      <c r="AX566" s="34"/>
      <c r="AY566" s="34"/>
      <c r="AZ566" s="34"/>
      <c r="BA566" s="34"/>
      <c r="BB566" s="34"/>
      <c r="BC566" s="34"/>
      <c r="BD566" s="34"/>
      <c r="BE566" s="34"/>
      <c r="BF566" s="34"/>
      <c r="BG566" s="34"/>
      <c r="BH566" s="34"/>
      <c r="BI566" s="34"/>
      <c r="BJ566" s="34"/>
      <c r="BK566" s="34"/>
      <c r="BL566" s="34"/>
      <c r="BM566" s="34"/>
      <c r="BN566" s="34"/>
      <c r="BO566" s="34"/>
      <c r="BP566" s="34"/>
      <c r="BQ566" s="34"/>
      <c r="BR566" s="34"/>
      <c r="BS566" s="34"/>
      <c r="BT566" s="34"/>
      <c r="BU566" s="34"/>
      <c r="BV566" s="34"/>
      <c r="BW566" s="34"/>
      <c r="BX566" s="34"/>
      <c r="BY566" s="34"/>
      <c r="BZ566" s="34"/>
      <c r="CA566" s="34"/>
      <c r="CB566" s="34"/>
      <c r="CC566" s="35"/>
    </row>
    <row r="567" spans="1:81">
      <c r="A567" s="36">
        <v>31</v>
      </c>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30"/>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c r="BY567" s="29"/>
      <c r="BZ567" s="29"/>
      <c r="CA567" s="29"/>
      <c r="CB567" s="29"/>
      <c r="CC567" s="30"/>
    </row>
    <row r="568" spans="1:81">
      <c r="A568" s="31"/>
      <c r="AV568" s="32"/>
      <c r="CC568" s="32"/>
    </row>
    <row r="569" spans="1:81">
      <c r="A569" s="31"/>
      <c r="AV569" s="32"/>
      <c r="CC569" s="32"/>
    </row>
    <row r="570" spans="1:81">
      <c r="A570" s="31"/>
      <c r="AV570" s="32"/>
      <c r="CC570" s="32"/>
    </row>
    <row r="571" spans="1:81">
      <c r="A571" s="31"/>
      <c r="AV571" s="32"/>
      <c r="CC571" s="32"/>
    </row>
    <row r="572" spans="1:81">
      <c r="A572" s="31"/>
      <c r="AV572" s="32"/>
      <c r="CC572" s="32"/>
    </row>
    <row r="573" spans="1:81">
      <c r="A573" s="31"/>
      <c r="AV573" s="32"/>
      <c r="CC573" s="32"/>
    </row>
    <row r="574" spans="1:81">
      <c r="A574" s="31"/>
      <c r="AV574" s="32"/>
      <c r="CC574" s="32"/>
    </row>
    <row r="575" spans="1:81">
      <c r="A575" s="31"/>
      <c r="AV575" s="32"/>
      <c r="CC575" s="32"/>
    </row>
    <row r="576" spans="1:81">
      <c r="A576" s="31"/>
      <c r="AV576" s="32"/>
      <c r="CC576" s="32"/>
    </row>
    <row r="577" spans="1:81">
      <c r="A577" s="31"/>
      <c r="AV577" s="32"/>
      <c r="CC577" s="32"/>
    </row>
    <row r="578" spans="1:81">
      <c r="A578" s="31"/>
      <c r="AV578" s="32"/>
      <c r="CC578" s="32"/>
    </row>
    <row r="579" spans="1:81">
      <c r="A579" s="31"/>
      <c r="AV579" s="32"/>
      <c r="CC579" s="32"/>
    </row>
    <row r="580" spans="1:81">
      <c r="A580" s="31"/>
      <c r="AV580" s="32"/>
      <c r="CC580" s="32"/>
    </row>
    <row r="581" spans="1:81">
      <c r="A581" s="31"/>
      <c r="AV581" s="32"/>
      <c r="CC581" s="32"/>
    </row>
    <row r="582" spans="1:81">
      <c r="A582" s="31"/>
      <c r="AV582" s="32"/>
      <c r="CC582" s="32"/>
    </row>
    <row r="583" spans="1:81">
      <c r="A583" s="31"/>
      <c r="AV583" s="32"/>
      <c r="CC583" s="32"/>
    </row>
    <row r="584" spans="1:81" ht="45" customHeight="1">
      <c r="A584" s="33"/>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c r="AF584" s="34"/>
      <c r="AG584" s="34"/>
      <c r="AH584" s="34"/>
      <c r="AI584" s="34"/>
      <c r="AJ584" s="34"/>
      <c r="AK584" s="34"/>
      <c r="AL584" s="34"/>
      <c r="AM584" s="34"/>
      <c r="AN584" s="34"/>
      <c r="AO584" s="34"/>
      <c r="AP584" s="34"/>
      <c r="AQ584" s="34"/>
      <c r="AR584" s="34"/>
      <c r="AS584" s="34"/>
      <c r="AT584" s="34"/>
      <c r="AU584" s="34"/>
      <c r="AV584" s="35"/>
      <c r="AW584" s="34"/>
      <c r="AX584" s="34"/>
      <c r="AY584" s="34"/>
      <c r="AZ584" s="34"/>
      <c r="BA584" s="34"/>
      <c r="BB584" s="34"/>
      <c r="BC584" s="34"/>
      <c r="BD584" s="34"/>
      <c r="BE584" s="34"/>
      <c r="BF584" s="34"/>
      <c r="BG584" s="34"/>
      <c r="BH584" s="34"/>
      <c r="BI584" s="34"/>
      <c r="BJ584" s="34"/>
      <c r="BK584" s="34"/>
      <c r="BL584" s="34"/>
      <c r="BM584" s="34"/>
      <c r="BN584" s="34"/>
      <c r="BO584" s="34"/>
      <c r="BP584" s="34"/>
      <c r="BQ584" s="34"/>
      <c r="BR584" s="34"/>
      <c r="BS584" s="34"/>
      <c r="BT584" s="34"/>
      <c r="BU584" s="34"/>
      <c r="BV584" s="34"/>
      <c r="BW584" s="34"/>
      <c r="BX584" s="34"/>
      <c r="BY584" s="34"/>
      <c r="BZ584" s="34"/>
      <c r="CA584" s="34"/>
      <c r="CB584" s="34"/>
      <c r="CC584" s="35"/>
    </row>
    <row r="585" spans="1:81">
      <c r="A585" s="36">
        <v>32</v>
      </c>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30"/>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c r="BY585" s="29"/>
      <c r="BZ585" s="29"/>
      <c r="CA585" s="29"/>
      <c r="CB585" s="29"/>
      <c r="CC585" s="30"/>
    </row>
    <row r="586" spans="1:81">
      <c r="A586" s="31"/>
      <c r="AV586" s="32"/>
      <c r="CC586" s="32"/>
    </row>
    <row r="587" spans="1:81">
      <c r="A587" s="31"/>
      <c r="AV587" s="32"/>
      <c r="CC587" s="32"/>
    </row>
    <row r="588" spans="1:81">
      <c r="A588" s="31"/>
      <c r="AV588" s="32"/>
      <c r="CC588" s="32"/>
    </row>
    <row r="589" spans="1:81">
      <c r="A589" s="31"/>
      <c r="AV589" s="32"/>
      <c r="CC589" s="32"/>
    </row>
    <row r="590" spans="1:81">
      <c r="A590" s="31"/>
      <c r="AV590" s="32"/>
      <c r="CC590" s="32"/>
    </row>
    <row r="591" spans="1:81">
      <c r="A591" s="31"/>
      <c r="AV591" s="32"/>
      <c r="CC591" s="32"/>
    </row>
    <row r="592" spans="1:81">
      <c r="A592" s="31"/>
      <c r="AV592" s="32"/>
      <c r="CC592" s="32"/>
    </row>
    <row r="593" spans="1:81">
      <c r="A593" s="31"/>
      <c r="AV593" s="32"/>
      <c r="CC593" s="32"/>
    </row>
    <row r="594" spans="1:81">
      <c r="A594" s="31"/>
      <c r="AV594" s="32"/>
      <c r="CC594" s="32"/>
    </row>
    <row r="595" spans="1:81">
      <c r="A595" s="31"/>
      <c r="AV595" s="32"/>
      <c r="CC595" s="32"/>
    </row>
    <row r="596" spans="1:81">
      <c r="A596" s="31"/>
      <c r="AV596" s="32"/>
      <c r="CC596" s="32"/>
    </row>
    <row r="597" spans="1:81">
      <c r="A597" s="31"/>
      <c r="AV597" s="32"/>
      <c r="CC597" s="32"/>
    </row>
    <row r="598" spans="1:81">
      <c r="A598" s="31"/>
      <c r="AV598" s="32"/>
      <c r="CC598" s="32"/>
    </row>
    <row r="599" spans="1:81">
      <c r="A599" s="31"/>
      <c r="AV599" s="32"/>
      <c r="CC599" s="32"/>
    </row>
    <row r="600" spans="1:81">
      <c r="A600" s="31"/>
      <c r="AV600" s="32"/>
      <c r="CC600" s="32"/>
    </row>
    <row r="601" spans="1:81">
      <c r="A601" s="31"/>
      <c r="AV601" s="32"/>
      <c r="CC601" s="32"/>
    </row>
    <row r="602" spans="1:81" ht="56.85" customHeight="1">
      <c r="A602" s="33"/>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c r="AF602" s="34"/>
      <c r="AG602" s="34"/>
      <c r="AH602" s="34"/>
      <c r="AI602" s="34"/>
      <c r="AJ602" s="34"/>
      <c r="AK602" s="34"/>
      <c r="AL602" s="34"/>
      <c r="AM602" s="34"/>
      <c r="AN602" s="34"/>
      <c r="AO602" s="34"/>
      <c r="AP602" s="34"/>
      <c r="AQ602" s="34"/>
      <c r="AR602" s="34"/>
      <c r="AS602" s="34"/>
      <c r="AT602" s="34"/>
      <c r="AU602" s="34"/>
      <c r="AV602" s="35"/>
      <c r="AW602" s="34"/>
      <c r="AX602" s="34"/>
      <c r="AY602" s="34"/>
      <c r="AZ602" s="34"/>
      <c r="BA602" s="34"/>
      <c r="BB602" s="34"/>
      <c r="BC602" s="34"/>
      <c r="BD602" s="34"/>
      <c r="BE602" s="34"/>
      <c r="BF602" s="34"/>
      <c r="BG602" s="34"/>
      <c r="BH602" s="34"/>
      <c r="BI602" s="34"/>
      <c r="BJ602" s="34"/>
      <c r="BK602" s="34"/>
      <c r="BL602" s="34"/>
      <c r="BM602" s="34"/>
      <c r="BN602" s="34"/>
      <c r="BO602" s="34"/>
      <c r="BP602" s="34"/>
      <c r="BQ602" s="34"/>
      <c r="BR602" s="34"/>
      <c r="BS602" s="34"/>
      <c r="BT602" s="34"/>
      <c r="BU602" s="34"/>
      <c r="BV602" s="34"/>
      <c r="BW602" s="34"/>
      <c r="BX602" s="34"/>
      <c r="BY602" s="34"/>
      <c r="BZ602" s="34"/>
      <c r="CA602" s="34"/>
      <c r="CB602" s="34"/>
      <c r="CC602" s="35"/>
    </row>
    <row r="603" spans="1:81">
      <c r="A603" s="36">
        <v>33</v>
      </c>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30"/>
      <c r="AW603" s="29"/>
      <c r="AX603" s="29"/>
      <c r="AY603" s="29"/>
      <c r="AZ603" s="29"/>
      <c r="BA603" s="29"/>
      <c r="BB603" s="29"/>
      <c r="BC603" s="29"/>
      <c r="BD603" s="29"/>
      <c r="BE603" s="29"/>
      <c r="BF603" s="29"/>
      <c r="BG603" s="29"/>
      <c r="BH603" s="29"/>
      <c r="BI603" s="29"/>
      <c r="BJ603" s="29"/>
      <c r="BK603" s="29"/>
      <c r="BL603" s="29"/>
      <c r="BM603" s="29"/>
      <c r="BN603" s="29"/>
      <c r="BO603" s="29"/>
      <c r="BP603" s="29"/>
      <c r="BQ603" s="29"/>
      <c r="BR603" s="29"/>
      <c r="BS603" s="29"/>
      <c r="BT603" s="29"/>
      <c r="BU603" s="29"/>
      <c r="BV603" s="29"/>
      <c r="BW603" s="29"/>
      <c r="BX603" s="29"/>
      <c r="BY603" s="29"/>
      <c r="BZ603" s="29"/>
      <c r="CA603" s="29"/>
      <c r="CB603" s="29"/>
      <c r="CC603" s="30"/>
    </row>
    <row r="604" spans="1:81">
      <c r="A604" s="31"/>
      <c r="AV604" s="32"/>
      <c r="CC604" s="32"/>
    </row>
    <row r="605" spans="1:81">
      <c r="A605" s="31"/>
      <c r="AV605" s="32"/>
      <c r="CC605" s="32"/>
    </row>
    <row r="606" spans="1:81">
      <c r="A606" s="31"/>
      <c r="AV606" s="32"/>
      <c r="CC606" s="32"/>
    </row>
    <row r="607" spans="1:81">
      <c r="A607" s="31"/>
      <c r="AV607" s="32"/>
      <c r="CC607" s="32"/>
    </row>
    <row r="608" spans="1:81">
      <c r="A608" s="31"/>
      <c r="AV608" s="32"/>
      <c r="CC608" s="32"/>
    </row>
    <row r="609" spans="1:81">
      <c r="A609" s="31"/>
      <c r="AV609" s="32"/>
      <c r="CC609" s="32"/>
    </row>
    <row r="610" spans="1:81">
      <c r="A610" s="31"/>
      <c r="AV610" s="32"/>
      <c r="CC610" s="32"/>
    </row>
    <row r="611" spans="1:81">
      <c r="A611" s="31"/>
      <c r="AV611" s="32"/>
      <c r="CC611" s="32"/>
    </row>
    <row r="612" spans="1:81">
      <c r="A612" s="31"/>
      <c r="AV612" s="32"/>
      <c r="CC612" s="32"/>
    </row>
    <row r="613" spans="1:81">
      <c r="A613" s="31"/>
      <c r="AV613" s="32"/>
      <c r="CC613" s="32"/>
    </row>
    <row r="614" spans="1:81">
      <c r="A614" s="31"/>
      <c r="AV614" s="32"/>
      <c r="CC614" s="32"/>
    </row>
    <row r="615" spans="1:81">
      <c r="A615" s="31"/>
      <c r="AV615" s="32"/>
      <c r="CC615" s="32"/>
    </row>
    <row r="616" spans="1:81">
      <c r="A616" s="31"/>
      <c r="AV616" s="32"/>
      <c r="CC616" s="32"/>
    </row>
    <row r="617" spans="1:81">
      <c r="A617" s="31"/>
      <c r="AV617" s="32"/>
      <c r="CC617" s="32"/>
    </row>
    <row r="618" spans="1:81">
      <c r="A618" s="31"/>
      <c r="AV618" s="32"/>
      <c r="CC618" s="32"/>
    </row>
    <row r="619" spans="1:81">
      <c r="A619" s="31"/>
      <c r="AV619" s="32"/>
      <c r="CC619" s="32"/>
    </row>
    <row r="620" spans="1:81" ht="194.1" customHeight="1">
      <c r="A620" s="33"/>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c r="AF620" s="34"/>
      <c r="AG620" s="34"/>
      <c r="AH620" s="34"/>
      <c r="AI620" s="34"/>
      <c r="AJ620" s="34"/>
      <c r="AK620" s="34"/>
      <c r="AL620" s="34"/>
      <c r="AM620" s="34"/>
      <c r="AN620" s="34"/>
      <c r="AO620" s="34"/>
      <c r="AP620" s="34"/>
      <c r="AQ620" s="34"/>
      <c r="AR620" s="34"/>
      <c r="AS620" s="34"/>
      <c r="AT620" s="34"/>
      <c r="AU620" s="34"/>
      <c r="AV620" s="35"/>
      <c r="AW620" s="34"/>
      <c r="AX620" s="34"/>
      <c r="AY620" s="34"/>
      <c r="AZ620" s="34"/>
      <c r="BA620" s="34"/>
      <c r="BB620" s="34"/>
      <c r="BC620" s="34"/>
      <c r="BD620" s="34"/>
      <c r="BE620" s="34"/>
      <c r="BF620" s="34"/>
      <c r="BG620" s="34"/>
      <c r="BH620" s="34"/>
      <c r="BI620" s="34"/>
      <c r="BJ620" s="34"/>
      <c r="BK620" s="34"/>
      <c r="BL620" s="34"/>
      <c r="BM620" s="34"/>
      <c r="BN620" s="34"/>
      <c r="BO620" s="34"/>
      <c r="BP620" s="34"/>
      <c r="BQ620" s="34"/>
      <c r="BR620" s="34"/>
      <c r="BS620" s="34"/>
      <c r="BT620" s="34"/>
      <c r="BU620" s="34"/>
      <c r="BV620" s="34"/>
      <c r="BW620" s="34"/>
      <c r="BX620" s="34"/>
      <c r="BY620" s="34"/>
      <c r="BZ620" s="34"/>
      <c r="CA620" s="34"/>
      <c r="CB620" s="34"/>
      <c r="CC620" s="35"/>
    </row>
    <row r="621" spans="1:81">
      <c r="A621" s="36">
        <v>34</v>
      </c>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30"/>
      <c r="AW621" s="29"/>
      <c r="AX621" s="29"/>
      <c r="AY621" s="29"/>
      <c r="AZ621" s="29"/>
      <c r="BA621" s="29"/>
      <c r="BB621" s="29"/>
      <c r="BC621" s="29"/>
      <c r="BD621" s="29"/>
      <c r="BE621" s="29"/>
      <c r="BF621" s="29"/>
      <c r="BG621" s="29"/>
      <c r="BH621" s="29"/>
      <c r="BI621" s="29"/>
      <c r="BJ621" s="29"/>
      <c r="BK621" s="29"/>
      <c r="BL621" s="29"/>
      <c r="BM621" s="29"/>
      <c r="BN621" s="29"/>
      <c r="BO621" s="29"/>
      <c r="BP621" s="29"/>
      <c r="BQ621" s="29"/>
      <c r="BR621" s="29"/>
      <c r="BS621" s="29"/>
      <c r="BT621" s="29"/>
      <c r="BU621" s="29"/>
      <c r="BV621" s="29"/>
      <c r="BW621" s="29"/>
      <c r="BX621" s="29"/>
      <c r="BY621" s="29"/>
      <c r="BZ621" s="29"/>
      <c r="CA621" s="29"/>
      <c r="CB621" s="29"/>
      <c r="CC621" s="30"/>
    </row>
    <row r="622" spans="1:81">
      <c r="A622" s="31"/>
      <c r="AV622" s="32"/>
      <c r="CC622" s="32"/>
    </row>
    <row r="623" spans="1:81">
      <c r="A623" s="31"/>
      <c r="AV623" s="32"/>
      <c r="CC623" s="32"/>
    </row>
    <row r="624" spans="1:81">
      <c r="A624" s="31"/>
      <c r="AV624" s="32"/>
      <c r="CC624" s="32"/>
    </row>
    <row r="625" spans="1:81">
      <c r="A625" s="31"/>
      <c r="AV625" s="32"/>
      <c r="CC625" s="32"/>
    </row>
    <row r="626" spans="1:81">
      <c r="A626" s="31"/>
      <c r="AV626" s="32"/>
      <c r="CC626" s="32"/>
    </row>
    <row r="627" spans="1:81">
      <c r="A627" s="31"/>
      <c r="AV627" s="32"/>
      <c r="CC627" s="32"/>
    </row>
    <row r="628" spans="1:81">
      <c r="A628" s="31"/>
      <c r="AV628" s="32"/>
      <c r="CC628" s="32"/>
    </row>
    <row r="629" spans="1:81">
      <c r="A629" s="31"/>
      <c r="AV629" s="32"/>
      <c r="CC629" s="32"/>
    </row>
    <row r="630" spans="1:81">
      <c r="A630" s="31"/>
      <c r="AV630" s="32"/>
      <c r="CC630" s="32"/>
    </row>
    <row r="631" spans="1:81">
      <c r="A631" s="31"/>
      <c r="AV631" s="32"/>
      <c r="CC631" s="32"/>
    </row>
    <row r="632" spans="1:81">
      <c r="A632" s="31"/>
      <c r="AV632" s="32"/>
      <c r="CC632" s="32"/>
    </row>
    <row r="633" spans="1:81">
      <c r="A633" s="31"/>
      <c r="AV633" s="32"/>
      <c r="CC633" s="32"/>
    </row>
    <row r="634" spans="1:81">
      <c r="A634" s="31"/>
      <c r="AV634" s="32"/>
      <c r="CC634" s="32"/>
    </row>
    <row r="635" spans="1:81">
      <c r="A635" s="31"/>
      <c r="AV635" s="32"/>
      <c r="CC635" s="32"/>
    </row>
    <row r="636" spans="1:81">
      <c r="A636" s="31"/>
      <c r="AV636" s="32"/>
      <c r="CC636" s="32"/>
    </row>
    <row r="637" spans="1:81">
      <c r="A637" s="31"/>
      <c r="AV637" s="32"/>
      <c r="CC637" s="32"/>
    </row>
    <row r="638" spans="1:81" ht="165.6" customHeight="1">
      <c r="A638" s="33"/>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c r="AF638" s="34"/>
      <c r="AG638" s="34"/>
      <c r="AH638" s="34"/>
      <c r="AI638" s="34"/>
      <c r="AJ638" s="34"/>
      <c r="AK638" s="34"/>
      <c r="AL638" s="34"/>
      <c r="AM638" s="34"/>
      <c r="AN638" s="34"/>
      <c r="AO638" s="34"/>
      <c r="AP638" s="34"/>
      <c r="AQ638" s="34"/>
      <c r="AR638" s="34"/>
      <c r="AS638" s="34"/>
      <c r="AT638" s="34"/>
      <c r="AU638" s="34"/>
      <c r="AV638" s="35"/>
      <c r="AW638" s="34"/>
      <c r="AX638" s="34"/>
      <c r="AY638" s="34"/>
      <c r="AZ638" s="34"/>
      <c r="BA638" s="34"/>
      <c r="BB638" s="34"/>
      <c r="BC638" s="34"/>
      <c r="BD638" s="34"/>
      <c r="BE638" s="34"/>
      <c r="BF638" s="34"/>
      <c r="BG638" s="34"/>
      <c r="BH638" s="34"/>
      <c r="BI638" s="34"/>
      <c r="BJ638" s="34"/>
      <c r="BK638" s="34"/>
      <c r="BL638" s="34"/>
      <c r="BM638" s="34"/>
      <c r="BN638" s="34"/>
      <c r="BO638" s="34"/>
      <c r="BP638" s="34"/>
      <c r="BQ638" s="34"/>
      <c r="BR638" s="34"/>
      <c r="BS638" s="34"/>
      <c r="BT638" s="34"/>
      <c r="BU638" s="34"/>
      <c r="BV638" s="34"/>
      <c r="BW638" s="34"/>
      <c r="BX638" s="34"/>
      <c r="BY638" s="34"/>
      <c r="BZ638" s="34"/>
      <c r="CA638" s="34"/>
      <c r="CB638" s="34"/>
      <c r="CC638" s="35"/>
    </row>
    <row r="639" spans="1:81">
      <c r="A639" s="36">
        <v>35</v>
      </c>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30"/>
      <c r="AW639" s="29"/>
      <c r="AX639" s="29"/>
      <c r="AY639" s="29"/>
      <c r="AZ639" s="29"/>
      <c r="BA639" s="29"/>
      <c r="BB639" s="29"/>
      <c r="BC639" s="29"/>
      <c r="BD639" s="29"/>
      <c r="BE639" s="29"/>
      <c r="BF639" s="29"/>
      <c r="BG639" s="29"/>
      <c r="BH639" s="29"/>
      <c r="BI639" s="29"/>
      <c r="BJ639" s="29"/>
      <c r="BK639" s="29"/>
      <c r="BL639" s="29"/>
      <c r="BM639" s="29"/>
      <c r="BN639" s="29"/>
      <c r="BO639" s="29"/>
      <c r="BP639" s="29"/>
      <c r="BQ639" s="29"/>
      <c r="BR639" s="29"/>
      <c r="BS639" s="29"/>
      <c r="BT639" s="29"/>
      <c r="BU639" s="29"/>
      <c r="BV639" s="29"/>
      <c r="BW639" s="29"/>
      <c r="BX639" s="29"/>
      <c r="BY639" s="29"/>
      <c r="BZ639" s="29"/>
      <c r="CA639" s="29"/>
      <c r="CB639" s="29"/>
      <c r="CC639" s="30"/>
    </row>
    <row r="640" spans="1:81">
      <c r="A640" s="31"/>
      <c r="AV640" s="32"/>
      <c r="CC640" s="32"/>
    </row>
    <row r="641" spans="1:81">
      <c r="A641" s="31"/>
      <c r="AV641" s="32"/>
      <c r="CC641" s="32"/>
    </row>
    <row r="642" spans="1:81">
      <c r="A642" s="31"/>
      <c r="AV642" s="32"/>
      <c r="CC642" s="32"/>
    </row>
    <row r="643" spans="1:81">
      <c r="A643" s="31"/>
      <c r="AV643" s="32"/>
      <c r="CC643" s="32"/>
    </row>
    <row r="644" spans="1:81">
      <c r="A644" s="31"/>
      <c r="AV644" s="32"/>
      <c r="CC644" s="32"/>
    </row>
    <row r="645" spans="1:81">
      <c r="A645" s="31"/>
      <c r="AV645" s="32"/>
      <c r="CC645" s="32"/>
    </row>
    <row r="646" spans="1:81">
      <c r="A646" s="31"/>
      <c r="AV646" s="32"/>
      <c r="CC646" s="32"/>
    </row>
    <row r="647" spans="1:81">
      <c r="A647" s="31"/>
      <c r="AV647" s="32"/>
      <c r="CC647" s="32"/>
    </row>
    <row r="648" spans="1:81">
      <c r="A648" s="31"/>
      <c r="AV648" s="32"/>
      <c r="CC648" s="32"/>
    </row>
    <row r="649" spans="1:81">
      <c r="A649" s="31"/>
      <c r="AV649" s="32"/>
      <c r="CC649" s="32"/>
    </row>
    <row r="650" spans="1:81">
      <c r="A650" s="31"/>
      <c r="AV650" s="32"/>
      <c r="CC650" s="32"/>
    </row>
    <row r="651" spans="1:81">
      <c r="A651" s="31"/>
      <c r="AV651" s="32"/>
      <c r="CC651" s="32"/>
    </row>
    <row r="652" spans="1:81">
      <c r="A652" s="31"/>
      <c r="AV652" s="32"/>
      <c r="CC652" s="32"/>
    </row>
    <row r="653" spans="1:81">
      <c r="A653" s="31"/>
      <c r="AV653" s="32"/>
      <c r="CC653" s="32"/>
    </row>
    <row r="654" spans="1:81">
      <c r="A654" s="31"/>
      <c r="AV654" s="32"/>
      <c r="CC654" s="32"/>
    </row>
    <row r="655" spans="1:81">
      <c r="A655" s="31"/>
      <c r="AV655" s="32"/>
      <c r="CC655" s="32"/>
    </row>
    <row r="656" spans="1:81" ht="166.35" customHeight="1">
      <c r="A656" s="33"/>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c r="AF656" s="34"/>
      <c r="AG656" s="34"/>
      <c r="AH656" s="34"/>
      <c r="AI656" s="34"/>
      <c r="AJ656" s="34"/>
      <c r="AK656" s="34"/>
      <c r="AL656" s="34"/>
      <c r="AM656" s="34"/>
      <c r="AN656" s="34"/>
      <c r="AO656" s="34"/>
      <c r="AP656" s="34"/>
      <c r="AQ656" s="34"/>
      <c r="AR656" s="34"/>
      <c r="AS656" s="34"/>
      <c r="AT656" s="34"/>
      <c r="AU656" s="34"/>
      <c r="AV656" s="35"/>
      <c r="AW656" s="34"/>
      <c r="AX656" s="34"/>
      <c r="AY656" s="34"/>
      <c r="AZ656" s="34"/>
      <c r="BA656" s="34"/>
      <c r="BB656" s="34"/>
      <c r="BC656" s="34"/>
      <c r="BD656" s="34"/>
      <c r="BE656" s="34"/>
      <c r="BF656" s="34"/>
      <c r="BG656" s="34"/>
      <c r="BH656" s="34"/>
      <c r="BI656" s="34"/>
      <c r="BJ656" s="34"/>
      <c r="BK656" s="34"/>
      <c r="BL656" s="34"/>
      <c r="BM656" s="34"/>
      <c r="BN656" s="34"/>
      <c r="BO656" s="34"/>
      <c r="BP656" s="34"/>
      <c r="BQ656" s="34"/>
      <c r="BR656" s="34"/>
      <c r="BS656" s="34"/>
      <c r="BT656" s="34"/>
      <c r="BU656" s="34"/>
      <c r="BV656" s="34"/>
      <c r="BW656" s="34"/>
      <c r="BX656" s="34"/>
      <c r="BY656" s="34"/>
      <c r="BZ656" s="34"/>
      <c r="CA656" s="34"/>
      <c r="CB656" s="34"/>
      <c r="CC656" s="35"/>
    </row>
    <row r="657" spans="1:81">
      <c r="A657" s="36">
        <v>36</v>
      </c>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30"/>
      <c r="AW657" s="29"/>
      <c r="AX657" s="29"/>
      <c r="AY657" s="29"/>
      <c r="AZ657" s="29"/>
      <c r="BA657" s="29"/>
      <c r="BB657" s="29"/>
      <c r="BC657" s="29"/>
      <c r="BD657" s="29"/>
      <c r="BE657" s="29"/>
      <c r="BF657" s="29"/>
      <c r="BG657" s="29"/>
      <c r="BH657" s="29"/>
      <c r="BI657" s="29"/>
      <c r="BJ657" s="29"/>
      <c r="BK657" s="29"/>
      <c r="BL657" s="29"/>
      <c r="BM657" s="29"/>
      <c r="BN657" s="29"/>
      <c r="BO657" s="29"/>
      <c r="BP657" s="29"/>
      <c r="BQ657" s="29"/>
      <c r="BR657" s="29"/>
      <c r="BS657" s="29"/>
      <c r="BT657" s="29"/>
      <c r="BU657" s="29"/>
      <c r="BV657" s="29"/>
      <c r="BW657" s="29"/>
      <c r="BX657" s="29"/>
      <c r="BY657" s="29"/>
      <c r="BZ657" s="29"/>
      <c r="CA657" s="29"/>
      <c r="CB657" s="29"/>
      <c r="CC657" s="30"/>
    </row>
    <row r="658" spans="1:81">
      <c r="A658" s="31"/>
      <c r="AV658" s="32"/>
      <c r="CC658" s="32"/>
    </row>
    <row r="659" spans="1:81">
      <c r="A659" s="31"/>
      <c r="AV659" s="32"/>
      <c r="CC659" s="32"/>
    </row>
    <row r="660" spans="1:81">
      <c r="A660" s="31"/>
      <c r="AV660" s="32"/>
      <c r="CC660" s="32"/>
    </row>
    <row r="661" spans="1:81">
      <c r="A661" s="31"/>
      <c r="AV661" s="32"/>
      <c r="CC661" s="32"/>
    </row>
    <row r="662" spans="1:81">
      <c r="A662" s="31"/>
      <c r="AV662" s="32"/>
      <c r="CC662" s="32"/>
    </row>
    <row r="663" spans="1:81">
      <c r="A663" s="31"/>
      <c r="AV663" s="32"/>
      <c r="CC663" s="32"/>
    </row>
    <row r="664" spans="1:81">
      <c r="A664" s="31"/>
      <c r="AV664" s="32"/>
      <c r="CC664" s="32"/>
    </row>
    <row r="665" spans="1:81">
      <c r="A665" s="31"/>
      <c r="AV665" s="32"/>
      <c r="CC665" s="32"/>
    </row>
    <row r="666" spans="1:81">
      <c r="A666" s="31"/>
      <c r="AV666" s="32"/>
      <c r="CC666" s="32"/>
    </row>
    <row r="667" spans="1:81">
      <c r="A667" s="31"/>
      <c r="AV667" s="32"/>
      <c r="CC667" s="32"/>
    </row>
    <row r="668" spans="1:81">
      <c r="A668" s="31"/>
      <c r="AV668" s="32"/>
      <c r="CC668" s="32"/>
    </row>
    <row r="669" spans="1:81">
      <c r="A669" s="31"/>
      <c r="AV669" s="32"/>
      <c r="CC669" s="32"/>
    </row>
    <row r="670" spans="1:81">
      <c r="A670" s="31"/>
      <c r="AV670" s="32"/>
      <c r="CC670" s="32"/>
    </row>
    <row r="671" spans="1:81">
      <c r="A671" s="31"/>
      <c r="AV671" s="32"/>
      <c r="CC671" s="32"/>
    </row>
    <row r="672" spans="1:81">
      <c r="A672" s="31"/>
      <c r="AV672" s="32"/>
      <c r="CC672" s="32"/>
    </row>
    <row r="673" spans="1:81">
      <c r="A673" s="31"/>
      <c r="AV673" s="32"/>
      <c r="CC673" s="32"/>
    </row>
    <row r="674" spans="1:81">
      <c r="A674" s="33"/>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c r="AF674" s="34"/>
      <c r="AG674" s="34"/>
      <c r="AH674" s="34"/>
      <c r="AI674" s="34"/>
      <c r="AJ674" s="34"/>
      <c r="AK674" s="34"/>
      <c r="AL674" s="34"/>
      <c r="AM674" s="34"/>
      <c r="AN674" s="34"/>
      <c r="AO674" s="34"/>
      <c r="AP674" s="34"/>
      <c r="AQ674" s="34"/>
      <c r="AR674" s="34"/>
      <c r="AS674" s="34"/>
      <c r="AT674" s="34"/>
      <c r="AU674" s="34"/>
      <c r="AV674" s="35"/>
      <c r="AW674" s="34"/>
      <c r="AX674" s="34"/>
      <c r="AY674" s="34"/>
      <c r="AZ674" s="34"/>
      <c r="BA674" s="34"/>
      <c r="BB674" s="34"/>
      <c r="BC674" s="34"/>
      <c r="BD674" s="34"/>
      <c r="BE674" s="34"/>
      <c r="BF674" s="34"/>
      <c r="BG674" s="34"/>
      <c r="BH674" s="34"/>
      <c r="BI674" s="34"/>
      <c r="BJ674" s="34"/>
      <c r="BK674" s="34"/>
      <c r="BL674" s="34"/>
      <c r="BM674" s="34"/>
      <c r="BN674" s="34"/>
      <c r="BO674" s="34"/>
      <c r="BP674" s="34"/>
      <c r="BQ674" s="34"/>
      <c r="BR674" s="34"/>
      <c r="BS674" s="34"/>
      <c r="BT674" s="34"/>
      <c r="BU674" s="34"/>
      <c r="BV674" s="34"/>
      <c r="BW674" s="34"/>
      <c r="BX674" s="34"/>
      <c r="BY674" s="34"/>
      <c r="BZ674" s="34"/>
      <c r="CA674" s="34"/>
      <c r="CB674" s="34"/>
      <c r="CC674" s="35"/>
    </row>
    <row r="675" spans="1:81">
      <c r="A675" s="36">
        <v>37</v>
      </c>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30"/>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30"/>
    </row>
    <row r="676" spans="1:81">
      <c r="A676" s="31"/>
      <c r="AV676" s="32"/>
      <c r="CC676" s="32"/>
    </row>
    <row r="677" spans="1:81">
      <c r="A677" s="31"/>
      <c r="AV677" s="32"/>
      <c r="CC677" s="32"/>
    </row>
    <row r="678" spans="1:81">
      <c r="A678" s="31"/>
      <c r="AV678" s="32"/>
      <c r="CC678" s="32"/>
    </row>
    <row r="679" spans="1:81">
      <c r="A679" s="31"/>
      <c r="AV679" s="32"/>
      <c r="CC679" s="32"/>
    </row>
    <row r="680" spans="1:81">
      <c r="A680" s="31"/>
      <c r="AV680" s="32"/>
      <c r="CC680" s="32"/>
    </row>
    <row r="681" spans="1:81">
      <c r="A681" s="31"/>
      <c r="AV681" s="32"/>
      <c r="CC681" s="32"/>
    </row>
    <row r="682" spans="1:81">
      <c r="A682" s="31"/>
      <c r="AV682" s="32"/>
      <c r="CC682" s="32"/>
    </row>
    <row r="683" spans="1:81">
      <c r="A683" s="31"/>
      <c r="AV683" s="32"/>
      <c r="CC683" s="32"/>
    </row>
    <row r="684" spans="1:81">
      <c r="A684" s="31"/>
      <c r="AV684" s="32"/>
      <c r="CC684" s="32"/>
    </row>
    <row r="685" spans="1:81">
      <c r="A685" s="31"/>
      <c r="AV685" s="32"/>
      <c r="CC685" s="32"/>
    </row>
    <row r="686" spans="1:81">
      <c r="A686" s="31"/>
      <c r="AV686" s="32"/>
      <c r="CC686" s="32"/>
    </row>
    <row r="687" spans="1:81">
      <c r="A687" s="31"/>
      <c r="AV687" s="32"/>
      <c r="CC687" s="32"/>
    </row>
    <row r="688" spans="1:81">
      <c r="A688" s="31"/>
      <c r="AV688" s="32"/>
      <c r="CC688" s="32"/>
    </row>
    <row r="689" spans="1:81">
      <c r="A689" s="31"/>
      <c r="AV689" s="32"/>
      <c r="CC689" s="32"/>
    </row>
    <row r="690" spans="1:81">
      <c r="A690" s="31"/>
      <c r="AV690" s="32"/>
      <c r="CC690" s="32"/>
    </row>
    <row r="691" spans="1:81">
      <c r="A691" s="31"/>
      <c r="AV691" s="32"/>
      <c r="CC691" s="32"/>
    </row>
    <row r="692" spans="1:81" ht="84" customHeight="1">
      <c r="A692" s="33"/>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c r="AF692" s="34"/>
      <c r="AG692" s="34"/>
      <c r="AH692" s="34"/>
      <c r="AI692" s="34"/>
      <c r="AJ692" s="34"/>
      <c r="AK692" s="34"/>
      <c r="AL692" s="34"/>
      <c r="AM692" s="34"/>
      <c r="AN692" s="34"/>
      <c r="AO692" s="34"/>
      <c r="AP692" s="34"/>
      <c r="AQ692" s="34"/>
      <c r="AR692" s="34"/>
      <c r="AS692" s="34"/>
      <c r="AT692" s="34"/>
      <c r="AU692" s="34"/>
      <c r="AV692" s="35"/>
      <c r="AW692" s="34"/>
      <c r="AX692" s="34"/>
      <c r="AY692" s="34"/>
      <c r="AZ692" s="34"/>
      <c r="BA692" s="34"/>
      <c r="BB692" s="34"/>
      <c r="BC692" s="34"/>
      <c r="BD692" s="34"/>
      <c r="BE692" s="34"/>
      <c r="BF692" s="34"/>
      <c r="BG692" s="34"/>
      <c r="BH692" s="34"/>
      <c r="BI692" s="34"/>
      <c r="BJ692" s="34"/>
      <c r="BK692" s="34"/>
      <c r="BL692" s="34"/>
      <c r="BM692" s="34"/>
      <c r="BN692" s="34"/>
      <c r="BO692" s="34"/>
      <c r="BP692" s="34"/>
      <c r="BQ692" s="34"/>
      <c r="BR692" s="34"/>
      <c r="BS692" s="34"/>
      <c r="BT692" s="34"/>
      <c r="BU692" s="34"/>
      <c r="BV692" s="34"/>
      <c r="BW692" s="34"/>
      <c r="BX692" s="34"/>
      <c r="BY692" s="34"/>
      <c r="BZ692" s="34"/>
      <c r="CA692" s="34"/>
      <c r="CB692" s="34"/>
      <c r="CC692" s="35"/>
    </row>
    <row r="693" spans="1:81">
      <c r="A693" s="36">
        <v>38</v>
      </c>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30"/>
      <c r="AW693" s="29"/>
      <c r="AX693" s="29"/>
      <c r="AY693" s="29"/>
      <c r="AZ693" s="29"/>
      <c r="BA693" s="29"/>
      <c r="BB693" s="29"/>
      <c r="BC693" s="29"/>
      <c r="BD693" s="29"/>
      <c r="BE693" s="29"/>
      <c r="BF693" s="29"/>
      <c r="BG693" s="29"/>
      <c r="BH693" s="29"/>
      <c r="BI693" s="29"/>
      <c r="BJ693" s="29"/>
      <c r="BK693" s="29"/>
      <c r="BL693" s="29"/>
      <c r="BM693" s="29"/>
      <c r="BN693" s="29"/>
      <c r="BO693" s="29"/>
      <c r="BP693" s="29"/>
      <c r="BQ693" s="29"/>
      <c r="BR693" s="29"/>
      <c r="BS693" s="29"/>
      <c r="BT693" s="29"/>
      <c r="BU693" s="29"/>
      <c r="BV693" s="29"/>
      <c r="BW693" s="29"/>
      <c r="BX693" s="29"/>
      <c r="BY693" s="29"/>
      <c r="BZ693" s="29"/>
      <c r="CA693" s="29"/>
      <c r="CB693" s="29"/>
      <c r="CC693" s="30"/>
    </row>
    <row r="694" spans="1:81">
      <c r="A694" s="31"/>
      <c r="AV694" s="32"/>
      <c r="CC694" s="32"/>
    </row>
    <row r="695" spans="1:81">
      <c r="A695" s="31"/>
      <c r="AV695" s="32"/>
      <c r="CC695" s="32"/>
    </row>
    <row r="696" spans="1:81">
      <c r="A696" s="31"/>
      <c r="AV696" s="32"/>
      <c r="CC696" s="32"/>
    </row>
    <row r="697" spans="1:81">
      <c r="A697" s="31"/>
      <c r="AV697" s="32"/>
      <c r="CC697" s="32"/>
    </row>
    <row r="698" spans="1:81">
      <c r="A698" s="31"/>
      <c r="AV698" s="32"/>
      <c r="CC698" s="32"/>
    </row>
    <row r="699" spans="1:81">
      <c r="A699" s="31"/>
      <c r="AV699" s="32"/>
      <c r="CC699" s="32"/>
    </row>
    <row r="700" spans="1:81">
      <c r="A700" s="31"/>
      <c r="AV700" s="32"/>
      <c r="CC700" s="32"/>
    </row>
    <row r="701" spans="1:81">
      <c r="A701" s="31"/>
      <c r="AV701" s="32"/>
      <c r="CC701" s="32"/>
    </row>
    <row r="702" spans="1:81">
      <c r="A702" s="31"/>
      <c r="AV702" s="32"/>
      <c r="CC702" s="32"/>
    </row>
    <row r="703" spans="1:81">
      <c r="A703" s="31"/>
      <c r="AV703" s="32"/>
      <c r="CC703" s="32"/>
    </row>
    <row r="704" spans="1:81">
      <c r="A704" s="31"/>
      <c r="AV704" s="32"/>
      <c r="CC704" s="32"/>
    </row>
    <row r="705" spans="1:81">
      <c r="A705" s="31"/>
      <c r="AV705" s="32"/>
      <c r="CC705" s="32"/>
    </row>
    <row r="706" spans="1:81">
      <c r="A706" s="31"/>
      <c r="AV706" s="32"/>
      <c r="CC706" s="32"/>
    </row>
    <row r="707" spans="1:81">
      <c r="A707" s="31"/>
      <c r="AV707" s="32"/>
      <c r="CC707" s="32"/>
    </row>
    <row r="708" spans="1:81">
      <c r="A708" s="31"/>
      <c r="AV708" s="32"/>
      <c r="CC708" s="32"/>
    </row>
    <row r="709" spans="1:81" ht="112.35" customHeight="1">
      <c r="A709" s="31"/>
      <c r="AV709" s="32"/>
      <c r="CC709" s="32"/>
    </row>
    <row r="710" spans="1:81" ht="360.6" customHeight="1">
      <c r="A710" s="33"/>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c r="AF710" s="34"/>
      <c r="AG710" s="34"/>
      <c r="AH710" s="34"/>
      <c r="AI710" s="34"/>
      <c r="AJ710" s="34"/>
      <c r="AK710" s="34"/>
      <c r="AL710" s="34"/>
      <c r="AM710" s="34"/>
      <c r="AN710" s="34"/>
      <c r="AO710" s="34"/>
      <c r="AP710" s="34"/>
      <c r="AQ710" s="34"/>
      <c r="AR710" s="34"/>
      <c r="AS710" s="34"/>
      <c r="AT710" s="34"/>
      <c r="AU710" s="34"/>
      <c r="AV710" s="35"/>
      <c r="AW710" s="34"/>
      <c r="AX710" s="34"/>
      <c r="AY710" s="34"/>
      <c r="AZ710" s="34"/>
      <c r="BA710" s="34"/>
      <c r="BB710" s="34"/>
      <c r="BC710" s="34"/>
      <c r="BD710" s="34"/>
      <c r="BE710" s="34"/>
      <c r="BF710" s="34"/>
      <c r="BG710" s="34"/>
      <c r="BH710" s="34"/>
      <c r="BI710" s="34"/>
      <c r="BJ710" s="34"/>
      <c r="BK710" s="34"/>
      <c r="BL710" s="34"/>
      <c r="BM710" s="34"/>
      <c r="BN710" s="34"/>
      <c r="BO710" s="34"/>
      <c r="BP710" s="34"/>
      <c r="BQ710" s="34"/>
      <c r="BR710" s="34"/>
      <c r="BS710" s="34"/>
      <c r="BT710" s="34"/>
      <c r="BU710" s="34"/>
      <c r="BV710" s="34"/>
      <c r="BW710" s="34"/>
      <c r="BX710" s="34"/>
      <c r="BY710" s="34"/>
      <c r="BZ710" s="34"/>
      <c r="CA710" s="34"/>
      <c r="CB710" s="34"/>
      <c r="CC710" s="35"/>
    </row>
  </sheetData>
  <mergeCells count="4">
    <mergeCell ref="B2:AV2"/>
    <mergeCell ref="B3:AV3"/>
    <mergeCell ref="B5:AV5"/>
    <mergeCell ref="AW5:CC5"/>
  </mergeCells>
  <pageMargins left="0.7" right="0.7" top="0.75" bottom="0.75" header="0.3" footer="0.3"/>
  <pageSetup paperSize="9" scale="44"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0E7B50-7634-4ABB-A523-B5C7EFB5D436}"/>
</file>

<file path=customXml/itemProps2.xml><?xml version="1.0" encoding="utf-8"?>
<ds:datastoreItem xmlns:ds="http://schemas.openxmlformats.org/officeDocument/2006/customXml" ds:itemID="{A24E3265-BC96-4F3A-999A-3F508F7A552D}"/>
</file>

<file path=customXml/itemProps3.xml><?xml version="1.0" encoding="utf-8"?>
<ds:datastoreItem xmlns:ds="http://schemas.openxmlformats.org/officeDocument/2006/customXml" ds:itemID="{D9B2E120-0C31-4CAA-BE47-EB1E8A770F3F}"/>
</file>

<file path=docProps/app.xml><?xml version="1.0" encoding="utf-8"?>
<Properties xmlns="http://schemas.openxmlformats.org/officeDocument/2006/extended-properties" xmlns:vt="http://schemas.openxmlformats.org/officeDocument/2006/docPropsVTypes">
  <Application>Microsoft Excel Online</Application>
  <Manager/>
  <Company>Abeam Consulting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Sabilla Pravita Larrasati</cp:lastModifiedBy>
  <cp:revision/>
  <dcterms:created xsi:type="dcterms:W3CDTF">2023-05-13T06:19:47Z</dcterms:created>
  <dcterms:modified xsi:type="dcterms:W3CDTF">2023-09-06T02:45:27Z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