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095" windowHeight="12390" activeTab="3"/>
  </bookViews>
  <sheets>
    <sheet name="概况" sheetId="3" r:id="rId1"/>
    <sheet name="通用属性页" sheetId="2" r:id="rId2"/>
    <sheet name="BD_Matrix模板页" sheetId="1" r:id="rId3"/>
    <sheet name="BD_Matrix内容页" sheetId="7" r:id="rId4"/>
    <sheet name="无效2" sheetId="9" r:id="rId5"/>
    <sheet name="无效1" sheetId="10" r:id="rId6"/>
    <sheet name="无效" sheetId="8" r:id="rId7"/>
    <sheet name="Sheet1" sheetId="11" r:id="rId8"/>
  </sheets>
  <externalReferences>
    <externalReference r:id="rId10"/>
  </externalReferences>
  <definedNames>
    <definedName name="_xlnm._FilterDatabase" localSheetId="3" hidden="1">BD_Matrix内容页!$J:$J</definedName>
    <definedName name="_xlnm._FilterDatabase" localSheetId="2" hidden="1">BD_Matrix模板页!$A$1:$W$3</definedName>
    <definedName name="Auto_Activate" localSheetId="2" hidden="1">[1]Macro1!$A$2</definedName>
    <definedName name="Auto_Activate" localSheetId="3" hidden="1">[1]Macro1!$A$2</definedName>
    <definedName name="OLE_LINK20" localSheetId="2">BD_Matrix模板页!#REF!</definedName>
    <definedName name="OLE_LINK20" localSheetId="3">BD_Matrix内容页!#REF!</definedName>
    <definedName name="_xlnm.Print_Area" localSheetId="2">BD_Matrix模板页!#REF!</definedName>
    <definedName name="_xlnm.Print_Area" localSheetId="3">BD_Matrix内容页!#REF!</definedName>
    <definedName name="_xlnm._FilterDatabase" localSheetId="6" hidden="1">无效!$A$1:$X$1</definedName>
    <definedName name="Auto_Activate" localSheetId="6" hidden="1">[1]Macro1!$A$2</definedName>
    <definedName name="OLE_LINK20" localSheetId="6">无效!#REF!</definedName>
    <definedName name="_xlnm.Print_Area" localSheetId="6">无效!#REF!</definedName>
    <definedName name="_xlnm._FilterDatabase" localSheetId="4">无效2!$A$1:$X$1</definedName>
    <definedName name="OLE_LINK20" localSheetId="4">无效2!#REF!</definedName>
    <definedName name="_xlnm.Print_Area" localSheetId="4">无效2!#REF!</definedName>
    <definedName name="_xlnm._FilterDatabase" localSheetId="5">无效1!$A$1:$X$2</definedName>
    <definedName name="OLE_LINK20" localSheetId="5">无效1!#REF!</definedName>
    <definedName name="_xlnm.Print_Area" localSheetId="5">无效1!#REF!</definedName>
  </definedNames>
  <calcPr calcId="144525"/>
</workbook>
</file>

<file path=xl/sharedStrings.xml><?xml version="1.0" encoding="utf-8"?>
<sst xmlns="http://schemas.openxmlformats.org/spreadsheetml/2006/main" count="12220" uniqueCount="1081">
  <si>
    <t>注意点</t>
  </si>
  <si>
    <t>V3.2   2022/07/26</t>
  </si>
  <si>
    <t>在内容页按messageID排序-扩展（WPS会提示扩展）后使用</t>
  </si>
  <si>
    <t>有些矩阵会随意添加信号，但不添加到对应message下面，不排序直接归类后，生成的DBC有可能会报错。
所以简单检查下矩阵是否规范，信号是否随意添加,
排序可以规避问题（主要是我不想改代码）</t>
  </si>
  <si>
    <r>
      <rPr>
        <sz val="14"/>
        <rFont val="宋体"/>
        <charset val="134"/>
      </rPr>
      <t>尽可能 删除空行,无效行，无效列，避免</t>
    </r>
    <r>
      <rPr>
        <sz val="14"/>
        <color rgb="FFFF0000"/>
        <rFont val="宋体"/>
        <charset val="134"/>
      </rPr>
      <t>转译字符‘\’，</t>
    </r>
    <r>
      <rPr>
        <b/>
        <sz val="14"/>
        <color rgb="FFFF0000"/>
        <rFont val="宋体"/>
        <charset val="134"/>
      </rPr>
      <t>规范书写</t>
    </r>
  </si>
  <si>
    <r>
      <rPr>
        <sz val="10"/>
        <rFont val="Arial"/>
        <charset val="134"/>
      </rPr>
      <t xml:space="preserve">0x221 </t>
    </r>
    <r>
      <rPr>
        <sz val="10"/>
        <rFont val="宋体"/>
        <charset val="134"/>
      </rPr>
      <t>和</t>
    </r>
    <r>
      <rPr>
        <sz val="10"/>
        <rFont val="Arial"/>
        <charset val="134"/>
      </rPr>
      <t xml:space="preserve">221 </t>
    </r>
    <r>
      <rPr>
        <sz val="10"/>
        <rFont val="宋体"/>
        <charset val="134"/>
      </rPr>
      <t>有本质区别</t>
    </r>
  </si>
  <si>
    <t xml:space="preserve"> </t>
  </si>
  <si>
    <t>目前通用属性页支持按需修改属性，不支持增加删除属性</t>
  </si>
  <si>
    <r>
      <rPr>
        <sz val="10"/>
        <rFont val="宋体"/>
        <charset val="134"/>
      </rPr>
      <t>一般也就修改初始值</t>
    </r>
    <r>
      <rPr>
        <sz val="10"/>
        <rFont val="Arial"/>
        <charset val="134"/>
      </rPr>
      <t xml:space="preserve"> </t>
    </r>
    <r>
      <rPr>
        <sz val="10"/>
        <rFont val="宋体"/>
        <charset val="134"/>
      </rPr>
      <t>默认值</t>
    </r>
  </si>
  <si>
    <r>
      <rPr>
        <b/>
        <sz val="14"/>
        <color rgb="FFFF0000"/>
        <rFont val="宋体"/>
        <charset val="134"/>
      </rPr>
      <t>务必注意</t>
    </r>
    <r>
      <rPr>
        <sz val="14"/>
        <rFont val="宋体"/>
        <charset val="134"/>
      </rPr>
      <t>客户给过来的信号初始值是16进制的RawData,还是physical value。目前判断准则为：16进制默认为RawData,10进制默认为physical value</t>
    </r>
  </si>
  <si>
    <r>
      <rPr>
        <sz val="14"/>
        <rFont val="宋体"/>
        <charset val="134"/>
      </rPr>
      <t>第</t>
    </r>
    <r>
      <rPr>
        <sz val="14"/>
        <rFont val="Arial"/>
        <charset val="134"/>
      </rPr>
      <t>4</t>
    </r>
    <r>
      <rPr>
        <sz val="14"/>
        <rFont val="宋体"/>
        <charset val="134"/>
      </rPr>
      <t>页为内容页</t>
    </r>
  </si>
  <si>
    <t>名字无所谓</t>
  </si>
  <si>
    <t>=(INT(L2/8)-INT((L2+M2-1)/8)+INT(L2/8))*8+MOD(L2+M2-1,8)</t>
  </si>
  <si>
    <t>通过lsb计算msb公式参考。</t>
  </si>
  <si>
    <t xml:space="preserve"> =H2-J2+1+16*(INT(H2/8)-INT((H2-J2+1)/8))</t>
  </si>
  <si>
    <r>
      <rPr>
        <sz val="10"/>
        <rFont val="Arial"/>
        <charset val="134"/>
      </rPr>
      <t xml:space="preserve">msb  </t>
    </r>
    <r>
      <rPr>
        <sz val="10"/>
        <rFont val="宋体"/>
        <charset val="134"/>
      </rPr>
      <t>计算lsb</t>
    </r>
  </si>
  <si>
    <t>优化项：</t>
  </si>
  <si>
    <t>支持value table对中文转译，支持unit对中文的转译</t>
  </si>
  <si>
    <t>√</t>
  </si>
  <si>
    <t>支持对各个值所携带的空格进行自动剔除</t>
  </si>
  <si>
    <t xml:space="preserve"> 对data_type的判断条件只保留了signed unsigned</t>
  </si>
  <si>
    <t>最大值最小值采用的范围写法</t>
  </si>
  <si>
    <t>不想做</t>
  </si>
  <si>
    <t>支持对value table(coding)中 中文冒号的自动处理</t>
  </si>
  <si>
    <t>支持对value table 空行的自动处理</t>
  </si>
  <si>
    <t>最大值最小值的物理值与十六进制值的区分</t>
  </si>
  <si>
    <r>
      <rPr>
        <sz val="14"/>
        <rFont val="Arial"/>
        <charset val="134"/>
      </rPr>
      <t>dbc</t>
    </r>
    <r>
      <rPr>
        <sz val="14"/>
        <rFont val="宋体"/>
        <charset val="134"/>
      </rPr>
      <t>内存原因，不处理无效数值表列如：</t>
    </r>
    <r>
      <rPr>
        <sz val="14"/>
        <rFont val="Arial"/>
        <charset val="134"/>
      </rPr>
      <t xml:space="preserve">0x0-0xFFFFFF:Valid value  </t>
    </r>
    <r>
      <rPr>
        <sz val="14"/>
        <rFont val="宋体"/>
        <charset val="134"/>
      </rPr>
      <t>，自动用</t>
    </r>
    <r>
      <rPr>
        <sz val="14"/>
        <rFont val="Arial"/>
        <charset val="134"/>
      </rPr>
      <t xml:space="preserve">'/' </t>
    </r>
    <r>
      <rPr>
        <sz val="14"/>
        <rFont val="宋体"/>
        <charset val="134"/>
      </rPr>
      <t>代替</t>
    </r>
  </si>
  <si>
    <r>
      <rPr>
        <sz val="14"/>
        <rFont val="宋体"/>
        <charset val="134"/>
      </rPr>
      <t>程序缺陷</t>
    </r>
    <r>
      <rPr>
        <sz val="14"/>
        <rFont val="Arial"/>
        <charset val="134"/>
      </rPr>
      <t xml:space="preserve"> </t>
    </r>
    <r>
      <rPr>
        <sz val="14"/>
        <rFont val="宋体"/>
        <charset val="134"/>
      </rPr>
      <t>包含</t>
    </r>
    <r>
      <rPr>
        <sz val="14"/>
        <rFont val="Arial"/>
        <charset val="134"/>
      </rPr>
      <t xml:space="preserve">1E </t>
    </r>
    <r>
      <rPr>
        <sz val="14"/>
        <rFont val="宋体"/>
        <charset val="134"/>
      </rPr>
      <t>字符串的会识别为次方，自动改为小写</t>
    </r>
  </si>
  <si>
    <t>支持description</t>
  </si>
  <si>
    <t>提供rawdata 和physical value 两种值</t>
  </si>
  <si>
    <t>doing</t>
  </si>
  <si>
    <r>
      <rPr>
        <sz val="14"/>
        <rFont val="宋体"/>
        <charset val="134"/>
      </rPr>
      <t>提供</t>
    </r>
    <r>
      <rPr>
        <sz val="14"/>
        <rFont val="Arial"/>
        <charset val="134"/>
      </rPr>
      <t>can</t>
    </r>
    <r>
      <rPr>
        <sz val="14"/>
        <rFont val="宋体"/>
        <charset val="134"/>
      </rPr>
      <t>数据默认值的对比</t>
    </r>
  </si>
  <si>
    <t>CAN</t>
  </si>
  <si>
    <t>type</t>
  </si>
  <si>
    <t>name</t>
  </si>
  <si>
    <t>value type</t>
  </si>
  <si>
    <t>value1-default</t>
  </si>
  <si>
    <t>value2</t>
  </si>
  <si>
    <t>value3</t>
  </si>
  <si>
    <t>value4</t>
  </si>
  <si>
    <t>value5</t>
  </si>
  <si>
    <t>value6</t>
  </si>
  <si>
    <t>value7</t>
  </si>
  <si>
    <t>value8</t>
  </si>
  <si>
    <t>value9</t>
  </si>
  <si>
    <t>value10</t>
  </si>
  <si>
    <t>value11</t>
  </si>
  <si>
    <t>value12</t>
  </si>
  <si>
    <t>value13</t>
  </si>
  <si>
    <t>value14</t>
  </si>
  <si>
    <t>value15</t>
  </si>
  <si>
    <t>value16</t>
  </si>
  <si>
    <t>value17</t>
  </si>
  <si>
    <t>10</t>
  </si>
  <si>
    <t>BO_</t>
  </si>
  <si>
    <t>GenMsgCycleTime</t>
  </si>
  <si>
    <t>INT</t>
  </si>
  <si>
    <t>9</t>
  </si>
  <si>
    <t>GenMsgCycleTimeFast</t>
  </si>
  <si>
    <t>8</t>
  </si>
  <si>
    <t>GenMsgSendType</t>
  </si>
  <si>
    <t>ENUM</t>
  </si>
  <si>
    <t>Periodic</t>
  </si>
  <si>
    <t>Event</t>
  </si>
  <si>
    <t>IfActive</t>
  </si>
  <si>
    <t>POE</t>
  </si>
  <si>
    <t>PA</t>
  </si>
  <si>
    <t>Mixed</t>
  </si>
  <si>
    <t>7</t>
  </si>
  <si>
    <t>SG_</t>
  </si>
  <si>
    <t>EventCommandSignal</t>
  </si>
  <si>
    <t>No</t>
  </si>
  <si>
    <t>Yes</t>
  </si>
  <si>
    <t>6</t>
  </si>
  <si>
    <t>GatewayedSignals</t>
  </si>
  <si>
    <t>5</t>
  </si>
  <si>
    <t>GenSigInactiveValue</t>
  </si>
  <si>
    <t>4</t>
  </si>
  <si>
    <t>GenSigInvalidValue</t>
  </si>
  <si>
    <t>3</t>
  </si>
  <si>
    <t>GenSigStartValue</t>
  </si>
  <si>
    <t>2</t>
  </si>
  <si>
    <t>GenSigTimeoutValue</t>
  </si>
  <si>
    <t>1</t>
  </si>
  <si>
    <t>Remark</t>
  </si>
  <si>
    <t>STRING</t>
  </si>
  <si>
    <t>*</t>
  </si>
  <si>
    <t>CANFD</t>
  </si>
  <si>
    <t>start</t>
  </si>
  <si>
    <t>CANFD_BRS</t>
  </si>
  <si>
    <t>NA</t>
  </si>
  <si>
    <t>DBName</t>
  </si>
  <si>
    <t>BusType</t>
  </si>
  <si>
    <t>CAN FD</t>
  </si>
  <si>
    <t>BU_</t>
  </si>
  <si>
    <t>NodeLayerModules</t>
  </si>
  <si>
    <t>ECU</t>
  </si>
  <si>
    <t>CANoeJitterMax</t>
  </si>
  <si>
    <t>CANoeJitterMin</t>
  </si>
  <si>
    <t>CANoeDrift</t>
  </si>
  <si>
    <t>CANoeStartDelay</t>
  </si>
  <si>
    <t>end</t>
  </si>
  <si>
    <t>VFrameFormat</t>
  </si>
  <si>
    <t>StandardCAN</t>
  </si>
  <si>
    <t>ExtendedCAN</t>
  </si>
  <si>
    <t>reserved</t>
  </si>
  <si>
    <t>StandardCAN_FD</t>
  </si>
  <si>
    <t>ExtendedCAN_FD</t>
  </si>
  <si>
    <t>NO.</t>
  </si>
  <si>
    <t>Transmitter</t>
  </si>
  <si>
    <t>Receiver</t>
  </si>
  <si>
    <t>Signal_name</t>
  </si>
  <si>
    <t>Signal_Description</t>
  </si>
  <si>
    <t>Message_Name</t>
  </si>
  <si>
    <t>Message_ID</t>
  </si>
  <si>
    <t>Message_Type</t>
  </si>
  <si>
    <t>period
[ms]</t>
  </si>
  <si>
    <t>DLC</t>
  </si>
  <si>
    <t>Msb</t>
  </si>
  <si>
    <t>Lsb</t>
  </si>
  <si>
    <t>size
[bit]</t>
  </si>
  <si>
    <t>Byte Order</t>
  </si>
  <si>
    <t>Data Type</t>
  </si>
  <si>
    <t>Default Initialised value</t>
  </si>
  <si>
    <t>Alternative value</t>
  </si>
  <si>
    <t>Factor</t>
  </si>
  <si>
    <t>Offset</t>
  </si>
  <si>
    <t>Value_Min_P</t>
  </si>
  <si>
    <t>Value_Max_P</t>
  </si>
  <si>
    <t>Unit</t>
  </si>
  <si>
    <t>Coding</t>
  </si>
  <si>
    <t>VMDR</t>
  </si>
  <si>
    <t>GW</t>
  </si>
  <si>
    <t>VMDR_TmpMonFctnSts</t>
  </si>
  <si>
    <t>VMDR Temporary monitoring function status</t>
  </si>
  <si>
    <t>VMDR1</t>
  </si>
  <si>
    <t>0x2FB</t>
  </si>
  <si>
    <t>P</t>
  </si>
  <si>
    <t>Motorola</t>
  </si>
  <si>
    <t>Unsigned</t>
  </si>
  <si>
    <t>0x0</t>
  </si>
  <si>
    <t>/</t>
  </si>
  <si>
    <t>0x0:NO set temporary disable
0x1:Set temporary disable</t>
  </si>
  <si>
    <t>AC</t>
  </si>
  <si>
    <t>AGSrequest</t>
  </si>
  <si>
    <t>AGSrequestforAC</t>
  </si>
  <si>
    <t>AC3</t>
  </si>
  <si>
    <t>0x2FD</t>
  </si>
  <si>
    <t>%</t>
  </si>
  <si>
    <r>
      <rPr>
        <sz val="10"/>
        <rFont val="Arial"/>
        <charset val="134"/>
      </rPr>
      <t>0x00:Fully Open
0x01-0x63:Valid value
0x64:Fully Close
0x65-0x7F:</t>
    </r>
    <r>
      <rPr>
        <sz val="11"/>
        <color theme="1"/>
        <rFont val="Arial"/>
        <charset val="134"/>
      </rPr>
      <t>Reserved</t>
    </r>
  </si>
  <si>
    <t>AAA,BBB</t>
  </si>
  <si>
    <r>
      <rPr>
        <sz val="10"/>
        <color rgb="FFFF0000"/>
        <rFont val="宋体"/>
        <charset val="134"/>
      </rPr>
      <t>按照</t>
    </r>
    <r>
      <rPr>
        <sz val="10"/>
        <color rgb="FFFF0000"/>
        <rFont val="Arial"/>
        <charset val="134"/>
      </rPr>
      <t>CANoe</t>
    </r>
    <r>
      <rPr>
        <sz val="10"/>
        <color rgb="FFFF0000"/>
        <rFont val="宋体"/>
        <charset val="134"/>
      </rPr>
      <t>的dbc格式要求；</t>
    </r>
    <r>
      <rPr>
        <sz val="10"/>
        <color rgb="FFFF0000"/>
        <rFont val="Arial"/>
        <charset val="134"/>
      </rPr>
      <t xml:space="preserve">
</t>
    </r>
    <r>
      <rPr>
        <sz val="10"/>
        <color rgb="FFFF0000"/>
        <rFont val="宋体"/>
        <charset val="134"/>
      </rPr>
      <t>字符，下划线，数字。并且非数字开头</t>
    </r>
  </si>
  <si>
    <r>
      <rPr>
        <sz val="10"/>
        <color rgb="FFFF0000"/>
        <rFont val="宋体"/>
        <charset val="134"/>
      </rPr>
      <t>按照</t>
    </r>
    <r>
      <rPr>
        <sz val="10"/>
        <color rgb="FFFF0000"/>
        <rFont val="Arial"/>
        <charset val="134"/>
      </rPr>
      <t>CANoe</t>
    </r>
    <r>
      <rPr>
        <sz val="10"/>
        <color rgb="FFFF0000"/>
        <rFont val="宋体"/>
        <charset val="134"/>
      </rPr>
      <t>的</t>
    </r>
    <r>
      <rPr>
        <sz val="10"/>
        <color rgb="FFFF0000"/>
        <rFont val="Arial"/>
        <charset val="134"/>
      </rPr>
      <t>dbc</t>
    </r>
    <r>
      <rPr>
        <sz val="10"/>
        <color rgb="FFFF0000"/>
        <rFont val="宋体"/>
        <charset val="134"/>
      </rPr>
      <t>格式要求；</t>
    </r>
    <r>
      <rPr>
        <sz val="10"/>
        <color rgb="FFFF0000"/>
        <rFont val="Arial"/>
        <charset val="134"/>
      </rPr>
      <t xml:space="preserve">
</t>
    </r>
    <r>
      <rPr>
        <sz val="10"/>
        <color rgb="FFFF0000"/>
        <rFont val="宋体"/>
        <charset val="134"/>
      </rPr>
      <t>字符，下划线，数字。并且非数字开头</t>
    </r>
  </si>
  <si>
    <r>
      <rPr>
        <sz val="10"/>
        <color rgb="FFFF0000"/>
        <rFont val="Arial"/>
        <charset val="134"/>
      </rPr>
      <t>16</t>
    </r>
    <r>
      <rPr>
        <sz val="10"/>
        <color rgb="FFFF0000"/>
        <rFont val="宋体"/>
        <charset val="134"/>
      </rPr>
      <t>进制标准格式</t>
    </r>
  </si>
  <si>
    <r>
      <rPr>
        <sz val="10"/>
        <color rgb="FFFF0000"/>
        <rFont val="Arial"/>
        <charset val="134"/>
      </rPr>
      <t>P:</t>
    </r>
    <r>
      <rPr>
        <sz val="10"/>
        <color rgb="FFFF0000"/>
        <rFont val="宋体"/>
        <charset val="134"/>
      </rPr>
      <t>周期</t>
    </r>
  </si>
  <si>
    <t>unsigned</t>
  </si>
  <si>
    <t>0x01</t>
  </si>
  <si>
    <r>
      <rPr>
        <sz val="10"/>
        <color rgb="FFFF0000"/>
        <rFont val="宋体"/>
        <charset val="134"/>
      </rPr>
      <t>普通</t>
    </r>
    <r>
      <rPr>
        <sz val="10"/>
        <color rgb="FFFF0000"/>
        <rFont val="Arial"/>
        <charset val="134"/>
      </rPr>
      <t>10</t>
    </r>
    <r>
      <rPr>
        <sz val="10"/>
        <color rgb="FFFF0000"/>
        <rFont val="宋体"/>
        <charset val="134"/>
      </rPr>
      <t>进制物理值</t>
    </r>
  </si>
  <si>
    <r>
      <rPr>
        <sz val="10"/>
        <color rgb="FFFF0000"/>
        <rFont val="宋体"/>
        <charset val="134"/>
      </rPr>
      <t>避免中文冒号
支持中文解释</t>
    </r>
    <r>
      <rPr>
        <sz val="10"/>
        <color rgb="FFFF0000"/>
        <rFont val="Arial"/>
        <charset val="134"/>
      </rPr>
      <t xml:space="preserve">
0x00:AAA
0x01-0x03:BBB</t>
    </r>
  </si>
  <si>
    <t>AAA/BBB</t>
  </si>
  <si>
    <r>
      <rPr>
        <sz val="10"/>
        <color rgb="FFFF0000"/>
        <rFont val="Arial"/>
        <charset val="134"/>
      </rPr>
      <t>E:</t>
    </r>
    <r>
      <rPr>
        <sz val="10"/>
        <color rgb="FFFF0000"/>
        <rFont val="宋体"/>
        <charset val="134"/>
      </rPr>
      <t>事件</t>
    </r>
  </si>
  <si>
    <t>Signed</t>
  </si>
  <si>
    <t>0x12B</t>
  </si>
  <si>
    <t>AAA,BBB,</t>
  </si>
  <si>
    <t>signed</t>
  </si>
  <si>
    <t>必填</t>
  </si>
  <si>
    <t>请规范格式</t>
  </si>
  <si>
    <t>没有就/</t>
  </si>
  <si>
    <t>不填</t>
  </si>
  <si>
    <t>不用填</t>
  </si>
  <si>
    <t>后面有需要在做</t>
  </si>
  <si>
    <t>Byte_Order</t>
  </si>
  <si>
    <t>Data_Type</t>
  </si>
  <si>
    <t>Default_Initialised_value</t>
  </si>
  <si>
    <t>PassengerDoorSts</t>
  </si>
  <si>
    <t>Passenger door status.</t>
  </si>
  <si>
    <t>Veh_Info</t>
  </si>
  <si>
    <t>0x100</t>
  </si>
  <si>
    <t>0</t>
  </si>
  <si>
    <r>
      <rPr>
        <sz val="12"/>
        <rFont val="Arial"/>
        <charset val="0"/>
      </rPr>
      <t xml:space="preserve">0x00: Closed </t>
    </r>
    <r>
      <rPr>
        <sz val="12"/>
        <rFont val="Arial"/>
        <charset val="0"/>
      </rPr>
      <t xml:space="preserve">
</t>
    </r>
    <r>
      <rPr>
        <sz val="12"/>
        <rFont val="Arial"/>
        <charset val="0"/>
      </rPr>
      <t xml:space="preserve">0x01: Open </t>
    </r>
    <r>
      <rPr>
        <sz val="12"/>
        <rFont val="Arial"/>
        <charset val="0"/>
      </rPr>
      <t xml:space="preserve">
</t>
    </r>
  </si>
  <si>
    <t>RLDoorSts</t>
  </si>
  <si>
    <t>Left rear door status</t>
  </si>
  <si>
    <t>RRDoorSts</t>
  </si>
  <si>
    <r>
      <rPr>
        <sz val="12"/>
        <rFont val="Arial"/>
        <charset val="0"/>
      </rPr>
      <t>Right</t>
    </r>
    <r>
      <rPr>
        <sz val="12"/>
        <rFont val="Arial"/>
        <charset val="0"/>
      </rPr>
      <t xml:space="preserve">   </t>
    </r>
    <r>
      <rPr>
        <sz val="12"/>
        <rFont val="Arial"/>
        <charset val="0"/>
      </rPr>
      <t>rear door status</t>
    </r>
  </si>
  <si>
    <t>DriverDoorSts</t>
  </si>
  <si>
    <t>Driver door status.</t>
  </si>
  <si>
    <t>LeftTurnSWSts</t>
  </si>
  <si>
    <r>
      <rPr>
        <sz val="12"/>
        <rFont val="Arial"/>
        <charset val="0"/>
      </rPr>
      <t>Left turn switch</t>
    </r>
    <r>
      <rPr>
        <sz val="12"/>
        <rFont val="Arial"/>
        <charset val="0"/>
      </rPr>
      <t xml:space="preserve">  </t>
    </r>
    <r>
      <rPr>
        <sz val="12"/>
        <rFont val="Arial"/>
        <charset val="0"/>
      </rPr>
      <t>status</t>
    </r>
  </si>
  <si>
    <r>
      <rPr>
        <sz val="12"/>
        <rFont val="Arial"/>
        <charset val="0"/>
      </rPr>
      <t>0x00:Off</t>
    </r>
    <r>
      <rPr>
        <sz val="12"/>
        <rFont val="Arial"/>
        <charset val="0"/>
      </rPr>
      <t xml:space="preserve">
</t>
    </r>
    <r>
      <rPr>
        <sz val="12"/>
        <rFont val="Arial"/>
        <charset val="0"/>
      </rPr>
      <t>0x01:On</t>
    </r>
  </si>
  <si>
    <t>RightTurnSWSts</t>
  </si>
  <si>
    <r>
      <rPr>
        <sz val="12"/>
        <rFont val="Arial"/>
        <charset val="0"/>
      </rPr>
      <t>Right turn switch</t>
    </r>
    <r>
      <rPr>
        <sz val="12"/>
        <rFont val="Arial"/>
        <charset val="0"/>
      </rPr>
      <t xml:space="preserve">  </t>
    </r>
    <r>
      <rPr>
        <sz val="12"/>
        <rFont val="Arial"/>
        <charset val="0"/>
      </rPr>
      <t>status</t>
    </r>
  </si>
  <si>
    <t>CurrentGear</t>
  </si>
  <si>
    <t>To indicate which gear the DCT is in now</t>
  </si>
  <si>
    <r>
      <rPr>
        <sz val="12"/>
        <rFont val="Arial"/>
        <charset val="0"/>
      </rPr>
      <t>0x00:P</t>
    </r>
    <r>
      <rPr>
        <sz val="12"/>
        <rFont val="Arial"/>
        <charset val="0"/>
      </rPr>
      <t xml:space="preserve">
</t>
    </r>
    <r>
      <rPr>
        <sz val="12"/>
        <rFont val="Arial"/>
        <charset val="0"/>
      </rPr>
      <t>0x01:R</t>
    </r>
    <r>
      <rPr>
        <sz val="12"/>
        <rFont val="Arial"/>
        <charset val="0"/>
      </rPr>
      <t xml:space="preserve">
</t>
    </r>
    <r>
      <rPr>
        <sz val="12"/>
        <rFont val="Arial"/>
        <charset val="0"/>
      </rPr>
      <t>0x02:N</t>
    </r>
    <r>
      <rPr>
        <sz val="12"/>
        <rFont val="Arial"/>
        <charset val="0"/>
      </rPr>
      <t xml:space="preserve">
</t>
    </r>
    <r>
      <rPr>
        <sz val="12"/>
        <rFont val="Arial"/>
        <charset val="0"/>
      </rPr>
      <t>0x03:D</t>
    </r>
    <r>
      <rPr>
        <sz val="12"/>
        <rFont val="Arial"/>
        <charset val="0"/>
      </rPr>
      <t xml:space="preserve">
</t>
    </r>
  </si>
  <si>
    <t>AccPedalPos</t>
  </si>
  <si>
    <t>Acceleration Pedal Position</t>
  </si>
  <si>
    <t>LongitudeAcce</t>
  </si>
  <si>
    <t>Longitude acceleration</t>
  </si>
  <si>
    <t>m/s^2</t>
  </si>
  <si>
    <t>LateralAcce</t>
  </si>
  <si>
    <t>Indicates Lateral Acceleration</t>
  </si>
  <si>
    <t>VehDynYawRate</t>
  </si>
  <si>
    <t>Vehicle yaw rate</t>
  </si>
  <si>
    <t>rad/s</t>
  </si>
  <si>
    <t>RLWheelDriveDirection</t>
  </si>
  <si>
    <r>
      <rPr>
        <sz val="12"/>
        <rFont val="Arial"/>
        <charset val="0"/>
      </rPr>
      <t>Rear left wheel</t>
    </r>
    <r>
      <rPr>
        <sz val="12"/>
        <rFont val="Arial"/>
        <charset val="0"/>
      </rPr>
      <t xml:space="preserve">  </t>
    </r>
    <r>
      <rPr>
        <sz val="12"/>
        <rFont val="Arial"/>
        <charset val="0"/>
      </rPr>
      <t>Moving direction</t>
    </r>
  </si>
  <si>
    <r>
      <rPr>
        <sz val="12"/>
        <rFont val="Arial"/>
        <charset val="0"/>
      </rPr>
      <t xml:space="preserve">0x00: Invalid </t>
    </r>
    <r>
      <rPr>
        <sz val="12"/>
        <rFont val="Arial"/>
        <charset val="0"/>
      </rPr>
      <t xml:space="preserve">
</t>
    </r>
    <r>
      <rPr>
        <sz val="12"/>
        <rFont val="Arial"/>
        <charset val="0"/>
      </rPr>
      <t xml:space="preserve">0x01: Forward </t>
    </r>
    <r>
      <rPr>
        <sz val="12"/>
        <rFont val="Arial"/>
        <charset val="0"/>
      </rPr>
      <t xml:space="preserve">
</t>
    </r>
    <r>
      <rPr>
        <sz val="12"/>
        <rFont val="Arial"/>
        <charset val="0"/>
      </rPr>
      <t xml:space="preserve">0x02: Backward </t>
    </r>
    <r>
      <rPr>
        <sz val="12"/>
        <rFont val="Arial"/>
        <charset val="0"/>
      </rPr>
      <t xml:space="preserve">
</t>
    </r>
    <r>
      <rPr>
        <sz val="12"/>
        <rFont val="Arial"/>
        <charset val="0"/>
      </rPr>
      <t xml:space="preserve">0x03: Stop </t>
    </r>
    <r>
      <rPr>
        <sz val="12"/>
        <rFont val="Arial"/>
        <charset val="0"/>
      </rPr>
      <t xml:space="preserve">
</t>
    </r>
  </si>
  <si>
    <t>RLWheelSpd</t>
  </si>
  <si>
    <t>Rear left wheel speed</t>
  </si>
  <si>
    <t>Km/h</t>
  </si>
  <si>
    <t>RRWheelDirection</t>
  </si>
  <si>
    <t>Rear right wheel Moving direction</t>
  </si>
  <si>
    <t>RRWheelSpd</t>
  </si>
  <si>
    <t>Rear right wheel speed</t>
  </si>
  <si>
    <t>VehicleSpd</t>
  </si>
  <si>
    <t>Current Vehicle speed information</t>
  </si>
  <si>
    <t>ESPFail</t>
  </si>
  <si>
    <t>ESP fault</t>
  </si>
  <si>
    <r>
      <rPr>
        <sz val="12"/>
        <rFont val="Arial"/>
        <charset val="0"/>
      </rPr>
      <t xml:space="preserve">0x00: No failure </t>
    </r>
    <r>
      <rPr>
        <sz val="12"/>
        <rFont val="Arial"/>
        <charset val="0"/>
      </rPr>
      <t xml:space="preserve">
</t>
    </r>
    <r>
      <rPr>
        <sz val="12"/>
        <rFont val="Arial"/>
        <charset val="0"/>
      </rPr>
      <t xml:space="preserve">0x01: Failure </t>
    </r>
    <r>
      <rPr>
        <sz val="12"/>
        <rFont val="Arial"/>
        <charset val="0"/>
      </rPr>
      <t xml:space="preserve">
</t>
    </r>
  </si>
  <si>
    <t>BrakePedalStatus</t>
  </si>
  <si>
    <t>indicates the brake pedal is pressed or not or incorrect for plausibility check.</t>
  </si>
  <si>
    <r>
      <rPr>
        <sz val="12"/>
        <rFont val="Arial"/>
        <charset val="0"/>
      </rPr>
      <t xml:space="preserve">0x00: Not pressed </t>
    </r>
    <r>
      <rPr>
        <sz val="12"/>
        <rFont val="Arial"/>
        <charset val="0"/>
      </rPr>
      <t xml:space="preserve">
</t>
    </r>
    <r>
      <rPr>
        <sz val="12"/>
        <rFont val="Arial"/>
        <charset val="0"/>
      </rPr>
      <t xml:space="preserve">0x01: Pressed </t>
    </r>
    <r>
      <rPr>
        <sz val="12"/>
        <rFont val="Arial"/>
        <charset val="0"/>
      </rPr>
      <t xml:space="preserve">
</t>
    </r>
    <r>
      <rPr>
        <sz val="12"/>
        <rFont val="Arial"/>
        <charset val="0"/>
      </rPr>
      <t xml:space="preserve">0x02: Reserved1 </t>
    </r>
    <r>
      <rPr>
        <sz val="12"/>
        <rFont val="Arial"/>
        <charset val="0"/>
      </rPr>
      <t xml:space="preserve">
</t>
    </r>
    <r>
      <rPr>
        <sz val="12"/>
        <rFont val="Arial"/>
        <charset val="0"/>
      </rPr>
      <t>0x03: Error</t>
    </r>
  </si>
  <si>
    <t>SteerWheelAngleSign</t>
  </si>
  <si>
    <t>sign of steering wheel angle</t>
  </si>
  <si>
    <r>
      <rPr>
        <sz val="12"/>
        <rFont val="Arial"/>
        <charset val="0"/>
      </rPr>
      <t xml:space="preserve">0x00: Left (Positive) </t>
    </r>
    <r>
      <rPr>
        <sz val="12"/>
        <rFont val="Arial"/>
        <charset val="0"/>
      </rPr>
      <t xml:space="preserve">
</t>
    </r>
    <r>
      <rPr>
        <sz val="12"/>
        <rFont val="Arial"/>
        <charset val="0"/>
      </rPr>
      <t xml:space="preserve">0x01: Right (Negative) </t>
    </r>
    <r>
      <rPr>
        <sz val="12"/>
        <rFont val="Arial"/>
        <charset val="0"/>
      </rPr>
      <t xml:space="preserve">
</t>
    </r>
  </si>
  <si>
    <t>SteerWheelAngle</t>
  </si>
  <si>
    <t>angle of steering wheel</t>
  </si>
  <si>
    <t>°</t>
  </si>
  <si>
    <t>ID</t>
  </si>
  <si>
    <t>目标的 ID 编</t>
  </si>
  <si>
    <t>OBJInfo_RL</t>
  </si>
  <si>
    <t>0x400</t>
  </si>
  <si>
    <t>DistLong</t>
  </si>
  <si>
    <r>
      <rPr>
        <sz val="12"/>
        <rFont val="宋体"/>
        <charset val="134"/>
      </rPr>
      <t>纵向距离（</t>
    </r>
    <r>
      <rPr>
        <sz val="12"/>
        <rFont val="Arial"/>
        <charset val="0"/>
      </rPr>
      <t>X</t>
    </r>
    <r>
      <rPr>
        <sz val="12"/>
        <rFont val="宋体"/>
        <charset val="134"/>
      </rPr>
      <t>）</t>
    </r>
  </si>
  <si>
    <t>m</t>
  </si>
  <si>
    <t>DistLat</t>
  </si>
  <si>
    <r>
      <rPr>
        <sz val="12"/>
        <rFont val="宋体"/>
        <charset val="134"/>
      </rPr>
      <t>横向距离（</t>
    </r>
    <r>
      <rPr>
        <sz val="12"/>
        <rFont val="Arial"/>
        <charset val="0"/>
      </rPr>
      <t>Y</t>
    </r>
    <r>
      <rPr>
        <sz val="12"/>
        <rFont val="宋体"/>
        <charset val="134"/>
      </rPr>
      <t>）</t>
    </r>
  </si>
  <si>
    <t>DistHeight</t>
  </si>
  <si>
    <t>俯仰高度（Z）</t>
  </si>
  <si>
    <t>VrelLong</t>
  </si>
  <si>
    <r>
      <rPr>
        <sz val="12"/>
        <rFont val="宋体"/>
        <charset val="134"/>
      </rPr>
      <t>纵向速度（</t>
    </r>
    <r>
      <rPr>
        <sz val="12"/>
        <rFont val="Arial"/>
        <charset val="0"/>
      </rPr>
      <t xml:space="preserve">Vx </t>
    </r>
    <r>
      <rPr>
        <sz val="12"/>
        <rFont val="宋体"/>
        <charset val="134"/>
      </rPr>
      <t>）</t>
    </r>
  </si>
  <si>
    <t>m/s</t>
  </si>
  <si>
    <t>VrelLat</t>
  </si>
  <si>
    <r>
      <rPr>
        <sz val="12"/>
        <rFont val="宋体"/>
        <charset val="134"/>
      </rPr>
      <t>横向速度（</t>
    </r>
    <r>
      <rPr>
        <sz val="12"/>
        <rFont val="Arial"/>
        <charset val="0"/>
      </rPr>
      <t xml:space="preserve">Vy </t>
    </r>
    <r>
      <rPr>
        <sz val="12"/>
        <rFont val="宋体"/>
        <charset val="134"/>
      </rPr>
      <t>）</t>
    </r>
  </si>
  <si>
    <t>ArelLong</t>
  </si>
  <si>
    <r>
      <rPr>
        <sz val="12"/>
        <rFont val="宋体"/>
        <charset val="134"/>
      </rPr>
      <t>纵向加速度（</t>
    </r>
    <r>
      <rPr>
        <sz val="12"/>
        <rFont val="Arial"/>
        <charset val="0"/>
      </rPr>
      <t>X</t>
    </r>
    <r>
      <rPr>
        <sz val="12"/>
        <rFont val="宋体"/>
        <charset val="134"/>
      </rPr>
      <t>）</t>
    </r>
  </si>
  <si>
    <t>ArelLat</t>
  </si>
  <si>
    <r>
      <rPr>
        <sz val="12"/>
        <rFont val="宋体"/>
        <charset val="134"/>
      </rPr>
      <t>横向加速度（</t>
    </r>
    <r>
      <rPr>
        <sz val="12"/>
        <rFont val="Arial"/>
        <charset val="0"/>
      </rPr>
      <t>Y</t>
    </r>
    <r>
      <rPr>
        <sz val="12"/>
        <rFont val="宋体"/>
        <charset val="134"/>
      </rPr>
      <t>）</t>
    </r>
  </si>
  <si>
    <t>OrientationAngel</t>
  </si>
  <si>
    <t>目标航向角</t>
  </si>
  <si>
    <t>deg</t>
  </si>
  <si>
    <t>Obj_Class</t>
  </si>
  <si>
    <t>目标分类</t>
  </si>
  <si>
    <r>
      <rPr>
        <sz val="12"/>
        <rFont val="Arial"/>
        <charset val="0"/>
      </rPr>
      <t>0x00</t>
    </r>
    <r>
      <rPr>
        <sz val="12"/>
        <rFont val="宋体"/>
        <charset val="134"/>
      </rPr>
      <t>：行人</t>
    </r>
    <r>
      <rPr>
        <sz val="12"/>
        <rFont val="Arial"/>
        <charset val="0"/>
      </rPr>
      <t xml:space="preserve">
</t>
    </r>
    <r>
      <rPr>
        <sz val="12"/>
        <rFont val="Arial"/>
        <charset val="0"/>
      </rPr>
      <t>0x01</t>
    </r>
    <r>
      <rPr>
        <sz val="12"/>
        <rFont val="宋体"/>
        <charset val="134"/>
      </rPr>
      <t>：二轮车</t>
    </r>
    <r>
      <rPr>
        <sz val="12"/>
        <rFont val="Arial"/>
        <charset val="0"/>
      </rPr>
      <t xml:space="preserve">
</t>
    </r>
    <r>
      <rPr>
        <sz val="12"/>
        <rFont val="Arial"/>
        <charset val="0"/>
      </rPr>
      <t>0x02</t>
    </r>
    <r>
      <rPr>
        <sz val="12"/>
        <rFont val="宋体"/>
        <charset val="134"/>
      </rPr>
      <t>：小汽车</t>
    </r>
    <r>
      <rPr>
        <sz val="12"/>
        <rFont val="Arial"/>
        <charset val="0"/>
      </rPr>
      <t xml:space="preserve">
</t>
    </r>
    <r>
      <rPr>
        <sz val="12"/>
        <rFont val="Arial"/>
        <charset val="0"/>
      </rPr>
      <t>0x03</t>
    </r>
    <r>
      <rPr>
        <sz val="12"/>
        <rFont val="宋体"/>
        <charset val="134"/>
      </rPr>
      <t>：大卡车</t>
    </r>
    <r>
      <rPr>
        <sz val="12"/>
        <rFont val="Arial"/>
        <charset val="0"/>
      </rPr>
      <t xml:space="preserve">
</t>
    </r>
    <r>
      <rPr>
        <sz val="12"/>
        <rFont val="Arial"/>
        <charset val="0"/>
      </rPr>
      <t>0x04</t>
    </r>
    <r>
      <rPr>
        <sz val="12"/>
        <rFont val="宋体"/>
        <charset val="134"/>
      </rPr>
      <t>：未知类型</t>
    </r>
    <r>
      <rPr>
        <sz val="12"/>
        <rFont val="Arial"/>
        <charset val="0"/>
      </rPr>
      <t xml:space="preserve">
</t>
    </r>
    <r>
      <rPr>
        <sz val="12"/>
        <rFont val="Arial"/>
        <charset val="0"/>
      </rPr>
      <t>0x05</t>
    </r>
    <r>
      <rPr>
        <sz val="12"/>
        <rFont val="宋体"/>
        <charset val="134"/>
      </rPr>
      <t>：护栏</t>
    </r>
  </si>
  <si>
    <t>Obj_Status</t>
  </si>
  <si>
    <t>目标运动状态</t>
  </si>
  <si>
    <r>
      <rPr>
        <sz val="12"/>
        <rFont val="Arial"/>
        <charset val="0"/>
      </rPr>
      <t>0x00</t>
    </r>
    <r>
      <rPr>
        <sz val="12"/>
        <rFont val="宋体"/>
        <charset val="134"/>
      </rPr>
      <t>：静止</t>
    </r>
    <r>
      <rPr>
        <sz val="12"/>
        <rFont val="Arial"/>
        <charset val="0"/>
      </rPr>
      <t xml:space="preserve">
</t>
    </r>
    <r>
      <rPr>
        <sz val="12"/>
        <rFont val="Arial"/>
        <charset val="0"/>
      </rPr>
      <t>0x01</t>
    </r>
    <r>
      <rPr>
        <sz val="12"/>
        <rFont val="宋体"/>
        <charset val="134"/>
      </rPr>
      <t>：同向</t>
    </r>
    <r>
      <rPr>
        <sz val="12"/>
        <rFont val="Arial"/>
        <charset val="0"/>
      </rPr>
      <t xml:space="preserve">
</t>
    </r>
    <r>
      <rPr>
        <sz val="12"/>
        <rFont val="Arial"/>
        <charset val="0"/>
      </rPr>
      <t>0x02</t>
    </r>
    <r>
      <rPr>
        <sz val="12"/>
        <rFont val="宋体"/>
        <charset val="134"/>
      </rPr>
      <t>：反向</t>
    </r>
    <r>
      <rPr>
        <sz val="12"/>
        <rFont val="Arial"/>
        <charset val="0"/>
      </rPr>
      <t xml:space="preserve">
</t>
    </r>
    <r>
      <rPr>
        <sz val="12"/>
        <rFont val="Arial"/>
        <charset val="0"/>
      </rPr>
      <t>0x03</t>
    </r>
    <r>
      <rPr>
        <sz val="12"/>
        <rFont val="宋体"/>
        <charset val="134"/>
      </rPr>
      <t>：横穿</t>
    </r>
    <r>
      <rPr>
        <sz val="12"/>
        <rFont val="Arial"/>
        <charset val="0"/>
      </rPr>
      <t xml:space="preserve">
</t>
    </r>
    <r>
      <rPr>
        <sz val="12"/>
        <rFont val="Arial"/>
        <charset val="0"/>
      </rPr>
      <t>0x04</t>
    </r>
    <r>
      <rPr>
        <sz val="12"/>
        <rFont val="宋体"/>
        <charset val="134"/>
      </rPr>
      <t>：未知</t>
    </r>
  </si>
  <si>
    <t>MeasState</t>
  </si>
  <si>
    <t>目标检测状态</t>
  </si>
  <si>
    <r>
      <rPr>
        <sz val="12"/>
        <rFont val="Arial"/>
        <charset val="0"/>
      </rPr>
      <t>0x0</t>
    </r>
    <r>
      <rPr>
        <sz val="12"/>
        <rFont val="宋体"/>
        <charset val="134"/>
      </rPr>
      <t>：新检测目标</t>
    </r>
    <r>
      <rPr>
        <sz val="12"/>
        <rFont val="Arial"/>
        <charset val="0"/>
      </rPr>
      <t xml:space="preserve">
</t>
    </r>
    <r>
      <rPr>
        <sz val="12"/>
        <rFont val="Arial"/>
        <charset val="0"/>
      </rPr>
      <t>0x1</t>
    </r>
    <r>
      <rPr>
        <sz val="12"/>
        <rFont val="宋体"/>
        <charset val="134"/>
      </rPr>
      <t>：跟踪目标</t>
    </r>
    <r>
      <rPr>
        <sz val="12"/>
        <rFont val="Arial"/>
        <charset val="0"/>
      </rPr>
      <t xml:space="preserve">
</t>
    </r>
    <r>
      <rPr>
        <sz val="12"/>
        <rFont val="Arial"/>
        <charset val="0"/>
      </rPr>
      <t>0x2</t>
    </r>
    <r>
      <rPr>
        <sz val="12"/>
        <rFont val="宋体"/>
        <charset val="134"/>
      </rPr>
      <t>：丢失目标</t>
    </r>
    <r>
      <rPr>
        <sz val="12"/>
        <rFont val="Arial"/>
        <charset val="0"/>
      </rPr>
      <t xml:space="preserve">
</t>
    </r>
    <r>
      <rPr>
        <sz val="12"/>
        <rFont val="Arial"/>
        <charset val="0"/>
      </rPr>
      <t>0x3</t>
    </r>
    <r>
      <rPr>
        <sz val="12"/>
        <rFont val="宋体"/>
        <charset val="134"/>
      </rPr>
      <t>：</t>
    </r>
    <r>
      <rPr>
        <sz val="12"/>
        <rFont val="Arial"/>
        <charset val="0"/>
      </rPr>
      <t>Reserve</t>
    </r>
    <r>
      <rPr>
        <sz val="12"/>
        <rFont val="Arial"/>
        <charset val="0"/>
      </rPr>
      <t xml:space="preserve">
</t>
    </r>
    <r>
      <rPr>
        <sz val="12"/>
        <rFont val="Arial"/>
        <charset val="0"/>
      </rPr>
      <t>0x4</t>
    </r>
    <r>
      <rPr>
        <sz val="12"/>
        <rFont val="宋体"/>
        <charset val="134"/>
      </rPr>
      <t>：</t>
    </r>
    <r>
      <rPr>
        <sz val="12"/>
        <rFont val="Arial"/>
        <charset val="0"/>
      </rPr>
      <t>Reserve</t>
    </r>
  </si>
  <si>
    <t>Possibofexist</t>
  </si>
  <si>
    <t>目标置信度</t>
  </si>
  <si>
    <r>
      <rPr>
        <sz val="12"/>
        <rFont val="Arial"/>
        <charset val="0"/>
      </rPr>
      <t>0x00</t>
    </r>
    <r>
      <rPr>
        <sz val="12"/>
        <rFont val="宋体"/>
        <charset val="134"/>
      </rPr>
      <t>：</t>
    </r>
    <r>
      <rPr>
        <sz val="12"/>
        <rFont val="Arial"/>
        <charset val="0"/>
      </rPr>
      <t>0</t>
    </r>
    <r>
      <rPr>
        <sz val="12"/>
        <rFont val="Arial"/>
        <charset val="0"/>
      </rPr>
      <t xml:space="preserve">
</t>
    </r>
    <r>
      <rPr>
        <sz val="12"/>
        <rFont val="Arial"/>
        <charset val="0"/>
      </rPr>
      <t>0x01</t>
    </r>
    <r>
      <rPr>
        <sz val="12"/>
        <rFont val="宋体"/>
        <charset val="134"/>
      </rPr>
      <t>：</t>
    </r>
    <r>
      <rPr>
        <sz val="12"/>
        <rFont val="Arial"/>
        <charset val="0"/>
      </rPr>
      <t>&lt;25%</t>
    </r>
    <r>
      <rPr>
        <sz val="12"/>
        <rFont val="Arial"/>
        <charset val="0"/>
      </rPr>
      <t xml:space="preserve">
</t>
    </r>
    <r>
      <rPr>
        <sz val="12"/>
        <rFont val="Arial"/>
        <charset val="0"/>
      </rPr>
      <t>0x02</t>
    </r>
    <r>
      <rPr>
        <sz val="12"/>
        <rFont val="宋体"/>
        <charset val="134"/>
      </rPr>
      <t>：</t>
    </r>
    <r>
      <rPr>
        <sz val="12"/>
        <rFont val="Arial"/>
        <charset val="0"/>
      </rPr>
      <t>&lt;50%</t>
    </r>
    <r>
      <rPr>
        <sz val="12"/>
        <rFont val="Arial"/>
        <charset val="0"/>
      </rPr>
      <t xml:space="preserve">
</t>
    </r>
    <r>
      <rPr>
        <sz val="12"/>
        <rFont val="Arial"/>
        <charset val="0"/>
      </rPr>
      <t>0x03</t>
    </r>
    <r>
      <rPr>
        <sz val="12"/>
        <rFont val="宋体"/>
        <charset val="134"/>
      </rPr>
      <t>：</t>
    </r>
    <r>
      <rPr>
        <sz val="12"/>
        <rFont val="Arial"/>
        <charset val="0"/>
      </rPr>
      <t>&lt;75%</t>
    </r>
    <r>
      <rPr>
        <sz val="12"/>
        <rFont val="Arial"/>
        <charset val="0"/>
      </rPr>
      <t xml:space="preserve">
</t>
    </r>
    <r>
      <rPr>
        <sz val="12"/>
        <rFont val="Arial"/>
        <charset val="0"/>
      </rPr>
      <t>0x04</t>
    </r>
    <r>
      <rPr>
        <sz val="12"/>
        <rFont val="宋体"/>
        <charset val="134"/>
      </rPr>
      <t>：</t>
    </r>
    <r>
      <rPr>
        <sz val="12"/>
        <rFont val="Arial"/>
        <charset val="0"/>
      </rPr>
      <t>&lt;90%</t>
    </r>
    <r>
      <rPr>
        <sz val="12"/>
        <rFont val="Arial"/>
        <charset val="0"/>
      </rPr>
      <t xml:space="preserve">
</t>
    </r>
    <r>
      <rPr>
        <sz val="12"/>
        <rFont val="Arial"/>
        <charset val="0"/>
      </rPr>
      <t>0x05</t>
    </r>
    <r>
      <rPr>
        <sz val="12"/>
        <rFont val="宋体"/>
        <charset val="134"/>
      </rPr>
      <t>：</t>
    </r>
    <r>
      <rPr>
        <sz val="12"/>
        <rFont val="Arial"/>
        <charset val="0"/>
      </rPr>
      <t>&lt;99%</t>
    </r>
    <r>
      <rPr>
        <sz val="12"/>
        <rFont val="Arial"/>
        <charset val="0"/>
      </rPr>
      <t xml:space="preserve">
</t>
    </r>
    <r>
      <rPr>
        <sz val="12"/>
        <rFont val="Arial"/>
        <charset val="0"/>
      </rPr>
      <t>0x06</t>
    </r>
    <r>
      <rPr>
        <sz val="12"/>
        <rFont val="宋体"/>
        <charset val="134"/>
      </rPr>
      <t>：</t>
    </r>
    <r>
      <rPr>
        <sz val="12"/>
        <rFont val="Arial"/>
        <charset val="0"/>
      </rPr>
      <t>&lt;=100%</t>
    </r>
  </si>
  <si>
    <t>RCS</t>
  </si>
  <si>
    <t>dBm^2</t>
  </si>
  <si>
    <t>Length</t>
  </si>
  <si>
    <t>长度</t>
  </si>
  <si>
    <t>Width</t>
  </si>
  <si>
    <t>宽度</t>
  </si>
  <si>
    <t>Height</t>
  </si>
  <si>
    <t>高度</t>
  </si>
  <si>
    <t>ID_1</t>
  </si>
  <si>
    <t>DistLong_1</t>
  </si>
  <si>
    <t>DistLat_1</t>
  </si>
  <si>
    <t>DistHeight_1</t>
  </si>
  <si>
    <t>VrelLong_1</t>
  </si>
  <si>
    <t>VrelLat_1</t>
  </si>
  <si>
    <t>ArelLong_1</t>
  </si>
  <si>
    <t>ArelLat_1</t>
  </si>
  <si>
    <t>OrientationAngel_1</t>
  </si>
  <si>
    <t>Obj_Class_1</t>
  </si>
  <si>
    <t>Obj_Status_1</t>
  </si>
  <si>
    <t>MeasState_1</t>
  </si>
  <si>
    <t>Possibofexist_1</t>
  </si>
  <si>
    <t>RCS_1</t>
  </si>
  <si>
    <t>Length_1</t>
  </si>
  <si>
    <t>Width_1</t>
  </si>
  <si>
    <t>Height_1</t>
  </si>
  <si>
    <t>ID_2</t>
  </si>
  <si>
    <t>DistLong_2</t>
  </si>
  <si>
    <t>DistLat_2</t>
  </si>
  <si>
    <t>DistHeight_2</t>
  </si>
  <si>
    <t>VrelLong_2</t>
  </si>
  <si>
    <t>VrelLat_2</t>
  </si>
  <si>
    <t>ArelLong_2</t>
  </si>
  <si>
    <t>ArelLat_2</t>
  </si>
  <si>
    <t>OrientationAngel_2</t>
  </si>
  <si>
    <t>Obj_Class_2</t>
  </si>
  <si>
    <t>Obj_Status_2</t>
  </si>
  <si>
    <t>MeasState_2</t>
  </si>
  <si>
    <t>Possibofexist_2</t>
  </si>
  <si>
    <t>RCS_2</t>
  </si>
  <si>
    <t>Length_2</t>
  </si>
  <si>
    <t>Width_2</t>
  </si>
  <si>
    <t>Height_2</t>
  </si>
  <si>
    <t>SoftwareVersionNumber</t>
  </si>
  <si>
    <t>软件版本号</t>
  </si>
  <si>
    <t>Radar_work_pattern_RL</t>
  </si>
  <si>
    <t>0x708</t>
  </si>
  <si>
    <t>HardwareVersionNumber</t>
  </si>
  <si>
    <t>硬件版本号</t>
  </si>
  <si>
    <t>BootVersionNumber</t>
  </si>
  <si>
    <t>Boot版本号</t>
  </si>
  <si>
    <t>Mcu_Over_Temperature</t>
  </si>
  <si>
    <r>
      <rPr>
        <sz val="12"/>
        <rFont val="Arial"/>
        <charset val="0"/>
      </rPr>
      <t>MCU</t>
    </r>
    <r>
      <rPr>
        <sz val="12"/>
        <rFont val="宋体"/>
        <charset val="134"/>
      </rPr>
      <t>温度过高</t>
    </r>
  </si>
  <si>
    <r>
      <rPr>
        <sz val="12"/>
        <rFont val="Arial"/>
        <charset val="0"/>
      </rPr>
      <t>0x00</t>
    </r>
    <r>
      <rPr>
        <sz val="12"/>
        <rFont val="宋体"/>
        <charset val="134"/>
      </rPr>
      <t>：正常</t>
    </r>
    <r>
      <rPr>
        <sz val="12"/>
        <rFont val="Arial"/>
        <charset val="0"/>
      </rPr>
      <t xml:space="preserve">
</t>
    </r>
    <r>
      <rPr>
        <sz val="12"/>
        <rFont val="Arial"/>
        <charset val="0"/>
      </rPr>
      <t>0x01</t>
    </r>
    <r>
      <rPr>
        <sz val="12"/>
        <rFont val="宋体"/>
        <charset val="134"/>
      </rPr>
      <t>：过高</t>
    </r>
  </si>
  <si>
    <t>Under-Voltage_1</t>
  </si>
  <si>
    <r>
      <rPr>
        <sz val="12"/>
        <rFont val="宋体"/>
        <charset val="134"/>
      </rPr>
      <t>雷达</t>
    </r>
    <r>
      <rPr>
        <sz val="12"/>
        <rFont val="Arial"/>
        <charset val="0"/>
      </rPr>
      <t xml:space="preserve">ECU </t>
    </r>
    <r>
      <rPr>
        <sz val="12"/>
        <rFont val="宋体"/>
        <charset val="134"/>
      </rPr>
      <t>供电电压过低</t>
    </r>
  </si>
  <si>
    <r>
      <rPr>
        <sz val="12"/>
        <rFont val="Arial"/>
        <charset val="0"/>
      </rPr>
      <t>0x00</t>
    </r>
    <r>
      <rPr>
        <sz val="12"/>
        <rFont val="宋体"/>
        <charset val="134"/>
      </rPr>
      <t>：电压正常</t>
    </r>
    <r>
      <rPr>
        <sz val="12"/>
        <rFont val="Arial"/>
        <charset val="0"/>
      </rPr>
      <t xml:space="preserve">
</t>
    </r>
    <r>
      <rPr>
        <sz val="12"/>
        <rFont val="Arial"/>
        <charset val="0"/>
      </rPr>
      <t>0x01</t>
    </r>
    <r>
      <rPr>
        <sz val="12"/>
        <rFont val="宋体"/>
        <charset val="134"/>
      </rPr>
      <t>：电压过低</t>
    </r>
  </si>
  <si>
    <t>Over-Voltage_1</t>
  </si>
  <si>
    <r>
      <rPr>
        <sz val="12"/>
        <rFont val="宋体"/>
        <charset val="134"/>
      </rPr>
      <t>雷达</t>
    </r>
    <r>
      <rPr>
        <sz val="12"/>
        <rFont val="Arial"/>
        <charset val="0"/>
      </rPr>
      <t xml:space="preserve">ECU </t>
    </r>
    <r>
      <rPr>
        <sz val="12"/>
        <rFont val="宋体"/>
        <charset val="134"/>
      </rPr>
      <t>供电电压过高</t>
    </r>
  </si>
  <si>
    <r>
      <rPr>
        <sz val="12"/>
        <rFont val="Arial"/>
        <charset val="0"/>
      </rPr>
      <t>0x00</t>
    </r>
    <r>
      <rPr>
        <sz val="12"/>
        <rFont val="宋体"/>
        <charset val="134"/>
      </rPr>
      <t>：电压正常</t>
    </r>
    <r>
      <rPr>
        <sz val="12"/>
        <rFont val="Arial"/>
        <charset val="0"/>
      </rPr>
      <t xml:space="preserve">
</t>
    </r>
    <r>
      <rPr>
        <sz val="12"/>
        <rFont val="Arial"/>
        <charset val="0"/>
      </rPr>
      <t>0x01：电压过高</t>
    </r>
  </si>
  <si>
    <t>InstallCalibrationError</t>
  </si>
  <si>
    <t>安装标定状态</t>
  </si>
  <si>
    <r>
      <rPr>
        <sz val="12"/>
        <rFont val="Arial"/>
        <charset val="0"/>
      </rPr>
      <t>0x00</t>
    </r>
    <r>
      <rPr>
        <sz val="12"/>
        <rFont val="宋体"/>
        <charset val="134"/>
      </rPr>
      <t>：安装标定完成</t>
    </r>
    <r>
      <rPr>
        <sz val="12"/>
        <rFont val="Arial"/>
        <charset val="0"/>
      </rPr>
      <t xml:space="preserve">
</t>
    </r>
    <r>
      <rPr>
        <sz val="12"/>
        <rFont val="Arial"/>
        <charset val="0"/>
      </rPr>
      <t>0x01</t>
    </r>
    <r>
      <rPr>
        <sz val="12"/>
        <rFont val="宋体"/>
        <charset val="134"/>
      </rPr>
      <t>：安装标定未完成</t>
    </r>
  </si>
  <si>
    <t>Work_mode</t>
  </si>
  <si>
    <t>工作模式</t>
  </si>
  <si>
    <r>
      <rPr>
        <sz val="12"/>
        <rFont val="Arial"/>
        <charset val="0"/>
      </rPr>
      <t>0x00</t>
    </r>
    <r>
      <rPr>
        <sz val="12"/>
        <rFont val="宋体"/>
        <charset val="134"/>
      </rPr>
      <t>：</t>
    </r>
    <r>
      <rPr>
        <sz val="12"/>
        <rFont val="Arial"/>
        <charset val="0"/>
      </rPr>
      <t>Reset</t>
    </r>
    <r>
      <rPr>
        <sz val="12"/>
        <rFont val="Arial"/>
        <charset val="0"/>
      </rPr>
      <t xml:space="preserve">
</t>
    </r>
    <r>
      <rPr>
        <sz val="12"/>
        <rFont val="Arial"/>
        <charset val="0"/>
      </rPr>
      <t>0x01</t>
    </r>
    <r>
      <rPr>
        <sz val="12"/>
        <rFont val="宋体"/>
        <charset val="134"/>
      </rPr>
      <t>：</t>
    </r>
    <r>
      <rPr>
        <sz val="12"/>
        <rFont val="Arial"/>
        <charset val="0"/>
      </rPr>
      <t>Safety</t>
    </r>
    <r>
      <rPr>
        <sz val="12"/>
        <rFont val="Arial"/>
        <charset val="0"/>
      </rPr>
      <t xml:space="preserve">
</t>
    </r>
    <r>
      <rPr>
        <sz val="12"/>
        <rFont val="Arial"/>
        <charset val="0"/>
      </rPr>
      <t>0x02</t>
    </r>
    <r>
      <rPr>
        <sz val="12"/>
        <rFont val="宋体"/>
        <charset val="134"/>
      </rPr>
      <t>：</t>
    </r>
    <r>
      <rPr>
        <sz val="12"/>
        <rFont val="Arial"/>
        <charset val="0"/>
      </rPr>
      <t>Active</t>
    </r>
  </si>
  <si>
    <t>Radar_Z7B_TimeOut</t>
  </si>
  <si>
    <t>Z7B时间超时</t>
  </si>
  <si>
    <r>
      <rPr>
        <sz val="12"/>
        <rFont val="Arial"/>
        <charset val="0"/>
      </rPr>
      <t>0x00</t>
    </r>
    <r>
      <rPr>
        <sz val="12"/>
        <rFont val="宋体"/>
        <charset val="134"/>
      </rPr>
      <t>：正常</t>
    </r>
    <r>
      <rPr>
        <sz val="12"/>
        <rFont val="Arial"/>
        <charset val="0"/>
      </rPr>
      <t xml:space="preserve">
</t>
    </r>
    <r>
      <rPr>
        <sz val="12"/>
        <rFont val="Arial"/>
        <charset val="0"/>
      </rPr>
      <t>0x01</t>
    </r>
    <r>
      <rPr>
        <sz val="12"/>
        <rFont val="宋体"/>
        <charset val="134"/>
      </rPr>
      <t>：超时</t>
    </r>
  </si>
  <si>
    <t>Radar_Z7A_TimeOut</t>
  </si>
  <si>
    <t>Z7A时间超时</t>
  </si>
  <si>
    <t>VehicleSignalError</t>
  </si>
  <si>
    <t>车身信号无效</t>
  </si>
  <si>
    <r>
      <rPr>
        <sz val="12"/>
        <rFont val="Arial"/>
        <charset val="0"/>
      </rPr>
      <t>0x00</t>
    </r>
    <r>
      <rPr>
        <sz val="12"/>
        <rFont val="宋体"/>
        <charset val="134"/>
      </rPr>
      <t>：车身信号有效</t>
    </r>
    <r>
      <rPr>
        <sz val="12"/>
        <rFont val="Arial"/>
        <charset val="0"/>
      </rPr>
      <t xml:space="preserve">
</t>
    </r>
    <r>
      <rPr>
        <sz val="12"/>
        <rFont val="Arial"/>
        <charset val="0"/>
      </rPr>
      <t>0x01</t>
    </r>
    <r>
      <rPr>
        <sz val="12"/>
        <rFont val="宋体"/>
        <charset val="134"/>
      </rPr>
      <t>：车身信号无效</t>
    </r>
  </si>
  <si>
    <t>SpeedSigIncomplete</t>
  </si>
  <si>
    <t>车速信号无效（雷达接受到信号不完整）</t>
  </si>
  <si>
    <r>
      <rPr>
        <sz val="12"/>
        <rFont val="Arial"/>
        <charset val="0"/>
      </rPr>
      <t>0x00</t>
    </r>
    <r>
      <rPr>
        <sz val="12"/>
        <rFont val="宋体"/>
        <charset val="134"/>
      </rPr>
      <t>：</t>
    </r>
    <r>
      <rPr>
        <sz val="12"/>
        <rFont val="微软雅黑"/>
        <charset val="134"/>
      </rPr>
      <t>车速信号有效</t>
    </r>
    <r>
      <rPr>
        <sz val="12"/>
        <rFont val="Arial"/>
        <charset val="0"/>
      </rPr>
      <t xml:space="preserve">
</t>
    </r>
    <r>
      <rPr>
        <sz val="12"/>
        <rFont val="Arial"/>
        <charset val="0"/>
      </rPr>
      <t>0x01</t>
    </r>
    <r>
      <rPr>
        <sz val="12"/>
        <rFont val="宋体"/>
        <charset val="134"/>
      </rPr>
      <t>：</t>
    </r>
    <r>
      <rPr>
        <sz val="12"/>
        <rFont val="微软雅黑"/>
        <charset val="134"/>
      </rPr>
      <t>车速信号无效</t>
    </r>
  </si>
  <si>
    <t>RSDS_Brk_ErrSts</t>
  </si>
  <si>
    <t>????</t>
  </si>
  <si>
    <t>RSDS_FD1</t>
  </si>
  <si>
    <t>0x16F</t>
  </si>
  <si>
    <t>0xa</t>
  </si>
  <si>
    <t xml:space="preserve">0x0:No error 
0x1:Error </t>
  </si>
  <si>
    <t>Checksum_RSDS_R_2</t>
  </si>
  <si>
    <t>Checksum_RSDS_R_3</t>
  </si>
  <si>
    <t>RSDS_R</t>
  </si>
  <si>
    <t>RSDS_ObjRelAccelY_Le</t>
  </si>
  <si>
    <t>0x200</t>
  </si>
  <si>
    <t>m/s2</t>
  </si>
  <si>
    <t>RSDS_BrkgReq</t>
  </si>
  <si>
    <t>0x0:No Request
0x1:Request</t>
  </si>
  <si>
    <t>RSDS_BrkgReqVal</t>
  </si>
  <si>
    <t>0xC8</t>
  </si>
  <si>
    <t>RSDS_LEDLightReqLeft</t>
  </si>
  <si>
    <r>
      <rPr>
        <sz val="10"/>
        <rFont val="Arial"/>
        <charset val="134"/>
      </rPr>
      <t>0x0:No warning
0x1:Warning level 1</t>
    </r>
    <r>
      <rPr>
        <sz val="10"/>
        <rFont val="宋体"/>
        <charset val="134"/>
      </rPr>
      <t>（</t>
    </r>
    <r>
      <rPr>
        <sz val="10"/>
        <rFont val="Arial"/>
        <charset val="134"/>
      </rPr>
      <t xml:space="preserve">LED </t>
    </r>
    <r>
      <rPr>
        <sz val="10"/>
        <rFont val="宋体"/>
        <charset val="134"/>
      </rPr>
      <t xml:space="preserve">常亮）
</t>
    </r>
    <r>
      <rPr>
        <sz val="10"/>
        <rFont val="Arial"/>
        <charset val="134"/>
      </rPr>
      <t>0x2:Warning level 2</t>
    </r>
    <r>
      <rPr>
        <sz val="10"/>
        <rFont val="宋体"/>
        <charset val="134"/>
      </rPr>
      <t>（</t>
    </r>
    <r>
      <rPr>
        <sz val="10"/>
        <rFont val="Arial"/>
        <charset val="134"/>
      </rPr>
      <t>LED 2Hz</t>
    </r>
    <r>
      <rPr>
        <sz val="10"/>
        <rFont val="宋体"/>
        <charset val="134"/>
      </rPr>
      <t xml:space="preserve">闪烁）
</t>
    </r>
    <r>
      <rPr>
        <sz val="10"/>
        <rFont val="Arial"/>
        <charset val="134"/>
      </rPr>
      <t>0x3:Warning level 3</t>
    </r>
    <r>
      <rPr>
        <sz val="10"/>
        <rFont val="宋体"/>
        <charset val="134"/>
      </rPr>
      <t>（</t>
    </r>
    <r>
      <rPr>
        <sz val="10"/>
        <rFont val="Arial"/>
        <charset val="134"/>
      </rPr>
      <t>LED 4Hz</t>
    </r>
    <r>
      <rPr>
        <sz val="10"/>
        <rFont val="宋体"/>
        <charset val="134"/>
      </rPr>
      <t>闪烁）</t>
    </r>
  </si>
  <si>
    <t>RSDS_LEDLightReqRight</t>
  </si>
  <si>
    <t>RSDS_IPSoundReq</t>
  </si>
  <si>
    <r>
      <rPr>
        <sz val="10"/>
        <rFont val="Arial"/>
        <charset val="134"/>
      </rPr>
      <t>0x0:No warning
0x1:Warning level 1</t>
    </r>
    <r>
      <rPr>
        <sz val="10"/>
        <rFont val="宋体"/>
        <charset val="134"/>
      </rPr>
      <t>（</t>
    </r>
    <r>
      <rPr>
        <sz val="10"/>
        <rFont val="Arial"/>
        <charset val="134"/>
      </rPr>
      <t>2Hz</t>
    </r>
    <r>
      <rPr>
        <sz val="10"/>
        <rFont val="宋体"/>
        <charset val="134"/>
      </rPr>
      <t xml:space="preserve">声音）
</t>
    </r>
    <r>
      <rPr>
        <sz val="10"/>
        <rFont val="Arial"/>
        <charset val="134"/>
      </rPr>
      <t>0x2:Warning level 2</t>
    </r>
    <r>
      <rPr>
        <sz val="10"/>
        <rFont val="宋体"/>
        <charset val="134"/>
      </rPr>
      <t>（</t>
    </r>
    <r>
      <rPr>
        <sz val="10"/>
        <rFont val="Arial"/>
        <charset val="134"/>
      </rPr>
      <t>4Hz</t>
    </r>
    <r>
      <rPr>
        <sz val="10"/>
        <rFont val="宋体"/>
        <charset val="134"/>
      </rPr>
      <t xml:space="preserve">声音）
</t>
    </r>
    <r>
      <rPr>
        <sz val="10"/>
        <rFont val="Arial"/>
        <charset val="134"/>
      </rPr>
      <t>0x3:Warning level 3</t>
    </r>
    <r>
      <rPr>
        <sz val="10"/>
        <rFont val="宋体"/>
        <charset val="134"/>
      </rPr>
      <t>（常响）</t>
    </r>
  </si>
  <si>
    <t>RSDS_RCW_Trigger</t>
  </si>
  <si>
    <t>0x0:No warning
0x1:RCW level 1
0x2:RCW level 2
0x3:Reserved</t>
  </si>
  <si>
    <t>RSDS_ErrSts</t>
  </si>
  <si>
    <t>0x0:No Error
0x1:Error</t>
  </si>
  <si>
    <t>RSDS_BrkgTrig</t>
  </si>
  <si>
    <t>0x0:Not tirggered
0x1:Triggered</t>
  </si>
  <si>
    <t>RSDS_BliSts</t>
  </si>
  <si>
    <t>0x0:No Blindness
0x1:Blindness</t>
  </si>
  <si>
    <t>RSDS_TrailerSts</t>
  </si>
  <si>
    <t>0x0:None
0x1:Trailer</t>
  </si>
  <si>
    <t>RSDS_LCAResp</t>
  </si>
  <si>
    <t>0x0:OFF
0x1:ON</t>
  </si>
  <si>
    <t>RSDS_CTA_Actv</t>
  </si>
  <si>
    <t>0X0:Not active
0X1:Active</t>
  </si>
  <si>
    <t>RSDS_DOWResp</t>
  </si>
  <si>
    <t>RSDS_RCWResp</t>
  </si>
  <si>
    <t>0x0 :OFF
0x1:ON</t>
  </si>
  <si>
    <t>RSDS_RCTAResp</t>
  </si>
  <si>
    <t>RSDS_RCTABrkAResp</t>
  </si>
  <si>
    <t>BSD_LCA_warningReqRight</t>
  </si>
  <si>
    <t>0x0:No warning
0x1:Warning level 1
0x2:Warning level 2
0x3:Reserved</t>
  </si>
  <si>
    <t>BSD_LCA_warningReqleft</t>
  </si>
  <si>
    <t>DOW_warningReqRight</t>
  </si>
  <si>
    <t>DOW_warningReqleft</t>
  </si>
  <si>
    <t>RCTA_warningReqRight</t>
  </si>
  <si>
    <t>0x0:No warning
0x1:Warning level 2</t>
  </si>
  <si>
    <t>RCTA_warningReqLeft</t>
  </si>
  <si>
    <t>RollingCounter_RSDS_R_2</t>
  </si>
  <si>
    <t>LeTarSts</t>
  </si>
  <si>
    <t>0x2</t>
  </si>
  <si>
    <t>0x0:Target Invalid
0x1:Target Valid
0x2:No target
0x3:Reserved</t>
  </si>
  <si>
    <t>ObjIDLe</t>
  </si>
  <si>
    <t>ObjLgtPosnCurvLe</t>
  </si>
  <si>
    <t>ObjLatPosnCurvLe</t>
  </si>
  <si>
    <t>0x80</t>
  </si>
  <si>
    <t>ObjLgtSpdCurvLe</t>
  </si>
  <si>
    <t>ObjLatSpdCurvLe</t>
  </si>
  <si>
    <t>0x40</t>
  </si>
  <si>
    <t>ObjTTCLe</t>
  </si>
  <si>
    <t>0x7F</t>
  </si>
  <si>
    <t>s</t>
  </si>
  <si>
    <t>RollingCounter_RSDS_R_3</t>
  </si>
  <si>
    <t>Checksum_RSDS_R_4</t>
  </si>
  <si>
    <t>ObjLenLe</t>
  </si>
  <si>
    <t>ObjWidthLe</t>
  </si>
  <si>
    <t>ObjStatyLe</t>
  </si>
  <si>
    <t>0x0:Stationary
0x1:Not Stationary</t>
  </si>
  <si>
    <t>ZoneIndLe</t>
  </si>
  <si>
    <t>0x0:No Object in the Zone
0x1:Object in BSW Zone
0x2:Object in CVW Zone
0x3:Object in the Shared Zone</t>
  </si>
  <si>
    <t>ObjStsLe</t>
  </si>
  <si>
    <r>
      <rPr>
        <sz val="10"/>
        <rFont val="Arial"/>
        <charset val="134"/>
      </rPr>
      <t>0x0:Invalid
0x1:New</t>
    </r>
    <r>
      <rPr>
        <sz val="10"/>
        <rFont val="宋体"/>
        <charset val="134"/>
      </rPr>
      <t>新目标</t>
    </r>
    <r>
      <rPr>
        <sz val="10"/>
        <rFont val="Arial"/>
        <charset val="134"/>
      </rPr>
      <t xml:space="preserve">
0x2:Mature</t>
    </r>
    <r>
      <rPr>
        <sz val="10"/>
        <rFont val="宋体"/>
        <charset val="134"/>
      </rPr>
      <t>成熟目标</t>
    </r>
    <r>
      <rPr>
        <sz val="10"/>
        <rFont val="Arial"/>
        <charset val="134"/>
      </rPr>
      <t xml:space="preserve">
0x3:Coasted</t>
    </r>
    <r>
      <rPr>
        <sz val="10"/>
        <rFont val="宋体"/>
        <charset val="134"/>
      </rPr>
      <t>滑行的</t>
    </r>
  </si>
  <si>
    <t>ObjRinRi</t>
  </si>
  <si>
    <t>ObjWidthRi</t>
  </si>
  <si>
    <t>ObjStatyRi</t>
  </si>
  <si>
    <t>ZoneIndRi</t>
  </si>
  <si>
    <t>ObjStsRi</t>
  </si>
  <si>
    <t>0x0:Invalid
0x1:New
0x2:Mature
0x3:Coasted</t>
  </si>
  <si>
    <t>RollingCounter_RSDS_R_4</t>
  </si>
  <si>
    <t>Checksum_RSDS_R_5</t>
  </si>
  <si>
    <t>RiTarSts</t>
  </si>
  <si>
    <t>ObjIDRi</t>
  </si>
  <si>
    <t>ObjLgtPosnCurvRi</t>
  </si>
  <si>
    <t>ObjLatPosnCurvRi</t>
  </si>
  <si>
    <t>ObjLgtSpdCurvRi</t>
  </si>
  <si>
    <t>ObjLatSpdCurvRi</t>
  </si>
  <si>
    <t>ObjTTCRi</t>
  </si>
  <si>
    <t>RollingCounter_RSDS_R_5</t>
  </si>
  <si>
    <t>RSDS_ObjDistXStd_Le</t>
  </si>
  <si>
    <t>RSDS_ObjDistYStd_Le</t>
  </si>
  <si>
    <t>RSDS_ObjRelVelXStd_Le</t>
  </si>
  <si>
    <t>mps</t>
  </si>
  <si>
    <t>RSDS_ObjRelVelYStd_Le</t>
  </si>
  <si>
    <t>RSDS_ObjRAccelXStd_Le</t>
  </si>
  <si>
    <t>mps2</t>
  </si>
  <si>
    <t>RSDS_ObjRAccelYStd_Le</t>
  </si>
  <si>
    <t>RSDS_ObjDistXStd_Ri</t>
  </si>
  <si>
    <t>RSDS_ObjDistYStd_Ri</t>
  </si>
  <si>
    <t>RSDS_ObjRelVelXStd_Ri</t>
  </si>
  <si>
    <t>RSDS_ObjRelVelYStd_Ri</t>
  </si>
  <si>
    <t>RSDS_ObjRAccelXStd_Ri</t>
  </si>
  <si>
    <t>RSDS_ObjRAccelYStd_Ri</t>
  </si>
  <si>
    <t>RSDS_ObjRelAccelX_Le</t>
  </si>
  <si>
    <t>RSDS_ObjRelAccelX_Ri</t>
  </si>
  <si>
    <t>RSDS_ObjRelAccelY_Ri</t>
  </si>
  <si>
    <t>RCTA_B_TTC</t>
  </si>
  <si>
    <t>RSDS_FD2</t>
  </si>
  <si>
    <t>0x30A</t>
  </si>
  <si>
    <t>BSD_LCA_Left_TTC</t>
  </si>
  <si>
    <t>BSD_LCA_Right_TTC</t>
  </si>
  <si>
    <t>RCW_TTC</t>
  </si>
  <si>
    <t>RSDS_LeTgt_01</t>
  </si>
  <si>
    <t>0x0:No target
0X1:target detected</t>
  </si>
  <si>
    <t>RSDS_LeTgt_01_dx</t>
  </si>
  <si>
    <t>RSDS_LeTgt_01_dy</t>
  </si>
  <si>
    <t>RSDS_LeTgt_02</t>
  </si>
  <si>
    <t>RSDS_LeTgt_02_dx</t>
  </si>
  <si>
    <t>RSDS_LeTgt_02_dy</t>
  </si>
  <si>
    <t>RSDS_RiTgt_01</t>
  </si>
  <si>
    <t>RSDS_RiTgt_01_dx</t>
  </si>
  <si>
    <t>RSDS_RiTgt_01_dy</t>
  </si>
  <si>
    <t>RSDS_RiTgt_02</t>
  </si>
  <si>
    <t>RSDS_RiTgt_02_dx</t>
  </si>
  <si>
    <t>RSDS_RiTgt_02_dy</t>
  </si>
  <si>
    <t>RSDS_MidTgt_01</t>
  </si>
  <si>
    <t>RSDS_MidTgt_01_dx</t>
  </si>
  <si>
    <t>RSDS_MidTgt_01_dy</t>
  </si>
  <si>
    <t>RSDS_MidTgt_02</t>
  </si>
  <si>
    <t>RSDS_MidTgt_02_dx</t>
  </si>
  <si>
    <t>RSDS_MidTgt_02_dy</t>
  </si>
  <si>
    <t>RSDS_L</t>
  </si>
  <si>
    <t>AVP,ICU1_5,IDC_L2,IDC_L3</t>
  </si>
  <si>
    <t>RSDS_L_hdr_ErrorStatus</t>
  </si>
  <si>
    <t>RSDS_L_AD1</t>
  </si>
  <si>
    <t>0x440</t>
  </si>
  <si>
    <t>E</t>
  </si>
  <si>
    <t>0x0:No error
0x1:Not Defined
0x2:misalignment_elevation
0x3:misalignment_azimuth
0x4:temporary failure
0x5:permanent failure
0x6:Voltage_error
0x7:Production_mode
0x8:EOL_error
0x9:Calibration parameter_error
0xA:Radar not match
0xB~0xF:Reserved</t>
  </si>
  <si>
    <t>RSDS_L_hdr_TimeStamp</t>
  </si>
  <si>
    <t>RSDS_L_ObjID_1</t>
  </si>
  <si>
    <t>RSDS_L_ObjExistProb_1</t>
  </si>
  <si>
    <t>RSDS_L_ObjObstacleProb_1</t>
  </si>
  <si>
    <t>RSDS_L_ObjDistX_1</t>
  </si>
  <si>
    <t>-128</t>
  </si>
  <si>
    <t>RSDS_L_ObjDistY_1</t>
  </si>
  <si>
    <t>RSDS_L_ObjRelVelX_1</t>
  </si>
  <si>
    <t>0x1006</t>
  </si>
  <si>
    <t>RSDS_L_ObjRelVelY_1</t>
  </si>
  <si>
    <t>RSDS_L_ObjRelAccelX_1</t>
  </si>
  <si>
    <t>RSDS_L_ObjRelAccelY_1</t>
  </si>
  <si>
    <t>RSDS_L_ObjDistXStd_1</t>
  </si>
  <si>
    <t>0.1</t>
  </si>
  <si>
    <t>RSDS_L_ObjDistYStd_1</t>
  </si>
  <si>
    <t>RSDS_L_ObjRelVelXStd_1</t>
  </si>
  <si>
    <t>RSDS_L_ObjRelVelYStd_1</t>
  </si>
  <si>
    <t>RSDS_L_ObjRAccelXStd_1</t>
  </si>
  <si>
    <t>RSDS_L_ObjRAccelYStd_1</t>
  </si>
  <si>
    <t>RSDS_L_VFC_ObjWidth_1</t>
  </si>
  <si>
    <t>RSDS_L_VFC_ObjLength_1</t>
  </si>
  <si>
    <t>RSDS_L_ObjID_2</t>
  </si>
  <si>
    <t>RSDS_L_ObjExistProb_2</t>
  </si>
  <si>
    <t>RSDS_L_ObjObstacleProb_2</t>
  </si>
  <si>
    <t>RSDS_L_ObjDistX_2</t>
  </si>
  <si>
    <t>RSDS_L_ObjDistY_2</t>
  </si>
  <si>
    <t>RSDS_L_ObjRelVelX_2</t>
  </si>
  <si>
    <t>RSDS_L_ObjRelVelY_2</t>
  </si>
  <si>
    <t>RSDS_L_ObjRelAccelX_2</t>
  </si>
  <si>
    <t>RSDS_L_ObjRelAccelY_2</t>
  </si>
  <si>
    <t>RSDS_L_ObjDistXStd_2</t>
  </si>
  <si>
    <t>RSDS_L_ObjDistYStd_2</t>
  </si>
  <si>
    <t>RSDS_L_ObjRelVelXStd_2</t>
  </si>
  <si>
    <t>RSDS_L_ObjRelVelYStd_2</t>
  </si>
  <si>
    <t>RSDS_L_ObjRAccelXStd_2</t>
  </si>
  <si>
    <t>RSDS_L_ObjRAccelYStd_2</t>
  </si>
  <si>
    <t>RSDS_L_VFC_ObjWidth_2</t>
  </si>
  <si>
    <t>RSDS_L_VFC_ObjLength_2</t>
  </si>
  <si>
    <t>Checksum1</t>
  </si>
  <si>
    <t>Checksum2</t>
  </si>
  <si>
    <t>Checksum3</t>
  </si>
  <si>
    <t>Checksum4</t>
  </si>
  <si>
    <t>Checksum5</t>
  </si>
  <si>
    <t>Checksum6</t>
  </si>
  <si>
    <t>Checksum7</t>
  </si>
  <si>
    <t>RollingCounter1</t>
  </si>
  <si>
    <t>RollingCounter2</t>
  </si>
  <si>
    <t>RollingCounter3</t>
  </si>
  <si>
    <t>RollingCounter4</t>
  </si>
  <si>
    <t>RollingCounter5</t>
  </si>
  <si>
    <t>RollingCounter6</t>
  </si>
  <si>
    <t>RollingCounter7</t>
  </si>
  <si>
    <t>RSDS_L_ObjMeasured_1</t>
  </si>
  <si>
    <t>0x0: Init
0x1: Measured
0x2: Predicted
0x3: Reserved</t>
  </si>
  <si>
    <t>RSDS_L_ObjMeasured_2</t>
  </si>
  <si>
    <t>RSDS_L_BLIND</t>
  </si>
  <si>
    <t>0x0: No Blindness
0x1:  Blindness
0x2: Reserved
0x3: Reserved</t>
  </si>
  <si>
    <t>RSDS_L_hdr_TimerStempStatus</t>
  </si>
  <si>
    <t>BlockCounter1</t>
  </si>
  <si>
    <t>RSDS_L_hdr_AutosarTimeStamp</t>
  </si>
  <si>
    <t>67108863</t>
  </si>
  <si>
    <t>ms</t>
  </si>
  <si>
    <t>RSDS_L_ObjID_3</t>
  </si>
  <si>
    <t>RSDS_L_AD2</t>
  </si>
  <si>
    <t>0x441</t>
  </si>
  <si>
    <t>RSDS_L_ObjExistProb_3</t>
  </si>
  <si>
    <t>RSDS_L_ObjObstacleProb_3</t>
  </si>
  <si>
    <t>RSDS_L_ObjDistX_3</t>
  </si>
  <si>
    <t>RSDS_L_ObjDistY_3</t>
  </si>
  <si>
    <t>RSDS_L_ObjRelVelX_3</t>
  </si>
  <si>
    <t>RSDS_L_ObjRelVelY_3</t>
  </si>
  <si>
    <t>RSDS_L_ObjRelAccelX_3</t>
  </si>
  <si>
    <t>RSDS_L_ObjRelAccelY_3</t>
  </si>
  <si>
    <t>RSDS_L_ObjDistXStd_3</t>
  </si>
  <si>
    <t>RSDS_L_ObjDistYStd_3</t>
  </si>
  <si>
    <t>RSDS_L_ObjRelVelXStd_3</t>
  </si>
  <si>
    <t>RSDS_L_ObjRelVelYStd_3</t>
  </si>
  <si>
    <t>RSDS_L_ObjRAccelXStd_3</t>
  </si>
  <si>
    <t>RSDS_L_ObjRAccelYStd_3</t>
  </si>
  <si>
    <t>RSDS_L_VFC_ObjWidth_3</t>
  </si>
  <si>
    <t>RSDS_L_VFC_ObjLength_3</t>
  </si>
  <si>
    <t>RSDS_L_ObjID_4</t>
  </si>
  <si>
    <t>RSDS_L_ObjExistProb_4</t>
  </si>
  <si>
    <t>RSDS_L_ObjObstacleProb_4</t>
  </si>
  <si>
    <t>RSDS_L_ObjDistX_4</t>
  </si>
  <si>
    <t>RSDS_L_ObjDistY_4</t>
  </si>
  <si>
    <t>RSDS_L_ObjRelVelX_4</t>
  </si>
  <si>
    <t>RSDS_L_ObjRelVelY_4</t>
  </si>
  <si>
    <t>RSDS_L_ObjRelAccelX_4</t>
  </si>
  <si>
    <t>RSDS_L_ObjRelAccelY_4</t>
  </si>
  <si>
    <t>RSDS_L_ObjDistXStd_4</t>
  </si>
  <si>
    <t>RSDS_L_ObjDistYStd_4</t>
  </si>
  <si>
    <t>RSDS_L_ObjRelVelXStd_4</t>
  </si>
  <si>
    <t>RSDS_L_ObjRelVelYStd_4</t>
  </si>
  <si>
    <t>RSDS_L_ObjRAccelXStd_4</t>
  </si>
  <si>
    <t>RSDS_L_ObjRAccelYStd_4</t>
  </si>
  <si>
    <t>RSDS_L_VFC_ObjWidth_4</t>
  </si>
  <si>
    <t>RSDS_L_VFC_ObjLength_4</t>
  </si>
  <si>
    <t>Checksum8</t>
  </si>
  <si>
    <t>Checksum9</t>
  </si>
  <si>
    <t>Checksum10</t>
  </si>
  <si>
    <t>Checksum12</t>
  </si>
  <si>
    <t>Checksum13</t>
  </si>
  <si>
    <t>Checksum14</t>
  </si>
  <si>
    <t>RollingCounter8</t>
  </si>
  <si>
    <t>RollingCounter9</t>
  </si>
  <si>
    <t>RollingCounter10</t>
  </si>
  <si>
    <t>RollingCounter12</t>
  </si>
  <si>
    <t>RollingCounter13</t>
  </si>
  <si>
    <t>RollingCounter14</t>
  </si>
  <si>
    <t>RSDS_L_ObjMeasured_3</t>
  </si>
  <si>
    <t>RSDS_L_ObjMeasured_4</t>
  </si>
  <si>
    <t>Checksum11</t>
  </si>
  <si>
    <t>Rollingcounter11</t>
  </si>
  <si>
    <r>
      <rPr>
        <sz val="10"/>
        <rFont val="Arial"/>
        <charset val="134"/>
      </rPr>
      <t>0x44</t>
    </r>
    <r>
      <rPr>
        <sz val="10"/>
        <rFont val="Arial"/>
        <charset val="134"/>
      </rPr>
      <t>1</t>
    </r>
  </si>
  <si>
    <t>BlockCounter2</t>
  </si>
  <si>
    <t>RSDS_L_ObjID_5</t>
  </si>
  <si>
    <t>RSDS_L_AD3</t>
  </si>
  <si>
    <t>0x442</t>
  </si>
  <si>
    <t>RSDS_L_ObjExistProb_5</t>
  </si>
  <si>
    <t>RSDS_L_ObjObstacleProb_5</t>
  </si>
  <si>
    <t>RSDS_L_ObjDistX_5</t>
  </si>
  <si>
    <t>RSDS_L_ObjDistY_5</t>
  </si>
  <si>
    <t>RSDS_L_ObjRelVelX_5</t>
  </si>
  <si>
    <t>RSDS_L_ObjRelVelY_5</t>
  </si>
  <si>
    <t>RSDS_L_ObjRelAccelX_5</t>
  </si>
  <si>
    <t>RSDS_L_ObjRelAccelY_5</t>
  </si>
  <si>
    <t>RSDS_L_ObjDistXStd_5</t>
  </si>
  <si>
    <t>RSDS_L_ObjDistYStd_5</t>
  </si>
  <si>
    <t>RSDS_L_ObjRelVelXStd_5</t>
  </si>
  <si>
    <t>RSDS_L_ObjRelVelYStd_5</t>
  </si>
  <si>
    <t>RSDS_L_ObjRAccelXStd_5</t>
  </si>
  <si>
    <t>RSDS_L_ObjRAccelYStd_5</t>
  </si>
  <si>
    <t>RSDS_L_VFC_ObjWidth_5</t>
  </si>
  <si>
    <t>RSDS_L_VFC_ObjLength_5</t>
  </si>
  <si>
    <t>RSDS_L_ObjID_6</t>
  </si>
  <si>
    <t>RSDS_L_ObjExistProb_6</t>
  </si>
  <si>
    <t>RSDS_L_ObjObstacleProb_6</t>
  </si>
  <si>
    <t>RSDS_L_ObjDistX_6</t>
  </si>
  <si>
    <t>RSDS_L_ObjDistY_6</t>
  </si>
  <si>
    <t>RSDS_L_ObjRelVelX_6</t>
  </si>
  <si>
    <t>RSDS_L_ObjRelVelY_6</t>
  </si>
  <si>
    <t>RSDS_L_ObjRelAccelX_6</t>
  </si>
  <si>
    <t>RSDS_L_ObjRelAccelY_6</t>
  </si>
  <si>
    <t>RSDS_L_ObjDistXStd_6</t>
  </si>
  <si>
    <t>RSDS_L_ObjDistYStd_6</t>
  </si>
  <si>
    <t>RSDS_L_ObjRelVelXStd_6</t>
  </si>
  <si>
    <t>RSDS_L_ObjRelVelYStd_6</t>
  </si>
  <si>
    <t>RSDS_L_ObjRAccelXStd_6</t>
  </si>
  <si>
    <t>RSDS_L_ObjRAccelYStd_6</t>
  </si>
  <si>
    <t>RSDS_L_VFC_ObjWidth_6</t>
  </si>
  <si>
    <t>RSDS_L_VFC_ObjLength_6</t>
  </si>
  <si>
    <t>Checksum15</t>
  </si>
  <si>
    <t>Checksum16</t>
  </si>
  <si>
    <t>Checksum17</t>
  </si>
  <si>
    <t>Checksum19</t>
  </si>
  <si>
    <t>Checksum20</t>
  </si>
  <si>
    <t>Checksum21</t>
  </si>
  <si>
    <t>RollingCounter15</t>
  </si>
  <si>
    <t>RollingCounter16</t>
  </si>
  <si>
    <t>RollingCounter17</t>
  </si>
  <si>
    <t>RollingCounter19</t>
  </si>
  <si>
    <t>RollingCounter20</t>
  </si>
  <si>
    <t>RollingCounter21</t>
  </si>
  <si>
    <t>RSDS_L_ObjMeasured_5</t>
  </si>
  <si>
    <r>
      <rPr>
        <sz val="10"/>
        <rFont val="Arial"/>
        <charset val="134"/>
      </rPr>
      <t>4</t>
    </r>
    <r>
      <rPr>
        <sz val="10"/>
        <rFont val="Arial"/>
        <charset val="134"/>
      </rPr>
      <t>97</t>
    </r>
  </si>
  <si>
    <r>
      <rPr>
        <sz val="10"/>
        <rFont val="Arial"/>
        <charset val="134"/>
      </rPr>
      <t>4</t>
    </r>
    <r>
      <rPr>
        <sz val="10"/>
        <rFont val="Arial"/>
        <charset val="134"/>
      </rPr>
      <t>96</t>
    </r>
  </si>
  <si>
    <t>RSDS_L_ObjMeasured_6</t>
  </si>
  <si>
    <t>499</t>
  </si>
  <si>
    <t>498</t>
  </si>
  <si>
    <t>Checksum18</t>
  </si>
  <si>
    <t>Rollingcounter18</t>
  </si>
  <si>
    <t>BlockCounter3</t>
  </si>
  <si>
    <t>RSDS_R_hdr_ErrorStatus</t>
  </si>
  <si>
    <t>RSDS_R_AD1</t>
  </si>
  <si>
    <t>0x443</t>
  </si>
  <si>
    <t>RSDS_R_hdr_TimeStamp</t>
  </si>
  <si>
    <t>RSDS_R_ObjID_1</t>
  </si>
  <si>
    <t>RSDS_R_ObjExistProb_1</t>
  </si>
  <si>
    <t>RSDS_R_ObjObstacleProb_1</t>
  </si>
  <si>
    <t>RSDS_R_ObjDistX_1</t>
  </si>
  <si>
    <t>RSDS_R_ObjDistY_1</t>
  </si>
  <si>
    <t>RSDS_R_ObjRelVelX_1</t>
  </si>
  <si>
    <t>RSDS_R_ObjRelVelY_1</t>
  </si>
  <si>
    <t>RSDS_R_ObjRelAccelX_1</t>
  </si>
  <si>
    <t>RSDS_R_ObjRelAccelY_1</t>
  </si>
  <si>
    <t>RSDS_R_ObjDistXStd_1</t>
  </si>
  <si>
    <t>RSDS_R_ObjDistYStd_1</t>
  </si>
  <si>
    <t>RSDS_R_ObjRelVelXStd_1</t>
  </si>
  <si>
    <t>RSDS_R_ObjRelVelYStd_1</t>
  </si>
  <si>
    <t>RSDS_R_ObjRAccelXStd_1</t>
  </si>
  <si>
    <t>RSDS_R_ObjRAccelYStd_1</t>
  </si>
  <si>
    <t>RSDS_R_VFC_ObjWidth_1</t>
  </si>
  <si>
    <t>RSDS_R_VFC_ObjLength_1</t>
  </si>
  <si>
    <t>RSDS_R_ObjID_2</t>
  </si>
  <si>
    <t>RSDS_R_ObjExistProb_2</t>
  </si>
  <si>
    <t>RSDS_R_ObjObstacleProb_2</t>
  </si>
  <si>
    <t>RSDS_R_ObjDistX_2</t>
  </si>
  <si>
    <t>RSDS_R_ObjDistY_2</t>
  </si>
  <si>
    <t>RSDS_R_ObjRelVelX_2</t>
  </si>
  <si>
    <t>RSDS_R_ObjRelVelY_2</t>
  </si>
  <si>
    <t>RSDS_R_ObjRelAccelX_2</t>
  </si>
  <si>
    <t>RSDS_R_ObjRelAccelY_2</t>
  </si>
  <si>
    <t>RSDS_R_ObjDistXStd_2</t>
  </si>
  <si>
    <t>RSDS_R_ObjDistYStd_2</t>
  </si>
  <si>
    <t>RSDS_R_ObjRelVelXStd_2</t>
  </si>
  <si>
    <t>RSDS_R_ObjRelVelYStd_2</t>
  </si>
  <si>
    <t>RSDS_R_ObjRAccelXStd_2</t>
  </si>
  <si>
    <t>RSDS_R_ObjRAccelYStd_2</t>
  </si>
  <si>
    <t>RSDS_R_VFC_ObjWidth_2</t>
  </si>
  <si>
    <t>RSDS_R_VFC_ObjLength_2</t>
  </si>
  <si>
    <t>Checksum22</t>
  </si>
  <si>
    <t>Checksum23</t>
  </si>
  <si>
    <t>Checksum24</t>
  </si>
  <si>
    <t>Checksum26</t>
  </si>
  <si>
    <t>Checksum27</t>
  </si>
  <si>
    <t>Checksum28</t>
  </si>
  <si>
    <t>RollingCounter22</t>
  </si>
  <si>
    <t>RollingCounter23</t>
  </si>
  <si>
    <t>RollingCounter24</t>
  </si>
  <si>
    <t>RollingCounter26</t>
  </si>
  <si>
    <t>RollingCounter27</t>
  </si>
  <si>
    <t>RollingCounter28</t>
  </si>
  <si>
    <t>RSDS_R_ObjMeasured_1</t>
  </si>
  <si>
    <t>RSDS_R_ObjMeasured_2</t>
  </si>
  <si>
    <t>RSDS_R_BLIND</t>
  </si>
  <si>
    <t>177</t>
  </si>
  <si>
    <t>176</t>
  </si>
  <si>
    <t>RSDS_R_hdr_TimerStempStatus</t>
  </si>
  <si>
    <t>Checksum25</t>
  </si>
  <si>
    <t>Rollingcounter25</t>
  </si>
  <si>
    <t>BlockCounter4</t>
  </si>
  <si>
    <t>RSDS_R_hdr_AutosarTimeStamp</t>
  </si>
  <si>
    <t>RSDS_R_ObjID_3</t>
  </si>
  <si>
    <t>RSDS_R_AD2</t>
  </si>
  <si>
    <t>0x444</t>
  </si>
  <si>
    <t>RSDS_R_ObjExistProb_3</t>
  </si>
  <si>
    <t>RSDS_R_ObjObstacleProb_3</t>
  </si>
  <si>
    <t>RSDS_R_ObjDistX_3</t>
  </si>
  <si>
    <t>RSDS_R_ObjDistY_3</t>
  </si>
  <si>
    <t>RSDS_R_ObjRelVelX_3</t>
  </si>
  <si>
    <t>RSDS_R_ObjRelVelY_3</t>
  </si>
  <si>
    <t>RSDS_R_ObjRelAccelX_3</t>
  </si>
  <si>
    <t>RSDS_R_ObjRelAccelY_3</t>
  </si>
  <si>
    <t>RSDS_R_ObjDistXStd_3</t>
  </si>
  <si>
    <t>RSDS_R_ObjDistYStd_3</t>
  </si>
  <si>
    <t>RSDS_R_ObjRelVelXStd_3</t>
  </si>
  <si>
    <t>RSDS_R_ObjRelVelYStd_3</t>
  </si>
  <si>
    <t>RSDS_R_ObjRAccelXStd_3</t>
  </si>
  <si>
    <t>RSDS_R_ObjRAccelYStd_3</t>
  </si>
  <si>
    <t>RSDS_R_VFC_ObjWidth_3</t>
  </si>
  <si>
    <t>RSDS_R_VFC_ObjLength_3</t>
  </si>
  <si>
    <t>RSDS_R_ObjID_4</t>
  </si>
  <si>
    <t>RSDS_R_ObjExistProb_4</t>
  </si>
  <si>
    <t>RSDS_R_ObjObstacleProb_4</t>
  </si>
  <si>
    <t>RSDS_R_ObjDistX_4</t>
  </si>
  <si>
    <t>RSDS_R_ObjDistY_4</t>
  </si>
  <si>
    <t>RSDS_R_ObjRelVelX_4</t>
  </si>
  <si>
    <t>RSDS_R_ObjRelVelY_4</t>
  </si>
  <si>
    <t>RSDS_R_ObjRelAccelX_4</t>
  </si>
  <si>
    <t>RSDS_R_ObjRelAccelY_4</t>
  </si>
  <si>
    <t>RSDS_R_ObjDistXStd_4</t>
  </si>
  <si>
    <t>RSDS_R_ObjDistYStd_4</t>
  </si>
  <si>
    <t>RSDS_R_ObjRelVelXStd_4</t>
  </si>
  <si>
    <t>RSDS_R_ObjRelVelYStd_4</t>
  </si>
  <si>
    <t>RSDS_R_ObjRAccelXStd_4</t>
  </si>
  <si>
    <t>RSDS_R_ObjRAccelYStd_4</t>
  </si>
  <si>
    <t>RSDS_R_VFC_ObjWidth_4</t>
  </si>
  <si>
    <t>RSDS_R_VFC_ObjLength_4</t>
  </si>
  <si>
    <t>Checksum29</t>
  </si>
  <si>
    <t>Checksum30</t>
  </si>
  <si>
    <t>Checksum31</t>
  </si>
  <si>
    <t>Checksum33</t>
  </si>
  <si>
    <t>Checksum34</t>
  </si>
  <si>
    <t>Checksum35</t>
  </si>
  <si>
    <t>RollingCounter29</t>
  </si>
  <si>
    <t>RollingCounter30</t>
  </si>
  <si>
    <t>RollingCounter31</t>
  </si>
  <si>
    <t>RollingCounter33</t>
  </si>
  <si>
    <t>RollingCounter34</t>
  </si>
  <si>
    <t>RollingCounter35</t>
  </si>
  <si>
    <t>RSDS_R_ObjMeasured_3</t>
  </si>
  <si>
    <t>RSDS_R_ObjMeasured_4</t>
  </si>
  <si>
    <t>Checksum32</t>
  </si>
  <si>
    <t>Rollingcounter32</t>
  </si>
  <si>
    <r>
      <rPr>
        <sz val="10"/>
        <rFont val="Arial"/>
        <charset val="134"/>
      </rPr>
      <t>0x44</t>
    </r>
    <r>
      <rPr>
        <sz val="10"/>
        <rFont val="Arial"/>
        <charset val="134"/>
      </rPr>
      <t>4</t>
    </r>
  </si>
  <si>
    <t>BlockCounter5</t>
  </si>
  <si>
    <t>RSDS_R_ObjID_5</t>
  </si>
  <si>
    <t>RSDS_R_AD3</t>
  </si>
  <si>
    <t>0x445</t>
  </si>
  <si>
    <t>RSDS_R_ObjExistProb_5</t>
  </si>
  <si>
    <t>RSDS_R_ObjObstacleProb_5</t>
  </si>
  <si>
    <t>RSDS_R_ObjDistX_5</t>
  </si>
  <si>
    <t>RSDS_R_ObjDistY_5</t>
  </si>
  <si>
    <t>RSDS_R_ObjRelVelX_5</t>
  </si>
  <si>
    <t>RSDS_R_ObjRelVelY_5</t>
  </si>
  <si>
    <t>RSDS_R_ObjRelAccelX_5</t>
  </si>
  <si>
    <t>RSDS_R_ObjRelAccelY_5</t>
  </si>
  <si>
    <t>RSDS_R_ObjDistXStd_5</t>
  </si>
  <si>
    <t>RSDS_R_ObjDistYStd_5</t>
  </si>
  <si>
    <t>RSDS_R_ObjRelVelXStd_5</t>
  </si>
  <si>
    <t>RSDS_R_ObjRelVelYStd_5</t>
  </si>
  <si>
    <t>RSDS_R_ObjRAccelXStd_5</t>
  </si>
  <si>
    <t>RSDS_R_ObjRAccelYStd_5</t>
  </si>
  <si>
    <t>RSDS_R_VFC_ObjWidth_5</t>
  </si>
  <si>
    <t>RSDS_R_VFC_ObjLength_5</t>
  </si>
  <si>
    <t>RSDS_R_ObjID_6</t>
  </si>
  <si>
    <t>RSDS_R_ObjExistProb_6</t>
  </si>
  <si>
    <t>RSDS_R_ObjObstacleProb_6</t>
  </si>
  <si>
    <t>RSDS_R_ObjDistX_6</t>
  </si>
  <si>
    <t>RSDS_R_ObjDistY_6</t>
  </si>
  <si>
    <t>RSDS_R_ObjRelVelX_6</t>
  </si>
  <si>
    <t>RSDS_R_ObjRelVelY_6</t>
  </si>
  <si>
    <t>RSDS_R_ObjRelAccelX_6</t>
  </si>
  <si>
    <t>RSDS_R_ObjRelAccelY_6</t>
  </si>
  <si>
    <t>RSDS_R_ObjDistXStd_6</t>
  </si>
  <si>
    <t>RSDS_R_ObjDistYStd_6</t>
  </si>
  <si>
    <t>RSDS_R_ObjRelVelXStd_6</t>
  </si>
  <si>
    <t>RSDS_R_ObjRelVelYStd_6</t>
  </si>
  <si>
    <t>RSDS_R_ObjRAccelXStd_6</t>
  </si>
  <si>
    <t>RSDS_R_ObjRAccelYStd_6</t>
  </si>
  <si>
    <t>RSDS_R_VFC_ObjWidth_6</t>
  </si>
  <si>
    <t>RSDS_R_VFC_ObjLength_6</t>
  </si>
  <si>
    <t>Checksum36</t>
  </si>
  <si>
    <t>Checksum37</t>
  </si>
  <si>
    <t>Checksum38</t>
  </si>
  <si>
    <t>Checksum40</t>
  </si>
  <si>
    <t>Checksum41</t>
  </si>
  <si>
    <t>Checksum42</t>
  </si>
  <si>
    <t>RollingCounter36</t>
  </si>
  <si>
    <t>RollingCounter37</t>
  </si>
  <si>
    <t>RollingCounter38</t>
  </si>
  <si>
    <t>RollingCounter40</t>
  </si>
  <si>
    <t>RollingCounter41</t>
  </si>
  <si>
    <t>RollingCounter42</t>
  </si>
  <si>
    <t>RSDS_R_ObjMeasured_5</t>
  </si>
  <si>
    <t>RSDS_R_ObjMeasured_6</t>
  </si>
  <si>
    <t>Checksum39</t>
  </si>
  <si>
    <t>Rollingcounter39</t>
  </si>
  <si>
    <t>BlockCounter6</t>
  </si>
  <si>
    <t>VMDRLightAlarmReq</t>
  </si>
  <si>
    <t>VMDR light alarm request</t>
  </si>
  <si>
    <t>0x0:No alarm
0x1:Alarm</t>
  </si>
  <si>
    <t>VMDRWhistleAlarmReq</t>
  </si>
  <si>
    <t>VMDR whistle alarm request</t>
  </si>
  <si>
    <t>MbrMonrEnaSts</t>
  </si>
  <si>
    <t>member monitoring enable status</t>
  </si>
  <si>
    <t>0x0:Disable
0x1:Enable</t>
  </si>
  <si>
    <t>VMDR_WorkSts</t>
  </si>
  <si>
    <t>VMDR Work status</t>
  </si>
  <si>
    <t>0x0:Standby
0x1:Detection_1
0x2:Detection_2
0x3:Detection_3
0x4-0x7:Reserved</t>
  </si>
  <si>
    <t>PrbTimeModSet</t>
  </si>
  <si>
    <t>Probe Time Mode Set</t>
  </si>
  <si>
    <t>0x0:Initial_Value
0x1:Time_Mode_1
0x2:Time_Mode_2
0x3:Time_Mode_3
0x4-0x7:Reserved</t>
  </si>
  <si>
    <t>VMDR_InitAlarmDlySetSts</t>
  </si>
  <si>
    <t>VMDR Initial alarm delay set status</t>
  </si>
  <si>
    <t>0x0:NO set delay
0x1:Set delay</t>
  </si>
  <si>
    <t>VMDR_FctnSts</t>
  </si>
  <si>
    <t>VMDR Function status</t>
  </si>
  <si>
    <t>0x0:Invalid
0x1:Function normal
0x2:Function disable
0x3:Function fault</t>
  </si>
  <si>
    <t>MbrMonrAlarmReq</t>
  </si>
  <si>
    <t>VMDR member monitoring alarm request</t>
  </si>
  <si>
    <t>VMDR2</t>
  </si>
  <si>
    <t>0x1E8</t>
  </si>
  <si>
    <t>0x0:No Action
0x1:Alarm</t>
  </si>
  <si>
    <t>ReleAlarmSts</t>
  </si>
  <si>
    <t>VMDR Relieve  alarm status</t>
  </si>
  <si>
    <t>0x0:No Action
0x1:Relieve alarm successful
0x2:Relieve alarm fail
0x3:Reserved</t>
  </si>
  <si>
    <t>SVMDR</t>
  </si>
  <si>
    <t>SVMDR_MonResult</t>
  </si>
  <si>
    <t>SVMDR Monitoring result</t>
  </si>
  <si>
    <t>SVMDR1</t>
  </si>
  <si>
    <t xml:space="preserve">0x309 </t>
  </si>
  <si>
    <t>0x0:Initial value
0x1:No target
0x2:Have target
0x3:Invalid value</t>
  </si>
  <si>
    <t>SVMDR_FctnSts</t>
  </si>
  <si>
    <t>SVMDR Function status</t>
  </si>
  <si>
    <t>0x0:Function normal
0x1:Function fault 1
0x2:Function fault 2
0x3:Reserved</t>
  </si>
  <si>
    <t>KBCM</t>
  </si>
  <si>
    <t>TrunkSts</t>
  </si>
  <si>
    <t>Trunk status</t>
  </si>
  <si>
    <t>BCM1</t>
  </si>
  <si>
    <t>0x319</t>
  </si>
  <si>
    <r>
      <rPr>
        <sz val="10"/>
        <rFont val="Arial"/>
        <charset val="134"/>
      </rPr>
      <t>0x0:Closed</t>
    </r>
    <r>
      <rPr>
        <sz val="10"/>
        <rFont val="Arial"/>
        <charset val="134"/>
      </rPr>
      <t xml:space="preserve">
0x1:Open</t>
    </r>
  </si>
  <si>
    <t>DrvDoorSts</t>
  </si>
  <si>
    <t>0x0:Closed
0x1:Open</t>
  </si>
  <si>
    <t>LRDoorSts</t>
  </si>
  <si>
    <t>Right   rear door status</t>
  </si>
  <si>
    <t>DrvDoorLockSts</t>
  </si>
  <si>
    <t>The status of the driver door lock  status</t>
  </si>
  <si>
    <t>BCM3</t>
  </si>
  <si>
    <t>0x345</t>
  </si>
  <si>
    <t>0x0:Lock
0x1:Unlock</t>
  </si>
  <si>
    <t>DoorLockSts</t>
  </si>
  <si>
    <t>Door lock status</t>
  </si>
  <si>
    <t>0x0:NA
0x1:All doors locked
0x2:Driver door unlocked
0x3:All doors unlocked</t>
  </si>
  <si>
    <t>SysPowerMod</t>
  </si>
  <si>
    <t>System power mode</t>
  </si>
  <si>
    <t>PEPS2</t>
  </si>
  <si>
    <t>0x295</t>
  </si>
  <si>
    <t>0x0:OFF
0x1:ACC (reserved)
0x2:ON
0x3:Crank</t>
  </si>
  <si>
    <t>SysPowerModVld</t>
  </si>
  <si>
    <t>System power mode valid</t>
  </si>
  <si>
    <t>0x0:Invalid
0x1:Valid</t>
  </si>
  <si>
    <t>DDCM</t>
  </si>
  <si>
    <t>DrvWinPosnSts</t>
  </si>
  <si>
    <t>driver window position status</t>
  </si>
  <si>
    <t>DDCM1</t>
  </si>
  <si>
    <t>0x2CA</t>
  </si>
  <si>
    <t>0x0:Middle
0x1:Up
0x2:Down
0x3:Other
0x4~0x7:reserved</t>
  </si>
  <si>
    <t>DrvWinLrnSts</t>
  </si>
  <si>
    <t>driver window learning status</t>
  </si>
  <si>
    <t>0x0:Unlearn
0x1:Learn</t>
  </si>
  <si>
    <t>DrvSideRearWinPosnSts</t>
  </si>
  <si>
    <t>driver side rear window position status</t>
  </si>
  <si>
    <t>DrvSideRearWinLrnSts</t>
  </si>
  <si>
    <t>driver side rear window learning status</t>
  </si>
  <si>
    <t>PDCM</t>
  </si>
  <si>
    <t>PassWinPosnSts</t>
  </si>
  <si>
    <t>passenger window position status</t>
  </si>
  <si>
    <t>PDCM1</t>
  </si>
  <si>
    <t>0x2CD</t>
  </si>
  <si>
    <t>PassWinLrnSts</t>
  </si>
  <si>
    <t>passenger window learning status</t>
  </si>
  <si>
    <t>PassSideRearWinPosnSts</t>
  </si>
  <si>
    <t>passenger side rear window position status</t>
  </si>
  <si>
    <t>PassSideRearWinLrnSts</t>
  </si>
  <si>
    <t>passenger side rear window learning status</t>
  </si>
  <si>
    <t>IP_VehTotDistance</t>
  </si>
  <si>
    <t>Vehicle total distance</t>
  </si>
  <si>
    <t>IP2</t>
  </si>
  <si>
    <t>0x27F</t>
  </si>
  <si>
    <t>0xFFFFFF</t>
  </si>
  <si>
    <t>Km</t>
  </si>
  <si>
    <t>0x000000-0x98967F:0-9999999-km
0x989680-0xFFFFFE:Reserved
0xFFFFFF:Invalid</t>
  </si>
  <si>
    <t>IP_VehTotDistanceValid</t>
  </si>
  <si>
    <t>Vaild information to current Vehicle travelled total distance</t>
  </si>
  <si>
    <t>HUT_VMDRTmpMonFctnSet</t>
  </si>
  <si>
    <t>VMDR Temporary monitoring function set</t>
  </si>
  <si>
    <t>HUT7</t>
  </si>
  <si>
    <t>0x044</t>
  </si>
  <si>
    <t>0x0:NO action
0x1:Disable
0x2:Enable
0x3:Reserved</t>
  </si>
  <si>
    <t>HUT_VMDRInitAlarmDlySet</t>
  </si>
  <si>
    <t>VMDR Initial alarm delay set</t>
  </si>
  <si>
    <t>Time_Hour</t>
  </si>
  <si>
    <t>The value for hours</t>
  </si>
  <si>
    <t>HUT34</t>
  </si>
  <si>
    <t>0x370</t>
  </si>
  <si>
    <t>0x1F</t>
  </si>
  <si>
    <t>0x00-0x17:Valid hour
0x18-0x1E:Reserved
0x1F:Invalid</t>
  </si>
  <si>
    <t>Time_Minutes</t>
  </si>
  <si>
    <t>The value for minutes</t>
  </si>
  <si>
    <t>0x3F</t>
  </si>
  <si>
    <t>0x00-0x3B:Valid minute
0x3C-0x3E:Reserved
0x3F:Invalid</t>
  </si>
  <si>
    <t>Time_Second</t>
  </si>
  <si>
    <t>The value for seconds</t>
  </si>
  <si>
    <t>0x00-0x3B:Valid second
0x3C-0x3E:Reserved
0x3F:Invalid</t>
  </si>
  <si>
    <t>Time_Year_Left</t>
  </si>
  <si>
    <t>The value for years</t>
  </si>
  <si>
    <t>0xF</t>
  </si>
  <si>
    <t>0x0-0x9:Valid year
0xA-0xE:Reserved
0xF:Invalid</t>
  </si>
  <si>
    <t>Time_Year_Right</t>
  </si>
  <si>
    <t>Time_Month</t>
  </si>
  <si>
    <t>The value for months</t>
  </si>
  <si>
    <t>0x0:Invalid
0x1-0xC:Valid month
0xD-0xF:Reserved</t>
  </si>
  <si>
    <t>Time_Day</t>
  </si>
  <si>
    <t>The value for days</t>
  </si>
  <si>
    <t>0x0:Invalid
0x1-0x1F:Valid day</t>
  </si>
  <si>
    <t>ReleAlarm_APP</t>
  </si>
  <si>
    <t>Relieve  alarm form app</t>
  </si>
  <si>
    <t>T_Box6</t>
  </si>
  <si>
    <t>0x33D</t>
  </si>
  <si>
    <t>0x0:No Action
0x1:Relieve alarm
0x2:Alarm
0x3:Reserved</t>
  </si>
  <si>
    <t>T_Box_MbrMonrEnReq</t>
  </si>
  <si>
    <t>Member monitoring enable request from TBOX</t>
  </si>
  <si>
    <t>0x0:No action
0x1:Disable
0x2:Enable
0x3:Reserved</t>
  </si>
  <si>
    <t>TranPMode_Sts</t>
  </si>
  <si>
    <t>Transport Mode status</t>
  </si>
  <si>
    <t>EEM1</t>
  </si>
  <si>
    <t>0x2A8</t>
  </si>
  <si>
    <t>0x0:Normal Mode
0x1:Transport Mode</t>
  </si>
  <si>
    <t>EngSpd</t>
  </si>
  <si>
    <t>Engine speed</t>
  </si>
  <si>
    <t>ECM1</t>
  </si>
  <si>
    <t>0x111</t>
  </si>
  <si>
    <t>rpm</t>
  </si>
  <si>
    <t xml:space="preserve">0x0000- 0xFFFF:Valid values </t>
  </si>
  <si>
    <t>EngSpdVldty</t>
  </si>
  <si>
    <t>Engine speed validity</t>
  </si>
  <si>
    <t>0x0:Invalid
0x1:Valid
0x2:Initial value
0x3:Reserved</t>
  </si>
  <si>
    <t>VehSpdVld</t>
  </si>
  <si>
    <t xml:space="preserve">Quality/fault information to current Vehicle speed information. </t>
  </si>
  <si>
    <t>ABS3</t>
  </si>
  <si>
    <t>0x265</t>
  </si>
  <si>
    <t>last value</t>
  </si>
  <si>
    <t>VehSpd</t>
  </si>
  <si>
    <t>Current Vehicle speed information
(when v &lt;0.1 kph, set value to 0)</t>
  </si>
  <si>
    <t>0x0000</t>
  </si>
  <si>
    <t>kph</t>
  </si>
  <si>
    <t>0x0000-0x14D5:Valid values
0x14D6-0x1FFF:Reserved</t>
  </si>
  <si>
    <t>P2M_ActSpd</t>
  </si>
  <si>
    <t xml:space="preserve">Actual mechanical speed of EM(Electric Motor) </t>
  </si>
  <si>
    <t>P2M3</t>
  </si>
  <si>
    <t>0x0BE</t>
  </si>
  <si>
    <t>0xFFFF</t>
  </si>
  <si>
    <t>0x0000~0x2FFE:Valid value
0x2FFF-0xFFFF:Invalid</t>
  </si>
  <si>
    <t>TMCU_ActPosRotSpd</t>
  </si>
  <si>
    <t xml:space="preserve">Actual Positive rotation speed TM(Traction Motor) </t>
  </si>
  <si>
    <t>TMCU6</t>
  </si>
  <si>
    <t>0x093</t>
  </si>
  <si>
    <t>Last value</t>
  </si>
  <si>
    <t>0x0000-0xFFFE:Valid
0xFFFF:Invalid</t>
  </si>
  <si>
    <t>0x201</t>
  </si>
  <si>
    <t>0x202</t>
  </si>
  <si>
    <t>0x203</t>
  </si>
  <si>
    <t>0x204</t>
  </si>
  <si>
    <t>0x205</t>
  </si>
  <si>
    <t>0x206</t>
  </si>
  <si>
    <t>0x207</t>
  </si>
  <si>
    <t>0x208</t>
  </si>
  <si>
    <t>0x209</t>
  </si>
  <si>
    <t>20A</t>
  </si>
  <si>
    <t>0x20A</t>
  </si>
  <si>
    <t>20B</t>
  </si>
  <si>
    <t>0x20B</t>
  </si>
  <si>
    <t>20C</t>
  </si>
  <si>
    <t>0x20C</t>
  </si>
  <si>
    <t>20D</t>
  </si>
  <si>
    <t>0x20D</t>
  </si>
  <si>
    <t>20E</t>
  </si>
  <si>
    <t>0x20E</t>
  </si>
  <si>
    <t>20F</t>
  </si>
  <si>
    <t>0x20F</t>
  </si>
  <si>
    <t>0x240</t>
  </si>
  <si>
    <t>0x241</t>
  </si>
  <si>
    <t>24B</t>
  </si>
  <si>
    <t>0x24B</t>
  </si>
  <si>
    <t>24C</t>
  </si>
  <si>
    <t>0x24C</t>
  </si>
  <si>
    <t>24D</t>
  </si>
  <si>
    <t>0x24D</t>
  </si>
  <si>
    <t>24E</t>
  </si>
  <si>
    <t>0x24E</t>
  </si>
  <si>
    <t>24F</t>
  </si>
  <si>
    <t>0x24F</t>
  </si>
  <si>
    <t>0x250</t>
  </si>
  <si>
    <t>0x251</t>
  </si>
  <si>
    <t>0x252</t>
  </si>
  <si>
    <t>0x253</t>
  </si>
  <si>
    <t>0x254</t>
  </si>
  <si>
    <t>0x255</t>
  </si>
  <si>
    <t>0x256</t>
  </si>
  <si>
    <t>0x257</t>
  </si>
  <si>
    <t>0x258</t>
  </si>
  <si>
    <t>0x259</t>
  </si>
  <si>
    <t>25B</t>
  </si>
  <si>
    <t>0x25B</t>
  </si>
  <si>
    <t>25C</t>
  </si>
  <si>
    <t>0x25C</t>
  </si>
  <si>
    <t>25D</t>
  </si>
  <si>
    <t>0x25D</t>
  </si>
  <si>
    <t>25E</t>
  </si>
  <si>
    <t>0x25E</t>
  </si>
  <si>
    <t>25F</t>
  </si>
  <si>
    <t>0x25F</t>
  </si>
  <si>
    <t>0x260</t>
  </si>
  <si>
    <t>0x261</t>
  </si>
  <si>
    <t>0x262</t>
  </si>
  <si>
    <t>0x263</t>
  </si>
  <si>
    <t>0x264</t>
  </si>
  <si>
    <t>0x266</t>
  </si>
  <si>
    <t>0x267</t>
  </si>
  <si>
    <t>0x268</t>
  </si>
  <si>
    <t>0x269</t>
  </si>
  <si>
    <t>26A</t>
  </si>
  <si>
    <t>0x26A</t>
  </si>
  <si>
    <t>26B</t>
  </si>
  <si>
    <t>0x26B</t>
  </si>
  <si>
    <t>3CA</t>
  </si>
  <si>
    <t>0x3CA</t>
  </si>
  <si>
    <t>23D</t>
  </si>
  <si>
    <t>0x23D</t>
  </si>
  <si>
    <t>3AB</t>
  </si>
  <si>
    <t>0x3AB</t>
  </si>
  <si>
    <t>0x127</t>
  </si>
  <si>
    <t>0x128</t>
  </si>
  <si>
    <t>1A7</t>
  </si>
  <si>
    <t>0x1A7</t>
  </si>
  <si>
    <t>1A8</t>
  </si>
  <si>
    <t>0x1A8</t>
  </si>
  <si>
    <t>1A9</t>
  </si>
  <si>
    <t>0x1A9</t>
  </si>
  <si>
    <t>0x115</t>
  </si>
  <si>
    <t>0x117</t>
  </si>
  <si>
    <t>21B</t>
  </si>
  <si>
    <t>0x21B</t>
  </si>
  <si>
    <t>2B4</t>
  </si>
  <si>
    <t>0x2B4</t>
  </si>
  <si>
    <t>0x366</t>
  </si>
  <si>
    <t>3A5</t>
  </si>
  <si>
    <t>0x3A5</t>
  </si>
  <si>
    <t>0x730</t>
  </si>
  <si>
    <t>7B0</t>
  </si>
  <si>
    <t>0x7B0</t>
  </si>
  <si>
    <t>8DF</t>
  </si>
  <si>
    <t>0x8DF</t>
  </si>
</sst>
</file>

<file path=xl/styles.xml><?xml version="1.0" encoding="utf-8"?>
<styleSheet xmlns="http://schemas.openxmlformats.org/spreadsheetml/2006/main">
  <numFmts count="5">
    <numFmt numFmtId="176" formatCode="[$-809]dd\ mmmm\ yyyy;@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51">
    <font>
      <sz val="10"/>
      <name val="Arial"/>
      <charset val="134"/>
    </font>
    <font>
      <sz val="9"/>
      <color theme="1"/>
      <name val="阿里巴巴普惠体"/>
      <charset val="134"/>
    </font>
    <font>
      <b/>
      <sz val="10"/>
      <name val="Arial"/>
      <charset val="134"/>
    </font>
    <font>
      <sz val="10"/>
      <color theme="1"/>
      <name val="Arial"/>
      <charset val="134"/>
    </font>
    <font>
      <sz val="10"/>
      <name val="Times New Roman"/>
      <charset val="134"/>
    </font>
    <font>
      <sz val="12"/>
      <name val="Arial"/>
      <charset val="0"/>
    </font>
    <font>
      <sz val="12"/>
      <name val="宋体"/>
      <charset val="134"/>
    </font>
    <font>
      <sz val="12"/>
      <name val="微软雅黑"/>
      <charset val="134"/>
    </font>
    <font>
      <sz val="9"/>
      <name val="阿里巴巴普惠体"/>
      <charset val="134"/>
    </font>
    <font>
      <sz val="10"/>
      <color indexed="10"/>
      <name val="宋体"/>
      <charset val="134"/>
    </font>
    <font>
      <sz val="10"/>
      <color rgb="FFFF0000"/>
      <name val="Arial"/>
      <charset val="134"/>
    </font>
    <font>
      <sz val="10"/>
      <color rgb="FFFF0000"/>
      <name val="宋体"/>
      <charset val="134"/>
    </font>
    <font>
      <b/>
      <sz val="72"/>
      <name val="宋体"/>
      <charset val="134"/>
    </font>
    <font>
      <b/>
      <sz val="72"/>
      <name val="Arial"/>
      <charset val="134"/>
    </font>
    <font>
      <b/>
      <sz val="48"/>
      <name val="宋体"/>
      <charset val="134"/>
    </font>
    <font>
      <b/>
      <sz val="18"/>
      <name val="宋体"/>
      <charset val="134"/>
    </font>
    <font>
      <b/>
      <sz val="14"/>
      <name val="宋体"/>
      <charset val="134"/>
    </font>
    <font>
      <b/>
      <sz val="16"/>
      <name val="宋体"/>
      <charset val="134"/>
    </font>
    <font>
      <b/>
      <sz val="36"/>
      <name val="宋体"/>
      <charset val="134"/>
    </font>
    <font>
      <b/>
      <sz val="48"/>
      <name val="Arial"/>
      <charset val="134"/>
    </font>
    <font>
      <b/>
      <sz val="12"/>
      <name val="宋体"/>
      <charset val="134"/>
    </font>
    <font>
      <sz val="10"/>
      <name val="宋体"/>
      <charset val="134"/>
    </font>
    <font>
      <sz val="14"/>
      <name val="宋体"/>
      <charset val="134"/>
    </font>
    <font>
      <sz val="14"/>
      <name val="Arial"/>
      <charset val="134"/>
    </font>
    <font>
      <b/>
      <sz val="22"/>
      <color rgb="FFFF0000"/>
      <name val="宋体"/>
      <charset val="134"/>
    </font>
    <font>
      <b/>
      <sz val="22"/>
      <color rgb="FFFF0000"/>
      <name val="Arial"/>
      <charset val="134"/>
    </font>
    <font>
      <b/>
      <sz val="14"/>
      <color rgb="FFFF0000"/>
      <name val="宋体"/>
      <charset val="134"/>
    </font>
    <font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sz val="11"/>
      <color rgb="FF9C0006"/>
      <name val="等线"/>
      <charset val="0"/>
      <scheme val="minor"/>
    </font>
    <font>
      <sz val="10"/>
      <name val="MS Sans Serif"/>
      <charset val="134"/>
    </font>
    <font>
      <sz val="11"/>
      <color rgb="FFFF00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3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indexed="8"/>
      <name val="Calibri"/>
      <charset val="134"/>
    </font>
    <font>
      <sz val="11"/>
      <color theme="1"/>
      <name val="Arial"/>
      <charset val="134"/>
    </font>
    <font>
      <sz val="14"/>
      <color rgb="FFFF0000"/>
      <name val="宋体"/>
      <charset val="134"/>
    </font>
  </fonts>
  <fills count="4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349986266670736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8" tint="0.8"/>
        <bgColor rgb="FF000000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12">
    <xf numFmtId="176" fontId="0" fillId="0" borderId="0"/>
    <xf numFmtId="42" fontId="31" fillId="0" borderId="0" applyFont="0" applyFill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32" fillId="17" borderId="18" applyNumberFormat="0" applyAlignment="0" applyProtection="0">
      <alignment vertical="center"/>
    </xf>
    <xf numFmtId="44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43" fontId="31" fillId="0" borderId="0" applyFont="0" applyFill="0" applyBorder="0" applyAlignment="0" applyProtection="0">
      <alignment vertical="center"/>
    </xf>
    <xf numFmtId="176" fontId="0" fillId="0" borderId="0"/>
    <xf numFmtId="0" fontId="29" fillId="21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9" fontId="31" fillId="0" borderId="0" applyFon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31" fillId="22" borderId="21" applyNumberFormat="0" applyFont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176" fontId="36" fillId="0" borderId="0"/>
    <xf numFmtId="0" fontId="41" fillId="0" borderId="0" applyNumberFormat="0" applyFill="0" applyBorder="0" applyAlignment="0" applyProtection="0">
      <alignment vertical="center"/>
    </xf>
    <xf numFmtId="0" fontId="42" fillId="0" borderId="20" applyNumberFormat="0" applyFill="0" applyAlignment="0" applyProtection="0">
      <alignment vertical="center"/>
    </xf>
    <xf numFmtId="0" fontId="39" fillId="0" borderId="20" applyNumberFormat="0" applyFill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30" fillId="0" borderId="17" applyNumberFormat="0" applyFill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44" fillId="27" borderId="22" applyNumberFormat="0" applyAlignment="0" applyProtection="0">
      <alignment vertical="center"/>
    </xf>
    <xf numFmtId="0" fontId="45" fillId="27" borderId="18" applyNumberFormat="0" applyAlignment="0" applyProtection="0">
      <alignment vertical="center"/>
    </xf>
    <xf numFmtId="0" fontId="34" fillId="18" borderId="19" applyNumberFormat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8" fillId="0" borderId="16" applyNumberFormat="0" applyFill="0" applyAlignment="0" applyProtection="0">
      <alignment vertical="center"/>
    </xf>
    <xf numFmtId="0" fontId="46" fillId="0" borderId="23" applyNumberFormat="0" applyFill="0" applyAlignment="0" applyProtection="0">
      <alignment vertical="center"/>
    </xf>
    <xf numFmtId="0" fontId="47" fillId="35" borderId="0" applyNumberFormat="0" applyBorder="0" applyAlignment="0" applyProtection="0">
      <alignment vertical="center"/>
    </xf>
    <xf numFmtId="176" fontId="31" fillId="0" borderId="0"/>
    <xf numFmtId="0" fontId="43" fillId="26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176" fontId="0" fillId="0" borderId="0"/>
    <xf numFmtId="0" fontId="27" fillId="3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176" fontId="0" fillId="0" borderId="0"/>
    <xf numFmtId="0" fontId="29" fillId="12" borderId="0" applyNumberFormat="0" applyBorder="0" applyAlignment="0" applyProtection="0">
      <alignment vertical="center"/>
    </xf>
    <xf numFmtId="176" fontId="0" fillId="0" borderId="0"/>
    <xf numFmtId="0" fontId="27" fillId="37" borderId="0" applyNumberFormat="0" applyBorder="0" applyAlignment="0" applyProtection="0">
      <alignment vertical="center"/>
    </xf>
    <xf numFmtId="0" fontId="29" fillId="40" borderId="0" applyNumberFormat="0" applyBorder="0" applyAlignment="0" applyProtection="0">
      <alignment vertical="center"/>
    </xf>
    <xf numFmtId="176" fontId="0" fillId="0" borderId="0"/>
    <xf numFmtId="176" fontId="0" fillId="0" borderId="0"/>
    <xf numFmtId="176" fontId="31" fillId="0" borderId="0"/>
    <xf numFmtId="176" fontId="31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31" fillId="0" borderId="0"/>
    <xf numFmtId="176" fontId="0" fillId="0" borderId="0"/>
    <xf numFmtId="176" fontId="0" fillId="0" borderId="0"/>
    <xf numFmtId="176" fontId="0" fillId="0" borderId="0"/>
    <xf numFmtId="176" fontId="31" fillId="0" borderId="0">
      <alignment vertical="center"/>
    </xf>
    <xf numFmtId="176" fontId="0" fillId="0" borderId="0"/>
    <xf numFmtId="176" fontId="0" fillId="0" borderId="0"/>
    <xf numFmtId="176" fontId="0" fillId="0" borderId="0"/>
    <xf numFmtId="176" fontId="0" fillId="0" borderId="0"/>
    <xf numFmtId="176" fontId="31" fillId="0" borderId="0"/>
    <xf numFmtId="176" fontId="48" fillId="0" borderId="0">
      <alignment vertical="center"/>
    </xf>
    <xf numFmtId="176" fontId="0" fillId="0" borderId="0"/>
    <xf numFmtId="176" fontId="0" fillId="0" borderId="0"/>
    <xf numFmtId="176" fontId="0" fillId="0" borderId="0"/>
    <xf numFmtId="176" fontId="31" fillId="0" borderId="0"/>
    <xf numFmtId="176" fontId="0" fillId="0" borderId="0"/>
    <xf numFmtId="176" fontId="0" fillId="0" borderId="0"/>
    <xf numFmtId="176" fontId="0" fillId="0" borderId="0"/>
    <xf numFmtId="0" fontId="31" fillId="0" borderId="0" applyAlignment="0">
      <alignment vertical="center"/>
    </xf>
    <xf numFmtId="176" fontId="6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31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31" fillId="0" borderId="0"/>
    <xf numFmtId="176" fontId="31" fillId="0" borderId="0">
      <alignment vertical="center"/>
    </xf>
    <xf numFmtId="176" fontId="0" fillId="0" borderId="0"/>
    <xf numFmtId="176" fontId="31" fillId="0" borderId="0">
      <alignment vertical="center"/>
    </xf>
    <xf numFmtId="176" fontId="0" fillId="0" borderId="0"/>
    <xf numFmtId="176" fontId="0" fillId="0" borderId="0"/>
  </cellStyleXfs>
  <cellXfs count="211">
    <xf numFmtId="176" fontId="0" fillId="0" borderId="0" xfId="0"/>
    <xf numFmtId="49" fontId="1" fillId="2" borderId="0" xfId="72" applyNumberFormat="1" applyFont="1" applyFill="1" applyAlignment="1">
      <alignment horizontal="left" vertical="center" wrapText="1"/>
    </xf>
    <xf numFmtId="0" fontId="0" fillId="0" borderId="0" xfId="0" applyNumberFormat="1"/>
    <xf numFmtId="49" fontId="2" fillId="3" borderId="1" xfId="0" applyNumberFormat="1" applyFont="1" applyFill="1" applyBorder="1" applyAlignment="1" applyProtection="1">
      <alignment horizontal="center" vertical="center" wrapText="1"/>
    </xf>
    <xf numFmtId="0" fontId="1" fillId="4" borderId="2" xfId="72" applyNumberFormat="1" applyFont="1" applyFill="1" applyBorder="1" applyAlignment="1">
      <alignment horizontal="left" vertical="center" wrapText="1"/>
    </xf>
    <xf numFmtId="49" fontId="1" fillId="4" borderId="2" xfId="72" applyNumberFormat="1" applyFont="1" applyFill="1" applyBorder="1" applyAlignment="1">
      <alignment horizontal="left" vertical="center" wrapText="1"/>
    </xf>
    <xf numFmtId="49" fontId="0" fillId="5" borderId="0" xfId="0" applyNumberFormat="1" applyFont="1" applyFill="1" applyBorder="1" applyAlignment="1" applyProtection="1">
      <alignment horizontal="center"/>
    </xf>
    <xf numFmtId="176" fontId="0" fillId="3" borderId="0" xfId="0" applyNumberFormat="1" applyFont="1" applyFill="1" applyBorder="1" applyAlignment="1" applyProtection="1">
      <protection locked="0"/>
    </xf>
    <xf numFmtId="176" fontId="0" fillId="2" borderId="0" xfId="0" applyNumberFormat="1" applyFont="1" applyFill="1" applyBorder="1" applyAlignment="1" applyProtection="1">
      <alignment horizontal="center"/>
    </xf>
    <xf numFmtId="176" fontId="0" fillId="5" borderId="0" xfId="0" applyNumberFormat="1" applyFont="1" applyFill="1" applyBorder="1" applyAlignment="1" applyProtection="1">
      <alignment horizontal="center"/>
    </xf>
    <xf numFmtId="176" fontId="0" fillId="5" borderId="0" xfId="0" applyNumberFormat="1" applyFont="1" applyFill="1" applyBorder="1" applyAlignment="1" applyProtection="1">
      <alignment horizontal="center" wrapText="1"/>
    </xf>
    <xf numFmtId="176" fontId="0" fillId="5" borderId="0" xfId="0" applyNumberFormat="1" applyFont="1" applyFill="1" applyBorder="1" applyAlignment="1" applyProtection="1"/>
    <xf numFmtId="176" fontId="0" fillId="2" borderId="0" xfId="0" applyNumberFormat="1" applyFont="1" applyFill="1" applyBorder="1" applyAlignment="1" applyProtection="1">
      <alignment horizontal="left"/>
    </xf>
    <xf numFmtId="0" fontId="0" fillId="5" borderId="0" xfId="0" applyNumberFormat="1" applyFont="1" applyFill="1" applyBorder="1" applyAlignment="1" applyProtection="1">
      <alignment horizontal="center"/>
    </xf>
    <xf numFmtId="176" fontId="0" fillId="2" borderId="0" xfId="0" applyNumberFormat="1" applyFont="1" applyFill="1" applyBorder="1" applyAlignment="1">
      <alignment horizontal="center"/>
    </xf>
    <xf numFmtId="0" fontId="2" fillId="3" borderId="1" xfId="0" applyNumberFormat="1" applyFont="1" applyFill="1" applyBorder="1" applyAlignment="1" applyProtection="1">
      <alignment horizontal="center" vertical="center" wrapText="1"/>
    </xf>
    <xf numFmtId="0" fontId="0" fillId="0" borderId="2" xfId="0" applyNumberFormat="1" applyFont="1" applyFill="1" applyBorder="1" applyAlignment="1">
      <alignment horizontal="center" wrapText="1"/>
    </xf>
    <xf numFmtId="0" fontId="0" fillId="0" borderId="2" xfId="80" applyNumberFormat="1" applyFont="1" applyFill="1" applyBorder="1" applyAlignment="1">
      <alignment horizontal="center"/>
    </xf>
    <xf numFmtId="0" fontId="0" fillId="0" borderId="2" xfId="80" applyNumberFormat="1" applyFont="1" applyFill="1" applyBorder="1" applyAlignment="1">
      <alignment wrapText="1"/>
    </xf>
    <xf numFmtId="0" fontId="0" fillId="0" borderId="2" xfId="80" applyNumberFormat="1" applyFont="1" applyFill="1" applyBorder="1" applyAlignment="1">
      <alignment horizontal="left" wrapText="1"/>
    </xf>
    <xf numFmtId="0" fontId="3" fillId="0" borderId="2" xfId="0" applyNumberFormat="1" applyFont="1" applyFill="1" applyBorder="1" applyAlignment="1">
      <alignment horizontal="center" wrapText="1"/>
    </xf>
    <xf numFmtId="0" fontId="3" fillId="0" borderId="2" xfId="0" applyNumberFormat="1" applyFont="1" applyFill="1" applyBorder="1" applyAlignment="1">
      <alignment horizontal="left" wrapText="1"/>
    </xf>
    <xf numFmtId="0" fontId="3" fillId="0" borderId="2" xfId="0" applyNumberFormat="1" applyFont="1" applyFill="1" applyBorder="1" applyAlignment="1">
      <alignment horizontal="center"/>
    </xf>
    <xf numFmtId="0" fontId="0" fillId="0" borderId="2" xfId="0" applyNumberFormat="1" applyFill="1" applyBorder="1" applyAlignment="1">
      <alignment horizontal="center"/>
    </xf>
    <xf numFmtId="0" fontId="0" fillId="0" borderId="2" xfId="0" applyNumberFormat="1" applyFill="1" applyBorder="1" applyAlignment="1"/>
    <xf numFmtId="0" fontId="0" fillId="0" borderId="2" xfId="0" applyNumberFormat="1" applyFont="1" applyFill="1" applyBorder="1" applyAlignment="1">
      <alignment horizontal="center"/>
    </xf>
    <xf numFmtId="0" fontId="0" fillId="0" borderId="2" xfId="0" applyNumberFormat="1" applyFont="1" applyFill="1" applyBorder="1" applyAlignment="1"/>
    <xf numFmtId="0" fontId="0" fillId="0" borderId="2" xfId="0" applyNumberFormat="1" applyFont="1" applyFill="1" applyBorder="1" applyAlignment="1">
      <alignment horizontal="left" wrapText="1"/>
    </xf>
    <xf numFmtId="0" fontId="0" fillId="0" borderId="2" xfId="0" applyNumberFormat="1" applyFont="1" applyFill="1" applyBorder="1" applyAlignment="1">
      <alignment wrapText="1"/>
    </xf>
    <xf numFmtId="0" fontId="0" fillId="0" borderId="2" xfId="68" applyNumberFormat="1" applyFont="1" applyFill="1" applyBorder="1" applyAlignment="1">
      <alignment horizontal="left" wrapText="1"/>
    </xf>
    <xf numFmtId="0" fontId="0" fillId="0" borderId="1" xfId="68" applyNumberFormat="1" applyFont="1" applyFill="1" applyBorder="1" applyAlignment="1">
      <alignment horizontal="left" wrapText="1"/>
    </xf>
    <xf numFmtId="0" fontId="0" fillId="0" borderId="2" xfId="0" applyNumberFormat="1" applyFont="1" applyFill="1" applyBorder="1" applyAlignment="1" applyProtection="1">
      <alignment horizontal="center" wrapText="1"/>
    </xf>
    <xf numFmtId="0" fontId="2" fillId="6" borderId="1" xfId="0" applyNumberFormat="1" applyFont="1" applyFill="1" applyBorder="1" applyAlignment="1" applyProtection="1">
      <alignment horizontal="center" vertical="center" wrapText="1"/>
    </xf>
    <xf numFmtId="0" fontId="0" fillId="0" borderId="2" xfId="80" applyNumberFormat="1" applyFont="1" applyFill="1" applyBorder="1" applyAlignment="1">
      <alignment horizontal="center" wrapText="1"/>
    </xf>
    <xf numFmtId="0" fontId="0" fillId="7" borderId="2" xfId="0" applyNumberFormat="1" applyFill="1" applyBorder="1" applyAlignment="1">
      <alignment horizontal="center"/>
    </xf>
    <xf numFmtId="0" fontId="0" fillId="0" borderId="2" xfId="61" applyNumberFormat="1" applyFont="1" applyFill="1" applyBorder="1" applyAlignment="1">
      <alignment horizontal="center"/>
    </xf>
    <xf numFmtId="0" fontId="0" fillId="0" borderId="2" xfId="61" applyNumberFormat="1" applyFont="1" applyFill="1" applyBorder="1" applyAlignment="1">
      <alignment horizontal="center" wrapText="1"/>
    </xf>
    <xf numFmtId="0" fontId="0" fillId="0" borderId="2" xfId="9" applyNumberFormat="1" applyFont="1" applyFill="1" applyBorder="1" applyAlignment="1">
      <alignment horizontal="center"/>
    </xf>
    <xf numFmtId="0" fontId="0" fillId="0" borderId="2" xfId="9" applyNumberFormat="1" applyFont="1" applyFill="1" applyBorder="1" applyAlignment="1">
      <alignment horizontal="center" wrapText="1"/>
    </xf>
    <xf numFmtId="0" fontId="0" fillId="0" borderId="2" xfId="40" applyNumberFormat="1" applyFont="1" applyFill="1" applyBorder="1" applyAlignment="1">
      <alignment horizontal="center" wrapText="1"/>
    </xf>
    <xf numFmtId="0" fontId="0" fillId="7" borderId="2" xfId="0" applyNumberFormat="1" applyFont="1" applyFill="1" applyBorder="1" applyAlignment="1">
      <alignment horizontal="center" wrapText="1"/>
    </xf>
    <xf numFmtId="0" fontId="0" fillId="2" borderId="2" xfId="0" applyNumberFormat="1" applyFont="1" applyFill="1" applyBorder="1" applyAlignment="1">
      <alignment horizontal="center" wrapText="1"/>
    </xf>
    <xf numFmtId="0" fontId="0" fillId="7" borderId="2" xfId="0" applyNumberFormat="1" applyFont="1" applyFill="1" applyBorder="1" applyAlignment="1" applyProtection="1">
      <alignment horizontal="left" wrapText="1"/>
    </xf>
    <xf numFmtId="0" fontId="0" fillId="0" borderId="2" xfId="0" applyNumberFormat="1" applyFill="1" applyBorder="1" applyAlignment="1">
      <alignment wrapText="1"/>
    </xf>
    <xf numFmtId="0" fontId="0" fillId="0" borderId="2" xfId="0" applyNumberFormat="1" applyFont="1" applyFill="1" applyBorder="1" applyAlignment="1" applyProtection="1">
      <alignment horizontal="left" wrapText="1"/>
    </xf>
    <xf numFmtId="0" fontId="0" fillId="0" borderId="2" xfId="99" applyNumberFormat="1" applyFont="1" applyFill="1" applyBorder="1" applyAlignment="1" applyProtection="1">
      <alignment horizontal="left" wrapText="1"/>
    </xf>
    <xf numFmtId="0" fontId="0" fillId="0" borderId="2" xfId="106" applyNumberFormat="1" applyFont="1" applyFill="1" applyBorder="1" applyAlignment="1">
      <alignment wrapText="1"/>
    </xf>
    <xf numFmtId="176" fontId="0" fillId="0" borderId="2" xfId="0" applyNumberFormat="1" applyFont="1" applyFill="1" applyBorder="1" applyAlignment="1" applyProtection="1">
      <alignment horizontal="center"/>
    </xf>
    <xf numFmtId="0" fontId="3" fillId="0" borderId="2" xfId="99" applyNumberFormat="1" applyFont="1" applyFill="1" applyBorder="1" applyAlignment="1">
      <alignment horizontal="center"/>
    </xf>
    <xf numFmtId="0" fontId="0" fillId="0" borderId="2" xfId="106" applyNumberFormat="1" applyFont="1" applyFill="1" applyBorder="1" applyAlignment="1">
      <alignment horizontal="center" wrapText="1"/>
    </xf>
    <xf numFmtId="0" fontId="0" fillId="0" borderId="2" xfId="0" applyNumberFormat="1" applyFont="1" applyFill="1" applyBorder="1" applyAlignment="1">
      <alignment horizontal="left"/>
    </xf>
    <xf numFmtId="176" fontId="0" fillId="2" borderId="2" xfId="0" applyNumberFormat="1" applyFont="1" applyFill="1" applyBorder="1" applyAlignment="1" applyProtection="1">
      <alignment horizontal="center"/>
    </xf>
    <xf numFmtId="0" fontId="0" fillId="0" borderId="3" xfId="0" applyNumberFormat="1" applyFont="1" applyFill="1" applyBorder="1" applyAlignment="1">
      <alignment horizontal="center"/>
    </xf>
    <xf numFmtId="0" fontId="0" fillId="0" borderId="4" xfId="0" applyNumberFormat="1" applyFont="1" applyFill="1" applyBorder="1" applyAlignment="1">
      <alignment horizontal="left"/>
    </xf>
    <xf numFmtId="0" fontId="0" fillId="0" borderId="4" xfId="0" applyNumberFormat="1" applyFont="1" applyFill="1" applyBorder="1" applyAlignment="1">
      <alignment horizontal="left" wrapText="1"/>
    </xf>
    <xf numFmtId="0" fontId="0" fillId="0" borderId="4" xfId="0" applyNumberFormat="1" applyFont="1" applyFill="1" applyBorder="1" applyAlignment="1">
      <alignment horizontal="center" wrapText="1"/>
    </xf>
    <xf numFmtId="0" fontId="0" fillId="0" borderId="5" xfId="0" applyNumberFormat="1" applyFont="1" applyFill="1" applyBorder="1" applyAlignment="1">
      <alignment horizontal="left" wrapText="1"/>
    </xf>
    <xf numFmtId="0" fontId="0" fillId="0" borderId="1" xfId="0" applyNumberFormat="1" applyFont="1" applyFill="1" applyBorder="1" applyAlignment="1">
      <alignment horizontal="left" wrapText="1"/>
    </xf>
    <xf numFmtId="0" fontId="0" fillId="0" borderId="1" xfId="0" applyNumberFormat="1" applyFont="1" applyFill="1" applyBorder="1" applyAlignment="1">
      <alignment horizontal="center" wrapText="1"/>
    </xf>
    <xf numFmtId="0" fontId="0" fillId="0" borderId="1" xfId="99" applyNumberFormat="1" applyFont="1" applyFill="1" applyBorder="1" applyAlignment="1" applyProtection="1">
      <alignment horizontal="left" wrapText="1"/>
    </xf>
    <xf numFmtId="0" fontId="0" fillId="0" borderId="2" xfId="0" applyNumberFormat="1" applyFont="1" applyFill="1" applyBorder="1" applyAlignment="1" applyProtection="1">
      <alignment wrapText="1"/>
    </xf>
    <xf numFmtId="0" fontId="0" fillId="0" borderId="2" xfId="99" applyNumberFormat="1" applyFont="1" applyFill="1" applyBorder="1" applyAlignment="1" applyProtection="1">
      <alignment horizontal="center" wrapText="1"/>
    </xf>
    <xf numFmtId="0" fontId="0" fillId="0" borderId="2" xfId="110" applyNumberFormat="1" applyFont="1" applyFill="1" applyBorder="1" applyAlignment="1" applyProtection="1">
      <alignment horizontal="left" wrapText="1"/>
    </xf>
    <xf numFmtId="176" fontId="0" fillId="5" borderId="2" xfId="0" applyNumberFormat="1" applyFont="1" applyFill="1" applyBorder="1" applyAlignment="1" applyProtection="1">
      <alignment horizontal="center" wrapText="1"/>
    </xf>
    <xf numFmtId="0" fontId="4" fillId="5" borderId="2" xfId="0" applyNumberFormat="1" applyFont="1" applyFill="1" applyBorder="1" applyAlignment="1">
      <alignment horizontal="center" vertical="center" wrapText="1"/>
    </xf>
    <xf numFmtId="0" fontId="0" fillId="0" borderId="4" xfId="0" applyNumberFormat="1" applyFont="1" applyFill="1" applyBorder="1" applyAlignment="1">
      <alignment horizontal="center"/>
    </xf>
    <xf numFmtId="0" fontId="0" fillId="0" borderId="1" xfId="0" applyNumberFormat="1" applyFont="1" applyFill="1" applyBorder="1" applyAlignment="1">
      <alignment horizontal="center"/>
    </xf>
    <xf numFmtId="0" fontId="0" fillId="0" borderId="2" xfId="99" applyNumberFormat="1" applyFont="1" applyFill="1" applyBorder="1" applyAlignment="1">
      <alignment horizontal="center"/>
    </xf>
    <xf numFmtId="0" fontId="0" fillId="0" borderId="2" xfId="111" applyNumberFormat="1" applyFont="1" applyFill="1" applyBorder="1" applyAlignment="1" applyProtection="1">
      <alignment horizontal="center"/>
    </xf>
    <xf numFmtId="176" fontId="0" fillId="5" borderId="2" xfId="0" applyNumberFormat="1" applyFont="1" applyFill="1" applyBorder="1" applyAlignment="1" applyProtection="1">
      <alignment horizontal="center"/>
    </xf>
    <xf numFmtId="0" fontId="0" fillId="2" borderId="0" xfId="0" applyNumberFormat="1" applyFont="1" applyFill="1" applyBorder="1" applyAlignment="1">
      <alignment horizontal="center"/>
    </xf>
    <xf numFmtId="0" fontId="0" fillId="0" borderId="2" xfId="77" applyNumberFormat="1" applyFont="1" applyFill="1" applyBorder="1" applyAlignment="1">
      <alignment horizontal="center" wrapText="1"/>
    </xf>
    <xf numFmtId="0" fontId="0" fillId="0" borderId="2" xfId="99" applyNumberFormat="1" applyFill="1" applyBorder="1" applyAlignment="1">
      <alignment horizontal="center"/>
    </xf>
    <xf numFmtId="0" fontId="0" fillId="0" borderId="2" xfId="110" applyNumberFormat="1" applyFont="1" applyFill="1" applyBorder="1" applyAlignment="1" applyProtection="1">
      <alignment horizontal="center" wrapText="1"/>
    </xf>
    <xf numFmtId="49" fontId="0" fillId="0" borderId="2" xfId="0" applyNumberFormat="1" applyFont="1" applyFill="1" applyBorder="1" applyAlignment="1">
      <alignment horizontal="center" wrapText="1"/>
    </xf>
    <xf numFmtId="49" fontId="0" fillId="0" borderId="2" xfId="0" applyNumberFormat="1" applyFont="1" applyFill="1" applyBorder="1" applyAlignment="1" applyProtection="1">
      <alignment horizontal="center" vertical="center" wrapText="1"/>
    </xf>
    <xf numFmtId="49" fontId="0" fillId="0" borderId="2" xfId="0" applyNumberFormat="1" applyFont="1" applyFill="1" applyBorder="1" applyAlignment="1" applyProtection="1">
      <alignment horizontal="left" wrapText="1"/>
    </xf>
    <xf numFmtId="49" fontId="0" fillId="0" borderId="2" xfId="0" applyNumberFormat="1" applyFont="1" applyFill="1" applyBorder="1" applyAlignment="1">
      <alignment horizontal="center"/>
    </xf>
    <xf numFmtId="49" fontId="0" fillId="0" borderId="2" xfId="0" applyNumberFormat="1" applyFont="1" applyFill="1" applyBorder="1" applyAlignment="1" applyProtection="1">
      <alignment horizontal="center" wrapText="1"/>
    </xf>
    <xf numFmtId="49" fontId="0" fillId="2" borderId="2" xfId="0" applyNumberFormat="1" applyFont="1" applyFill="1" applyBorder="1" applyAlignment="1">
      <alignment horizontal="center" wrapText="1"/>
    </xf>
    <xf numFmtId="49" fontId="0" fillId="2" borderId="2" xfId="0" applyNumberFormat="1" applyFont="1" applyFill="1" applyBorder="1" applyAlignment="1" applyProtection="1">
      <alignment horizontal="center" vertical="center" wrapText="1"/>
    </xf>
    <xf numFmtId="49" fontId="0" fillId="2" borderId="2" xfId="0" applyNumberFormat="1" applyFont="1" applyFill="1" applyBorder="1" applyAlignment="1" applyProtection="1">
      <alignment wrapText="1"/>
    </xf>
    <xf numFmtId="49" fontId="0" fillId="2" borderId="2" xfId="0" applyNumberFormat="1" applyFont="1" applyFill="1" applyBorder="1" applyAlignment="1">
      <alignment horizontal="center"/>
    </xf>
    <xf numFmtId="49" fontId="0" fillId="2" borderId="2" xfId="0" applyNumberFormat="1" applyFont="1" applyFill="1" applyBorder="1" applyAlignment="1" applyProtection="1">
      <alignment horizontal="center" wrapText="1"/>
    </xf>
    <xf numFmtId="49" fontId="0" fillId="2" borderId="2" xfId="110" applyNumberFormat="1" applyFont="1" applyFill="1" applyBorder="1" applyAlignment="1" applyProtection="1">
      <alignment horizontal="left" wrapText="1"/>
    </xf>
    <xf numFmtId="49" fontId="0" fillId="2" borderId="2" xfId="96" applyNumberFormat="1" applyFont="1" applyFill="1" applyBorder="1" applyAlignment="1" applyProtection="1">
      <alignment horizontal="left"/>
    </xf>
    <xf numFmtId="49" fontId="0" fillId="2" borderId="2" xfId="110" applyNumberFormat="1" applyFont="1" applyFill="1" applyBorder="1" applyAlignment="1" applyProtection="1">
      <alignment horizontal="center" wrapText="1"/>
    </xf>
    <xf numFmtId="49" fontId="0" fillId="2" borderId="2" xfId="96" applyNumberFormat="1" applyFont="1" applyFill="1" applyBorder="1" applyAlignment="1" applyProtection="1">
      <alignment horizontal="center"/>
    </xf>
    <xf numFmtId="49" fontId="0" fillId="2" borderId="2" xfId="96" applyNumberFormat="1" applyFont="1" applyFill="1" applyBorder="1" applyAlignment="1" applyProtection="1">
      <alignment horizontal="center" wrapText="1"/>
    </xf>
    <xf numFmtId="49" fontId="0" fillId="2" borderId="2" xfId="0" applyNumberFormat="1" applyFont="1" applyFill="1" applyBorder="1" applyAlignment="1" applyProtection="1">
      <alignment horizontal="left" wrapText="1"/>
    </xf>
    <xf numFmtId="49" fontId="0" fillId="2" borderId="2" xfId="0" applyNumberFormat="1" applyFont="1" applyFill="1" applyBorder="1" applyAlignment="1">
      <alignment horizontal="left" wrapText="1"/>
    </xf>
    <xf numFmtId="0" fontId="0" fillId="2" borderId="2" xfId="0" applyNumberFormat="1" applyFont="1" applyFill="1" applyBorder="1" applyAlignment="1" applyProtection="1">
      <alignment horizontal="center" wrapText="1"/>
    </xf>
    <xf numFmtId="0" fontId="0" fillId="2" borderId="2" xfId="0" applyNumberFormat="1" applyFont="1" applyFill="1" applyBorder="1" applyAlignment="1">
      <alignment horizontal="center"/>
    </xf>
    <xf numFmtId="49" fontId="0" fillId="2" borderId="2" xfId="96" applyNumberFormat="1" applyFont="1" applyFill="1" applyBorder="1" applyAlignment="1" applyProtection="1">
      <alignment wrapText="1"/>
    </xf>
    <xf numFmtId="49" fontId="0" fillId="0" borderId="2" xfId="0" applyNumberFormat="1" applyFont="1" applyFill="1" applyBorder="1" applyAlignment="1" applyProtection="1">
      <alignment wrapText="1"/>
    </xf>
    <xf numFmtId="49" fontId="0" fillId="2" borderId="4" xfId="0" applyNumberFormat="1" applyFont="1" applyFill="1" applyBorder="1" applyAlignment="1">
      <alignment horizontal="center"/>
    </xf>
    <xf numFmtId="49" fontId="0" fillId="2" borderId="4" xfId="0" applyNumberFormat="1" applyFont="1" applyFill="1" applyBorder="1" applyAlignment="1" applyProtection="1">
      <alignment horizontal="center" wrapText="1"/>
    </xf>
    <xf numFmtId="176" fontId="0" fillId="8" borderId="0" xfId="0" applyNumberFormat="1" applyFont="1" applyFill="1" applyBorder="1" applyAlignment="1">
      <alignment horizontal="center"/>
    </xf>
    <xf numFmtId="176" fontId="0" fillId="7" borderId="0" xfId="0" applyNumberFormat="1" applyFont="1" applyFill="1" applyBorder="1" applyAlignment="1">
      <alignment horizontal="center"/>
    </xf>
    <xf numFmtId="0" fontId="1" fillId="2" borderId="0" xfId="72" applyNumberFormat="1" applyFont="1" applyFill="1" applyAlignment="1">
      <alignment horizontal="left" vertical="center" wrapText="1"/>
    </xf>
    <xf numFmtId="0" fontId="5" fillId="0" borderId="2" xfId="0" applyNumberFormat="1" applyFont="1" applyBorder="1" applyAlignment="1">
      <alignment horizontal="center" vertical="center" wrapText="1"/>
    </xf>
    <xf numFmtId="0" fontId="5" fillId="0" borderId="3" xfId="0" applyNumberFormat="1" applyFont="1" applyBorder="1" applyAlignment="1">
      <alignment horizontal="center" vertical="center" wrapText="1"/>
    </xf>
    <xf numFmtId="176" fontId="0" fillId="8" borderId="0" xfId="0" applyNumberFormat="1" applyFont="1" applyFill="1" applyBorder="1" applyAlignment="1" applyProtection="1">
      <alignment horizontal="center"/>
    </xf>
    <xf numFmtId="0" fontId="1" fillId="8" borderId="0" xfId="72" applyNumberFormat="1" applyFont="1" applyFill="1" applyAlignment="1">
      <alignment horizontal="left" vertical="center" wrapText="1"/>
    </xf>
    <xf numFmtId="176" fontId="0" fillId="8" borderId="0" xfId="0" applyNumberFormat="1" applyFont="1" applyFill="1" applyBorder="1" applyAlignment="1" applyProtection="1">
      <alignment horizontal="center" wrapText="1"/>
    </xf>
    <xf numFmtId="0" fontId="5" fillId="8" borderId="2" xfId="0" applyNumberFormat="1" applyFont="1" applyFill="1" applyBorder="1" applyAlignment="1">
      <alignment horizontal="center" vertical="center" wrapText="1"/>
    </xf>
    <xf numFmtId="49" fontId="1" fillId="8" borderId="0" xfId="72" applyNumberFormat="1" applyFont="1" applyFill="1" applyAlignment="1">
      <alignment horizontal="left" vertical="center" wrapText="1"/>
    </xf>
    <xf numFmtId="0" fontId="5" fillId="8" borderId="3" xfId="0" applyNumberFormat="1" applyFont="1" applyFill="1" applyBorder="1" applyAlignment="1">
      <alignment horizontal="center" vertical="center" wrapText="1"/>
    </xf>
    <xf numFmtId="0" fontId="6" fillId="8" borderId="3" xfId="0" applyNumberFormat="1" applyFont="1" applyFill="1" applyBorder="1" applyAlignment="1">
      <alignment horizontal="center" vertical="center" wrapText="1"/>
    </xf>
    <xf numFmtId="0" fontId="7" fillId="8" borderId="3" xfId="0" applyNumberFormat="1" applyFont="1" applyFill="1" applyBorder="1" applyAlignment="1">
      <alignment horizontal="center" vertical="center" wrapText="1"/>
    </xf>
    <xf numFmtId="49" fontId="2" fillId="6" borderId="1" xfId="0" applyNumberFormat="1" applyFont="1" applyFill="1" applyBorder="1" applyAlignment="1" applyProtection="1">
      <alignment horizontal="center" vertical="center" wrapText="1"/>
    </xf>
    <xf numFmtId="0" fontId="1" fillId="2" borderId="2" xfId="72" applyNumberFormat="1" applyFont="1" applyFill="1" applyBorder="1" applyAlignment="1">
      <alignment horizontal="left" vertical="center" wrapText="1"/>
    </xf>
    <xf numFmtId="0" fontId="8" fillId="2" borderId="2" xfId="75" applyNumberFormat="1" applyFont="1" applyFill="1" applyBorder="1" applyAlignment="1">
      <alignment horizontal="left" vertical="center" wrapText="1"/>
    </xf>
    <xf numFmtId="0" fontId="9" fillId="0" borderId="2" xfId="0" applyNumberFormat="1" applyFont="1" applyFill="1" applyBorder="1" applyAlignment="1">
      <alignment horizontal="center" vertical="center" wrapText="1"/>
    </xf>
    <xf numFmtId="49" fontId="8" fillId="2" borderId="2" xfId="75" applyNumberFormat="1" applyFont="1" applyFill="1" applyBorder="1" applyAlignment="1">
      <alignment horizontal="left" vertical="center" wrapText="1"/>
    </xf>
    <xf numFmtId="0" fontId="8" fillId="8" borderId="2" xfId="75" applyNumberFormat="1" applyFont="1" applyFill="1" applyBorder="1" applyAlignment="1">
      <alignment horizontal="left" vertical="center" wrapText="1"/>
    </xf>
    <xf numFmtId="0" fontId="0" fillId="8" borderId="2" xfId="80" applyNumberFormat="1" applyFont="1" applyFill="1" applyBorder="1" applyAlignment="1">
      <alignment horizontal="center" wrapText="1"/>
    </xf>
    <xf numFmtId="0" fontId="9" fillId="8" borderId="2" xfId="0" applyNumberFormat="1" applyFont="1" applyFill="1" applyBorder="1" applyAlignment="1">
      <alignment horizontal="center" vertical="center" wrapText="1"/>
    </xf>
    <xf numFmtId="49" fontId="8" fillId="8" borderId="2" xfId="75" applyNumberFormat="1" applyFont="1" applyFill="1" applyBorder="1" applyAlignment="1">
      <alignment horizontal="left" vertical="center" wrapText="1"/>
    </xf>
    <xf numFmtId="0" fontId="5" fillId="9" borderId="3" xfId="0" applyNumberFormat="1" applyFont="1" applyFill="1" applyBorder="1" applyAlignment="1">
      <alignment horizontal="center" vertical="center" wrapText="1"/>
    </xf>
    <xf numFmtId="0" fontId="5" fillId="8" borderId="6" xfId="0" applyNumberFormat="1" applyFont="1" applyFill="1" applyBorder="1" applyAlignment="1">
      <alignment horizontal="center" vertical="center" wrapText="1"/>
    </xf>
    <xf numFmtId="0" fontId="5" fillId="8" borderId="7" xfId="0" applyNumberFormat="1" applyFont="1" applyFill="1" applyBorder="1" applyAlignment="1">
      <alignment horizontal="center" vertical="center" wrapText="1"/>
    </xf>
    <xf numFmtId="0" fontId="5" fillId="9" borderId="7" xfId="0" applyNumberFormat="1" applyFont="1" applyFill="1" applyBorder="1" applyAlignment="1">
      <alignment horizontal="center" vertical="center" wrapText="1"/>
    </xf>
    <xf numFmtId="176" fontId="0" fillId="7" borderId="0" xfId="0" applyNumberFormat="1" applyFont="1" applyFill="1" applyBorder="1" applyAlignment="1" applyProtection="1">
      <alignment horizontal="center"/>
    </xf>
    <xf numFmtId="0" fontId="1" fillId="7" borderId="0" xfId="72" applyNumberFormat="1" applyFont="1" applyFill="1" applyAlignment="1">
      <alignment horizontal="left" vertical="center" wrapText="1"/>
    </xf>
    <xf numFmtId="176" fontId="0" fillId="7" borderId="0" xfId="0" applyNumberFormat="1" applyFont="1" applyFill="1" applyBorder="1" applyAlignment="1" applyProtection="1">
      <alignment horizontal="center" wrapText="1"/>
    </xf>
    <xf numFmtId="0" fontId="5" fillId="7" borderId="2" xfId="0" applyNumberFormat="1" applyFont="1" applyFill="1" applyBorder="1" applyAlignment="1">
      <alignment horizontal="center" vertical="center" wrapText="1"/>
    </xf>
    <xf numFmtId="0" fontId="6" fillId="7" borderId="2" xfId="0" applyNumberFormat="1" applyFont="1" applyFill="1" applyBorder="1" applyAlignment="1">
      <alignment horizontal="center" vertical="center" wrapText="1"/>
    </xf>
    <xf numFmtId="49" fontId="1" fillId="7" borderId="0" xfId="72" applyNumberFormat="1" applyFont="1" applyFill="1" applyAlignment="1">
      <alignment horizontal="left" vertical="center" wrapText="1"/>
    </xf>
    <xf numFmtId="0" fontId="5" fillId="7" borderId="3" xfId="0" applyNumberFormat="1" applyFont="1" applyFill="1" applyBorder="1" applyAlignment="1">
      <alignment horizontal="center" vertical="center" wrapText="1"/>
    </xf>
    <xf numFmtId="0" fontId="6" fillId="7" borderId="3" xfId="0" applyNumberFormat="1" applyFont="1" applyFill="1" applyBorder="1" applyAlignment="1">
      <alignment horizontal="center" vertical="center" wrapText="1"/>
    </xf>
    <xf numFmtId="0" fontId="8" fillId="7" borderId="2" xfId="75" applyNumberFormat="1" applyFont="1" applyFill="1" applyBorder="1" applyAlignment="1">
      <alignment horizontal="left" vertical="center" wrapText="1"/>
    </xf>
    <xf numFmtId="0" fontId="0" fillId="7" borderId="2" xfId="80" applyNumberFormat="1" applyFont="1" applyFill="1" applyBorder="1" applyAlignment="1">
      <alignment horizontal="center" wrapText="1"/>
    </xf>
    <xf numFmtId="0" fontId="9" fillId="7" borderId="2" xfId="0" applyNumberFormat="1" applyFont="1" applyFill="1" applyBorder="1" applyAlignment="1">
      <alignment horizontal="center" vertical="center" wrapText="1"/>
    </xf>
    <xf numFmtId="49" fontId="8" fillId="7" borderId="2" xfId="75" applyNumberFormat="1" applyFont="1" applyFill="1" applyBorder="1" applyAlignment="1">
      <alignment horizontal="left" vertical="center" wrapText="1"/>
    </xf>
    <xf numFmtId="0" fontId="5" fillId="7" borderId="7" xfId="0" applyNumberFormat="1" applyFont="1" applyFill="1" applyBorder="1" applyAlignment="1">
      <alignment horizontal="center" vertical="center" wrapText="1"/>
    </xf>
    <xf numFmtId="176" fontId="0" fillId="3" borderId="0" xfId="0" applyNumberFormat="1" applyFont="1" applyFill="1" applyBorder="1" applyAlignment="1"/>
    <xf numFmtId="176" fontId="3" fillId="0" borderId="0" xfId="0" applyNumberFormat="1" applyFont="1" applyFill="1" applyBorder="1" applyAlignment="1"/>
    <xf numFmtId="176" fontId="0" fillId="0" borderId="0" xfId="0" applyNumberFormat="1" applyFont="1" applyFill="1" applyBorder="1" applyAlignment="1"/>
    <xf numFmtId="176" fontId="0" fillId="0" borderId="0" xfId="0" applyNumberFormat="1" applyFont="1" applyFill="1" applyAlignment="1"/>
    <xf numFmtId="176" fontId="0" fillId="5" borderId="0" xfId="0" applyNumberFormat="1" applyFont="1" applyFill="1" applyBorder="1" applyAlignment="1">
      <alignment horizontal="center"/>
    </xf>
    <xf numFmtId="176" fontId="0" fillId="5" borderId="0" xfId="0" applyNumberFormat="1" applyFont="1" applyFill="1" applyBorder="1" applyAlignment="1">
      <alignment horizontal="center" wrapText="1"/>
    </xf>
    <xf numFmtId="176" fontId="0" fillId="5" borderId="0" xfId="0" applyNumberFormat="1" applyFont="1" applyFill="1" applyBorder="1" applyAlignment="1"/>
    <xf numFmtId="176" fontId="0" fillId="2" borderId="0" xfId="0" applyNumberFormat="1" applyFont="1" applyFill="1" applyBorder="1" applyAlignment="1">
      <alignment horizontal="left"/>
    </xf>
    <xf numFmtId="0" fontId="2" fillId="3" borderId="2" xfId="0" applyNumberFormat="1" applyFont="1" applyFill="1" applyBorder="1" applyAlignment="1">
      <alignment horizontal="center" vertical="center" wrapText="1"/>
    </xf>
    <xf numFmtId="0" fontId="0" fillId="0" borderId="2" xfId="0" applyNumberFormat="1" applyFont="1" applyFill="1" applyBorder="1" applyAlignment="1">
      <alignment horizontal="center" vertical="center" wrapText="1"/>
    </xf>
    <xf numFmtId="0" fontId="0" fillId="5" borderId="2" xfId="0" applyNumberFormat="1" applyFont="1" applyFill="1" applyBorder="1" applyAlignment="1">
      <alignment horizontal="center" vertical="center"/>
    </xf>
    <xf numFmtId="0" fontId="0" fillId="5" borderId="2" xfId="0" applyNumberFormat="1" applyFont="1" applyFill="1" applyBorder="1" applyAlignment="1">
      <alignment horizontal="center" vertical="center" wrapText="1"/>
    </xf>
    <xf numFmtId="0" fontId="10" fillId="5" borderId="2" xfId="0" applyNumberFormat="1" applyFont="1" applyFill="1" applyBorder="1" applyAlignment="1">
      <alignment horizontal="center" vertical="center"/>
    </xf>
    <xf numFmtId="0" fontId="11" fillId="5" borderId="2" xfId="0" applyNumberFormat="1" applyFont="1" applyFill="1" applyBorder="1" applyAlignment="1">
      <alignment horizontal="center" vertical="center" wrapText="1"/>
    </xf>
    <xf numFmtId="0" fontId="10" fillId="0" borderId="2" xfId="0" applyNumberFormat="1" applyFont="1" applyFill="1" applyBorder="1" applyAlignment="1">
      <alignment horizontal="center" vertical="center" wrapText="1"/>
    </xf>
    <xf numFmtId="176" fontId="2" fillId="2" borderId="0" xfId="0" applyNumberFormat="1" applyFont="1" applyFill="1" applyBorder="1" applyAlignment="1">
      <alignment horizontal="center"/>
    </xf>
    <xf numFmtId="176" fontId="12" fillId="5" borderId="0" xfId="0" applyNumberFormat="1" applyFont="1" applyFill="1" applyAlignment="1">
      <alignment horizontal="center"/>
    </xf>
    <xf numFmtId="176" fontId="13" fillId="5" borderId="0" xfId="0" applyNumberFormat="1" applyFont="1" applyFill="1" applyAlignment="1">
      <alignment horizontal="center"/>
    </xf>
    <xf numFmtId="176" fontId="2" fillId="2" borderId="0" xfId="0" applyNumberFormat="1" applyFont="1" applyFill="1" applyBorder="1" applyAlignment="1">
      <alignment horizontal="left"/>
    </xf>
    <xf numFmtId="176" fontId="12" fillId="5" borderId="0" xfId="0" applyNumberFormat="1" applyFont="1" applyFill="1" applyAlignment="1" applyProtection="1">
      <alignment horizontal="center"/>
    </xf>
    <xf numFmtId="176" fontId="14" fillId="2" borderId="0" xfId="0" applyNumberFormat="1" applyFont="1" applyFill="1" applyAlignment="1">
      <alignment horizontal="center" wrapText="1"/>
    </xf>
    <xf numFmtId="176" fontId="15" fillId="2" borderId="0" xfId="0" applyNumberFormat="1" applyFont="1" applyFill="1" applyBorder="1" applyAlignment="1">
      <alignment horizontal="center"/>
    </xf>
    <xf numFmtId="176" fontId="2" fillId="5" borderId="0" xfId="0" applyNumberFormat="1" applyFont="1" applyFill="1" applyBorder="1" applyAlignment="1">
      <alignment horizontal="center"/>
    </xf>
    <xf numFmtId="176" fontId="2" fillId="5" borderId="0" xfId="0" applyNumberFormat="1" applyFont="1" applyFill="1" applyBorder="1" applyAlignment="1">
      <alignment horizontal="center" wrapText="1"/>
    </xf>
    <xf numFmtId="176" fontId="2" fillId="5" borderId="0" xfId="0" applyNumberFormat="1" applyFont="1" applyFill="1" applyBorder="1" applyAlignment="1"/>
    <xf numFmtId="176" fontId="16" fillId="2" borderId="0" xfId="0" applyNumberFormat="1" applyFont="1" applyFill="1" applyBorder="1" applyAlignment="1">
      <alignment horizontal="left"/>
    </xf>
    <xf numFmtId="0" fontId="2" fillId="6" borderId="2" xfId="0" applyNumberFormat="1" applyFont="1" applyFill="1" applyBorder="1" applyAlignment="1">
      <alignment horizontal="center" vertical="center" wrapText="1"/>
    </xf>
    <xf numFmtId="0" fontId="10" fillId="5" borderId="2" xfId="0" applyNumberFormat="1" applyFont="1" applyFill="1" applyBorder="1" applyAlignment="1">
      <alignment horizontal="center" vertical="center" wrapText="1"/>
    </xf>
    <xf numFmtId="176" fontId="12" fillId="5" borderId="0" xfId="0" applyNumberFormat="1" applyFont="1" applyFill="1" applyAlignment="1" applyProtection="1"/>
    <xf numFmtId="176" fontId="17" fillId="5" borderId="0" xfId="0" applyNumberFormat="1" applyFont="1" applyFill="1" applyAlignment="1" applyProtection="1">
      <alignment wrapText="1"/>
    </xf>
    <xf numFmtId="176" fontId="18" fillId="5" borderId="0" xfId="0" applyNumberFormat="1" applyFont="1" applyFill="1" applyAlignment="1" applyProtection="1">
      <alignment horizontal="center" wrapText="1"/>
    </xf>
    <xf numFmtId="0" fontId="11" fillId="5" borderId="2" xfId="0" applyNumberFormat="1" applyFont="1" applyFill="1" applyBorder="1" applyAlignment="1">
      <alignment horizontal="center" vertical="center"/>
    </xf>
    <xf numFmtId="176" fontId="14" fillId="2" borderId="0" xfId="0" applyNumberFormat="1" applyFont="1" applyFill="1" applyAlignment="1">
      <alignment horizontal="center"/>
    </xf>
    <xf numFmtId="176" fontId="19" fillId="2" borderId="0" xfId="0" applyNumberFormat="1" applyFont="1" applyFill="1" applyAlignment="1">
      <alignment horizontal="center"/>
    </xf>
    <xf numFmtId="176" fontId="20" fillId="2" borderId="0" xfId="0" applyNumberFormat="1" applyFont="1" applyFill="1" applyBorder="1" applyAlignment="1">
      <alignment horizontal="center"/>
    </xf>
    <xf numFmtId="176" fontId="0" fillId="0" borderId="0" xfId="0" applyAlignment="1">
      <alignment horizontal="left" vertical="center"/>
    </xf>
    <xf numFmtId="176" fontId="21" fillId="5" borderId="0" xfId="0" applyFont="1" applyFill="1" applyAlignment="1" applyProtection="1">
      <alignment horizontal="left" vertical="center"/>
    </xf>
    <xf numFmtId="49" fontId="0" fillId="5" borderId="0" xfId="0" applyNumberFormat="1" applyFill="1" applyAlignment="1" applyProtection="1">
      <alignment horizontal="left" vertical="center"/>
    </xf>
    <xf numFmtId="176" fontId="0" fillId="5" borderId="0" xfId="0" applyFill="1" applyAlignment="1" applyProtection="1">
      <alignment horizontal="left" vertical="center"/>
    </xf>
    <xf numFmtId="0" fontId="0" fillId="7" borderId="0" xfId="0" applyNumberFormat="1" applyFill="1" applyAlignment="1" applyProtection="1">
      <alignment horizontal="left" vertical="center"/>
    </xf>
    <xf numFmtId="0" fontId="0" fillId="10" borderId="0" xfId="0" applyNumberFormat="1" applyFill="1" applyAlignment="1" applyProtection="1">
      <alignment horizontal="left" vertical="center"/>
    </xf>
    <xf numFmtId="0" fontId="21" fillId="10" borderId="0" xfId="0" applyNumberFormat="1" applyFont="1" applyFill="1" applyAlignment="1" applyProtection="1">
      <alignment horizontal="left" vertical="center"/>
    </xf>
    <xf numFmtId="0" fontId="0" fillId="0" borderId="0" xfId="0" applyNumberFormat="1" applyAlignment="1">
      <alignment horizontal="left" vertical="center"/>
    </xf>
    <xf numFmtId="176" fontId="0" fillId="11" borderId="0" xfId="0" applyFill="1" applyAlignment="1">
      <alignment horizontal="left" vertical="center"/>
    </xf>
    <xf numFmtId="176" fontId="0" fillId="7" borderId="0" xfId="0" applyFill="1" applyAlignment="1">
      <alignment horizontal="left" vertical="center"/>
    </xf>
    <xf numFmtId="0" fontId="0" fillId="7" borderId="0" xfId="0" applyNumberFormat="1" applyFill="1" applyAlignment="1">
      <alignment horizontal="left" vertical="center"/>
    </xf>
    <xf numFmtId="0" fontId="0" fillId="11" borderId="0" xfId="0" applyNumberFormat="1" applyFill="1" applyAlignment="1">
      <alignment horizontal="left" vertical="center"/>
    </xf>
    <xf numFmtId="0" fontId="0" fillId="7" borderId="0" xfId="0" applyNumberFormat="1" applyFill="1" applyAlignment="1" applyProtection="1">
      <alignment horizontal="left" vertical="center"/>
      <protection locked="0"/>
    </xf>
    <xf numFmtId="0" fontId="0" fillId="11" borderId="0" xfId="0" applyNumberFormat="1" applyFill="1" applyAlignment="1" applyProtection="1">
      <alignment horizontal="left" vertical="center"/>
      <protection locked="0"/>
    </xf>
    <xf numFmtId="176" fontId="0" fillId="11" borderId="0" xfId="0" applyFill="1" applyAlignment="1" applyProtection="1">
      <alignment horizontal="left" vertical="center"/>
      <protection locked="0"/>
    </xf>
    <xf numFmtId="176" fontId="0" fillId="10" borderId="0" xfId="0" applyFill="1" applyAlignment="1" applyProtection="1">
      <alignment horizontal="left" vertical="center"/>
    </xf>
    <xf numFmtId="176" fontId="22" fillId="0" borderId="0" xfId="0" applyFont="1" applyAlignment="1">
      <alignment horizontal="center"/>
    </xf>
    <xf numFmtId="176" fontId="23" fillId="0" borderId="0" xfId="0" applyFont="1" applyAlignment="1">
      <alignment horizontal="center"/>
    </xf>
    <xf numFmtId="176" fontId="24" fillId="0" borderId="8" xfId="0" applyFont="1" applyBorder="1" applyAlignment="1">
      <alignment horizontal="center"/>
    </xf>
    <xf numFmtId="176" fontId="25" fillId="0" borderId="9" xfId="0" applyFont="1" applyBorder="1" applyAlignment="1">
      <alignment horizontal="center"/>
    </xf>
    <xf numFmtId="176" fontId="22" fillId="0" borderId="10" xfId="0" applyFont="1" applyBorder="1" applyAlignment="1">
      <alignment horizontal="center"/>
    </xf>
    <xf numFmtId="176" fontId="26" fillId="0" borderId="10" xfId="0" applyFont="1" applyBorder="1" applyAlignment="1">
      <alignment horizontal="center" wrapText="1"/>
    </xf>
    <xf numFmtId="176" fontId="22" fillId="0" borderId="0" xfId="0" applyFont="1" applyAlignment="1">
      <alignment horizontal="center" wrapText="1"/>
    </xf>
    <xf numFmtId="176" fontId="22" fillId="0" borderId="10" xfId="0" applyFont="1" applyBorder="1" applyAlignment="1">
      <alignment horizontal="center" wrapText="1"/>
    </xf>
    <xf numFmtId="176" fontId="23" fillId="0" borderId="10" xfId="0" applyFont="1" applyBorder="1" applyAlignment="1">
      <alignment horizontal="center"/>
    </xf>
    <xf numFmtId="176" fontId="22" fillId="0" borderId="10" xfId="0" applyFont="1" applyBorder="1" applyAlignment="1">
      <alignment horizontal="left"/>
    </xf>
    <xf numFmtId="176" fontId="22" fillId="0" borderId="0" xfId="0" applyFont="1" applyAlignment="1">
      <alignment horizontal="left"/>
    </xf>
    <xf numFmtId="176" fontId="23" fillId="0" borderId="0" xfId="0" applyFont="1" applyAlignment="1">
      <alignment horizontal="left"/>
    </xf>
    <xf numFmtId="176" fontId="23" fillId="0" borderId="10" xfId="0" applyFont="1" applyBorder="1" applyAlignment="1">
      <alignment horizontal="left"/>
    </xf>
    <xf numFmtId="176" fontId="23" fillId="0" borderId="11" xfId="0" applyFont="1" applyBorder="1" applyAlignment="1">
      <alignment horizontal="center"/>
    </xf>
    <xf numFmtId="176" fontId="23" fillId="0" borderId="12" xfId="0" applyFont="1" applyBorder="1" applyAlignment="1">
      <alignment horizontal="center"/>
    </xf>
    <xf numFmtId="176" fontId="0" fillId="0" borderId="0" xfId="0" applyAlignment="1">
      <alignment horizontal="center"/>
    </xf>
    <xf numFmtId="176" fontId="21" fillId="0" borderId="13" xfId="0" applyFont="1" applyBorder="1" applyAlignment="1">
      <alignment vertical="center" wrapText="1"/>
    </xf>
    <xf numFmtId="176" fontId="0" fillId="0" borderId="14" xfId="0" applyFont="1" applyBorder="1"/>
    <xf numFmtId="176" fontId="0" fillId="0" borderId="14" xfId="0" applyBorder="1"/>
    <xf numFmtId="176" fontId="21" fillId="0" borderId="14" xfId="0" applyFont="1" applyBorder="1"/>
    <xf numFmtId="176" fontId="2" fillId="12" borderId="2" xfId="0" applyFont="1" applyFill="1" applyBorder="1" applyAlignment="1">
      <alignment horizontal="center" vertical="center"/>
    </xf>
    <xf numFmtId="176" fontId="21" fillId="7" borderId="14" xfId="0" applyFont="1" applyFill="1" applyBorder="1" applyAlignment="1">
      <alignment horizontal="center" vertical="center"/>
    </xf>
    <xf numFmtId="176" fontId="0" fillId="12" borderId="14" xfId="0" applyFill="1" applyBorder="1" applyAlignment="1">
      <alignment horizontal="center" vertical="center"/>
    </xf>
    <xf numFmtId="176" fontId="0" fillId="0" borderId="15" xfId="0" applyBorder="1"/>
    <xf numFmtId="176" fontId="23" fillId="0" borderId="10" xfId="0" applyFont="1" applyBorder="1" applyAlignment="1" quotePrefix="1">
      <alignment horizontal="center"/>
    </xf>
  </cellXfs>
  <cellStyles count="11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常规 15 2" xfId="9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Standard_tmp_CandisMatrix_1 2 2" xfId="19"/>
    <cellStyle name="解释性文本" xfId="20" builtinId="53"/>
    <cellStyle name="标题 1" xfId="21" builtinId="16"/>
    <cellStyle name="标题 2" xfId="22" builtinId="17"/>
    <cellStyle name="60% - 强调文字颜色 1" xfId="23" builtinId="32"/>
    <cellStyle name="标题 3" xfId="24" builtinId="18"/>
    <cellStyle name="60% - 强调文字颜色 4" xfId="25" builtinId="44"/>
    <cellStyle name="输出" xfId="26" builtinId="21"/>
    <cellStyle name="计算" xfId="27" builtinId="22"/>
    <cellStyle name="检查单元格" xfId="28" builtinId="23"/>
    <cellStyle name="20% - 强调文字颜色 6" xfId="29" builtinId="50"/>
    <cellStyle name="强调文字颜色 2" xfId="30" builtinId="33"/>
    <cellStyle name="链接单元格" xfId="31" builtinId="24"/>
    <cellStyle name="汇总" xfId="32" builtinId="25"/>
    <cellStyle name="好" xfId="33" builtinId="26"/>
    <cellStyle name="常规 16" xfId="34"/>
    <cellStyle name="适中" xfId="35" builtinId="28"/>
    <cellStyle name="20% - 强调文字颜色 5" xfId="36" builtinId="46"/>
    <cellStyle name="强调文字颜色 1" xfId="37" builtinId="29"/>
    <cellStyle name="20% - 强调文字颜色 1" xfId="38" builtinId="30"/>
    <cellStyle name="40% - 强调文字颜色 1" xfId="39" builtinId="31"/>
    <cellStyle name="Standard 2" xfId="40"/>
    <cellStyle name="20% - 强调文字颜色 2" xfId="41" builtinId="34"/>
    <cellStyle name="40% - 强调文字颜色 2" xfId="42" builtinId="35"/>
    <cellStyle name="强调文字颜色 3" xfId="43" builtinId="37"/>
    <cellStyle name="强调文字颜色 4" xfId="44" builtinId="41"/>
    <cellStyle name="20% - 强调文字颜色 4" xfId="45" builtinId="42"/>
    <cellStyle name="40% - 强调文字颜色 4" xfId="46" builtinId="43"/>
    <cellStyle name="强调文字颜色 5" xfId="47" builtinId="45"/>
    <cellStyle name="40% - 强调文字颜色 5" xfId="48" builtinId="47"/>
    <cellStyle name="60% - 强调文字颜色 5" xfId="49" builtinId="48"/>
    <cellStyle name="Standard 2 2 2 2 2" xfId="50"/>
    <cellStyle name="强调文字颜色 6" xfId="51" builtinId="49"/>
    <cellStyle name="常规 16 2" xfId="52"/>
    <cellStyle name="40% - 强调文字颜色 6" xfId="53" builtinId="51"/>
    <cellStyle name="60% - 强调文字颜色 6" xfId="54" builtinId="52"/>
    <cellStyle name="Standard 2 2 2 10" xfId="55"/>
    <cellStyle name="常规 10 10" xfId="56"/>
    <cellStyle name="常规 11 2 4" xfId="57"/>
    <cellStyle name="常规 11 2 4 2" xfId="58"/>
    <cellStyle name="常规 11 3" xfId="59"/>
    <cellStyle name="常规 2 10 2" xfId="60"/>
    <cellStyle name="常规 14" xfId="61"/>
    <cellStyle name="常规 12 2" xfId="62"/>
    <cellStyle name="常规 13" xfId="63"/>
    <cellStyle name="常规 14 2" xfId="64"/>
    <cellStyle name="常规 17" xfId="65"/>
    <cellStyle name="常规 22" xfId="66"/>
    <cellStyle name="常规 17 16" xfId="67"/>
    <cellStyle name="常规 17 19" xfId="68"/>
    <cellStyle name="常规 17 2 11" xfId="69"/>
    <cellStyle name="常规 18 2 2" xfId="70"/>
    <cellStyle name="常规 19 2 2" xfId="71"/>
    <cellStyle name="常规 2" xfId="72"/>
    <cellStyle name="常规 2 12" xfId="73"/>
    <cellStyle name="常规 2 14" xfId="74"/>
    <cellStyle name="常规 2 2" xfId="75"/>
    <cellStyle name="常规 2 2 12" xfId="76"/>
    <cellStyle name="常规 2 2 2 2 2 4" xfId="77"/>
    <cellStyle name="常规 2 2 2 2 3" xfId="78"/>
    <cellStyle name="常规 27 4 6" xfId="79"/>
    <cellStyle name="常规 2 9" xfId="80"/>
    <cellStyle name="常规 27" xfId="81"/>
    <cellStyle name="常规 27 2" xfId="82"/>
    <cellStyle name="常规 3" xfId="83"/>
    <cellStyle name="常规 3 10" xfId="84"/>
    <cellStyle name="常规 3 2 2" xfId="85"/>
    <cellStyle name="常规 3 2 2 10" xfId="86"/>
    <cellStyle name="常规 30 2 2" xfId="87"/>
    <cellStyle name="常规 4 10 2" xfId="88"/>
    <cellStyle name="常规 40 2" xfId="89"/>
    <cellStyle name="常规 49" xfId="90"/>
    <cellStyle name="常规 5" xfId="91"/>
    <cellStyle name="常规 55" xfId="92"/>
    <cellStyle name="常规 55 2" xfId="93"/>
    <cellStyle name="常规 56" xfId="94"/>
    <cellStyle name="常规 58 2" xfId="95"/>
    <cellStyle name="常规 67" xfId="96"/>
    <cellStyle name="常规 72" xfId="97"/>
    <cellStyle name="常规 68" xfId="98"/>
    <cellStyle name="常规 69" xfId="99"/>
    <cellStyle name="常规 7 10" xfId="100"/>
    <cellStyle name="常规 7 12" xfId="101"/>
    <cellStyle name="常规 7 2" xfId="102"/>
    <cellStyle name="常规 7 2 10" xfId="103"/>
    <cellStyle name="常规 7 3 2" xfId="104"/>
    <cellStyle name="常规 7 4" xfId="105"/>
    <cellStyle name="常规 75" xfId="106"/>
    <cellStyle name="常规 77" xfId="107"/>
    <cellStyle name="常规 82" xfId="108"/>
    <cellStyle name="常规 78 2" xfId="109"/>
    <cellStyle name="常规 2 10" xfId="110"/>
    <cellStyle name="常规 67 2" xfId="111"/>
  </cellStyles>
  <dxfs count="5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1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customXml" Target="../customXml/item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9</xdr:col>
      <xdr:colOff>38100</xdr:colOff>
      <xdr:row>6</xdr:row>
      <xdr:rowOff>28575</xdr:rowOff>
    </xdr:from>
    <xdr:to>
      <xdr:col>9</xdr:col>
      <xdr:colOff>2914650</xdr:colOff>
      <xdr:row>6</xdr:row>
      <xdr:rowOff>238125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696200" y="3016250"/>
          <a:ext cx="2876550" cy="20955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xuzhiyuan\AppData\Roaming\kingsoft\office6\backup\ES11-001-011MM01%20C_Matrix%20for%20BD_CAN_V6.2.xls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Macro1"/>
      <sheetName val="First_Page"/>
      <sheetName val="BD_Matrix"/>
      <sheetName val="Diag_Message"/>
      <sheetName val="NM_Message"/>
      <sheetName val="DataID"/>
      <sheetName val="Private_Message"/>
      <sheetName val="Explana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9"/>
  <sheetViews>
    <sheetView topLeftCell="A2" workbookViewId="0">
      <selection activeCell="U5" sqref="U5"/>
    </sheetView>
  </sheetViews>
  <sheetFormatPr defaultColWidth="9.14285714285714" defaultRowHeight="12.75"/>
  <cols>
    <col min="9" max="9" width="41.7142857142857" customWidth="1"/>
    <col min="10" max="10" width="45" customWidth="1"/>
  </cols>
  <sheetData>
    <row r="1" ht="55" customHeight="1" spans="1:10">
      <c r="A1" s="187" t="s">
        <v>0</v>
      </c>
      <c r="B1" s="188"/>
      <c r="C1" s="188"/>
      <c r="D1" s="188"/>
      <c r="E1" s="188"/>
      <c r="F1" s="188"/>
      <c r="G1" s="188"/>
      <c r="H1" s="188"/>
      <c r="I1" s="188"/>
      <c r="J1" t="s">
        <v>1</v>
      </c>
    </row>
    <row r="2" ht="88" customHeight="1" spans="1:10">
      <c r="A2" s="189" t="s">
        <v>2</v>
      </c>
      <c r="B2" s="190"/>
      <c r="C2" s="190"/>
      <c r="D2" s="190"/>
      <c r="E2" s="190"/>
      <c r="F2" s="190"/>
      <c r="G2" s="190"/>
      <c r="H2" s="190"/>
      <c r="I2" s="190"/>
      <c r="J2" s="203" t="s">
        <v>3</v>
      </c>
    </row>
    <row r="3" ht="36" customHeight="1" spans="1:10">
      <c r="A3" s="191" t="s">
        <v>4</v>
      </c>
      <c r="B3" s="188"/>
      <c r="C3" s="188"/>
      <c r="D3" s="188"/>
      <c r="E3" s="188"/>
      <c r="F3" s="188"/>
      <c r="G3" s="188"/>
      <c r="H3" s="188"/>
      <c r="I3" s="188"/>
      <c r="J3" s="204" t="s">
        <v>5</v>
      </c>
    </row>
    <row r="4" ht="18.75" spans="1:10">
      <c r="A4" s="191" t="s">
        <v>6</v>
      </c>
      <c r="B4" s="188"/>
      <c r="C4" s="188"/>
      <c r="D4" s="188"/>
      <c r="E4" s="188"/>
      <c r="F4" s="188"/>
      <c r="G4" s="188"/>
      <c r="H4" s="188"/>
      <c r="I4" s="188"/>
      <c r="J4" s="205"/>
    </row>
    <row r="5" ht="18.75" spans="1:10">
      <c r="A5" s="191" t="s">
        <v>7</v>
      </c>
      <c r="B5" s="188"/>
      <c r="C5" s="188"/>
      <c r="D5" s="188"/>
      <c r="E5" s="188"/>
      <c r="F5" s="188"/>
      <c r="G5" s="188"/>
      <c r="H5" s="188"/>
      <c r="I5" s="188"/>
      <c r="J5" s="206" t="s">
        <v>8</v>
      </c>
    </row>
    <row r="6" ht="18.75" spans="1:10">
      <c r="A6" s="191" t="s">
        <v>6</v>
      </c>
      <c r="B6" s="188"/>
      <c r="C6" s="188"/>
      <c r="D6" s="188"/>
      <c r="E6" s="188"/>
      <c r="F6" s="188"/>
      <c r="G6" s="188"/>
      <c r="H6" s="188"/>
      <c r="I6" s="188"/>
      <c r="J6" s="205"/>
    </row>
    <row r="7" ht="42" customHeight="1" spans="1:10">
      <c r="A7" s="192" t="s">
        <v>9</v>
      </c>
      <c r="B7" s="193"/>
      <c r="C7" s="193"/>
      <c r="D7" s="193"/>
      <c r="E7" s="193"/>
      <c r="F7" s="193"/>
      <c r="G7" s="193"/>
      <c r="H7" s="193"/>
      <c r="I7" s="193"/>
      <c r="J7" s="205"/>
    </row>
    <row r="8" ht="18.75" spans="1:10">
      <c r="A8" s="191" t="s">
        <v>6</v>
      </c>
      <c r="B8" s="188"/>
      <c r="C8" s="188"/>
      <c r="D8" s="188"/>
      <c r="E8" s="188"/>
      <c r="F8" s="188"/>
      <c r="G8" s="188"/>
      <c r="H8" s="188"/>
      <c r="I8" s="188"/>
      <c r="J8" s="205"/>
    </row>
    <row r="9" ht="18.75" spans="1:10">
      <c r="A9" s="194" t="s">
        <v>10</v>
      </c>
      <c r="B9" s="188"/>
      <c r="C9" s="188"/>
      <c r="D9" s="188"/>
      <c r="E9" s="188"/>
      <c r="F9" s="188"/>
      <c r="G9" s="188"/>
      <c r="H9" s="188"/>
      <c r="I9" s="188"/>
      <c r="J9" s="206" t="s">
        <v>11</v>
      </c>
    </row>
    <row r="10" ht="18" spans="1:10">
      <c r="A10" s="211" t="s">
        <v>12</v>
      </c>
      <c r="B10" s="188"/>
      <c r="C10" s="188"/>
      <c r="D10" s="188"/>
      <c r="E10" s="188"/>
      <c r="F10" s="188"/>
      <c r="G10" s="188"/>
      <c r="H10" s="188"/>
      <c r="I10" s="188"/>
      <c r="J10" s="206" t="s">
        <v>13</v>
      </c>
    </row>
    <row r="11" ht="18.75" spans="1:10">
      <c r="A11" s="191" t="s">
        <v>14</v>
      </c>
      <c r="B11" s="188"/>
      <c r="C11" s="188"/>
      <c r="D11" s="188"/>
      <c r="E11" s="188"/>
      <c r="F11" s="188"/>
      <c r="G11" s="188"/>
      <c r="H11" s="188"/>
      <c r="I11" s="188"/>
      <c r="J11" s="204" t="s">
        <v>15</v>
      </c>
    </row>
    <row r="12" ht="18.75" spans="1:10">
      <c r="A12" s="191" t="s">
        <v>16</v>
      </c>
      <c r="B12" s="187"/>
      <c r="C12" s="187"/>
      <c r="D12" s="187"/>
      <c r="E12" s="187"/>
      <c r="F12" s="187"/>
      <c r="G12" s="187"/>
      <c r="H12" s="187"/>
      <c r="I12" s="187"/>
      <c r="J12" s="205"/>
    </row>
    <row r="13" ht="18.75" spans="1:10">
      <c r="A13" s="196" t="s">
        <v>17</v>
      </c>
      <c r="B13" s="197"/>
      <c r="C13" s="197"/>
      <c r="D13" s="197"/>
      <c r="E13" s="197"/>
      <c r="F13" s="197"/>
      <c r="G13" s="197"/>
      <c r="H13" s="197"/>
      <c r="I13" s="197"/>
      <c r="J13" s="207" t="s">
        <v>18</v>
      </c>
    </row>
    <row r="14" ht="18.75" spans="1:10">
      <c r="A14" s="196" t="s">
        <v>19</v>
      </c>
      <c r="B14" s="197"/>
      <c r="C14" s="197"/>
      <c r="D14" s="197"/>
      <c r="E14" s="197"/>
      <c r="F14" s="197"/>
      <c r="G14" s="197"/>
      <c r="H14" s="197"/>
      <c r="I14" s="197"/>
      <c r="J14" s="207" t="s">
        <v>18</v>
      </c>
    </row>
    <row r="15" ht="18.75" spans="1:10">
      <c r="A15" s="196" t="s">
        <v>20</v>
      </c>
      <c r="B15" s="197"/>
      <c r="C15" s="197"/>
      <c r="D15" s="197"/>
      <c r="E15" s="197"/>
      <c r="F15" s="197"/>
      <c r="G15" s="197"/>
      <c r="H15" s="197"/>
      <c r="I15" s="197"/>
      <c r="J15" s="207" t="s">
        <v>18</v>
      </c>
    </row>
    <row r="16" ht="18.75" spans="1:10">
      <c r="A16" s="196" t="s">
        <v>21</v>
      </c>
      <c r="B16" s="197"/>
      <c r="C16" s="197"/>
      <c r="D16" s="197"/>
      <c r="E16" s="197"/>
      <c r="F16" s="197"/>
      <c r="G16" s="197"/>
      <c r="H16" s="197"/>
      <c r="I16" s="197"/>
      <c r="J16" s="208" t="s">
        <v>22</v>
      </c>
    </row>
    <row r="17" ht="18.75" spans="1:10">
      <c r="A17" s="196" t="s">
        <v>23</v>
      </c>
      <c r="B17" s="197"/>
      <c r="C17" s="197"/>
      <c r="D17" s="197"/>
      <c r="E17" s="197"/>
      <c r="F17" s="197"/>
      <c r="G17" s="197"/>
      <c r="H17" s="197"/>
      <c r="I17" s="197"/>
      <c r="J17" s="209" t="s">
        <v>18</v>
      </c>
    </row>
    <row r="18" ht="18.75" spans="1:10">
      <c r="A18" s="196" t="s">
        <v>24</v>
      </c>
      <c r="B18" s="197"/>
      <c r="C18" s="197"/>
      <c r="D18" s="197"/>
      <c r="E18" s="197"/>
      <c r="F18" s="197"/>
      <c r="G18" s="197"/>
      <c r="H18" s="197"/>
      <c r="I18" s="197"/>
      <c r="J18" s="209" t="s">
        <v>18</v>
      </c>
    </row>
    <row r="19" ht="18.75" spans="1:10">
      <c r="A19" s="196" t="s">
        <v>25</v>
      </c>
      <c r="B19" s="198"/>
      <c r="C19" s="198"/>
      <c r="D19" s="198"/>
      <c r="E19" s="198"/>
      <c r="F19" s="198"/>
      <c r="G19" s="198"/>
      <c r="H19" s="198"/>
      <c r="I19" s="198"/>
      <c r="J19" s="208" t="s">
        <v>22</v>
      </c>
    </row>
    <row r="20" ht="18.75" spans="1:10">
      <c r="A20" s="199" t="s">
        <v>26</v>
      </c>
      <c r="B20" s="198"/>
      <c r="C20" s="198"/>
      <c r="D20" s="198"/>
      <c r="E20" s="198"/>
      <c r="F20" s="198"/>
      <c r="G20" s="198"/>
      <c r="H20" s="198"/>
      <c r="I20" s="198"/>
      <c r="J20" s="209" t="s">
        <v>18</v>
      </c>
    </row>
    <row r="21" ht="18.75" spans="1:10">
      <c r="A21" s="196" t="s">
        <v>27</v>
      </c>
      <c r="B21" s="198"/>
      <c r="C21" s="198"/>
      <c r="D21" s="198"/>
      <c r="E21" s="198"/>
      <c r="F21" s="198"/>
      <c r="G21" s="198"/>
      <c r="H21" s="198"/>
      <c r="I21" s="198"/>
      <c r="J21" s="209" t="s">
        <v>18</v>
      </c>
    </row>
    <row r="22" ht="18.75" spans="1:10">
      <c r="A22" s="196" t="s">
        <v>28</v>
      </c>
      <c r="B22" s="198"/>
      <c r="C22" s="198"/>
      <c r="D22" s="198"/>
      <c r="E22" s="198"/>
      <c r="F22" s="198"/>
      <c r="G22" s="198"/>
      <c r="H22" s="198"/>
      <c r="I22" s="198"/>
      <c r="J22" s="209" t="s">
        <v>18</v>
      </c>
    </row>
    <row r="23" ht="18.75" spans="1:10">
      <c r="A23" s="191" t="s">
        <v>29</v>
      </c>
      <c r="B23" s="188"/>
      <c r="C23" s="188"/>
      <c r="D23" s="188"/>
      <c r="E23" s="188"/>
      <c r="F23" s="188"/>
      <c r="G23" s="188"/>
      <c r="H23" s="188"/>
      <c r="I23" s="188"/>
      <c r="J23" s="205" t="s">
        <v>30</v>
      </c>
    </row>
    <row r="24" ht="18.75" spans="1:10">
      <c r="A24" s="191" t="s">
        <v>31</v>
      </c>
      <c r="B24" s="188"/>
      <c r="C24" s="188"/>
      <c r="D24" s="188"/>
      <c r="E24" s="188"/>
      <c r="F24" s="188"/>
      <c r="G24" s="188"/>
      <c r="H24" s="188"/>
      <c r="I24" s="188"/>
      <c r="J24" s="205" t="s">
        <v>30</v>
      </c>
    </row>
    <row r="25" ht="18.75" spans="1:10">
      <c r="A25" s="200"/>
      <c r="B25" s="201"/>
      <c r="C25" s="201"/>
      <c r="D25" s="201"/>
      <c r="E25" s="201"/>
      <c r="F25" s="201"/>
      <c r="G25" s="201"/>
      <c r="H25" s="201"/>
      <c r="I25" s="201"/>
      <c r="J25" s="210"/>
    </row>
    <row r="26" ht="18" spans="1:9">
      <c r="A26" s="188"/>
      <c r="B26" s="188"/>
      <c r="C26" s="188"/>
      <c r="D26" s="188"/>
      <c r="E26" s="188"/>
      <c r="F26" s="188"/>
      <c r="G26" s="188"/>
      <c r="H26" s="188"/>
      <c r="I26" s="188"/>
    </row>
    <row r="27" ht="18" spans="1:9">
      <c r="A27" s="188"/>
      <c r="B27" s="188"/>
      <c r="C27" s="188"/>
      <c r="D27" s="188"/>
      <c r="E27" s="188"/>
      <c r="F27" s="188"/>
      <c r="G27" s="188"/>
      <c r="H27" s="188"/>
      <c r="I27" s="188"/>
    </row>
    <row r="28" ht="18.75" spans="1:9">
      <c r="A28" s="187" t="s">
        <v>6</v>
      </c>
      <c r="B28" s="188"/>
      <c r="C28" s="188"/>
      <c r="D28" s="188"/>
      <c r="E28" s="188"/>
      <c r="F28" s="188"/>
      <c r="G28" s="188"/>
      <c r="H28" s="188"/>
      <c r="I28" s="188"/>
    </row>
    <row r="29" spans="1:9">
      <c r="A29" s="202"/>
      <c r="B29" s="202"/>
      <c r="C29" s="202"/>
      <c r="D29" s="202"/>
      <c r="E29" s="202"/>
      <c r="F29" s="202"/>
      <c r="G29" s="202"/>
      <c r="H29" s="202"/>
      <c r="I29" s="202"/>
    </row>
  </sheetData>
  <mergeCells count="29">
    <mergeCell ref="A1:I1"/>
    <mergeCell ref="A2:I2"/>
    <mergeCell ref="A3:I3"/>
    <mergeCell ref="A4:I4"/>
    <mergeCell ref="A5:I5"/>
    <mergeCell ref="A6:I6"/>
    <mergeCell ref="A7:I7"/>
    <mergeCell ref="A8:I8"/>
    <mergeCell ref="A9:I9"/>
    <mergeCell ref="A10:I10"/>
    <mergeCell ref="A11:I11"/>
    <mergeCell ref="A12:I12"/>
    <mergeCell ref="A13:I13"/>
    <mergeCell ref="A14:I14"/>
    <mergeCell ref="A15:I15"/>
    <mergeCell ref="A16:I16"/>
    <mergeCell ref="A17:I17"/>
    <mergeCell ref="A18:I18"/>
    <mergeCell ref="A19:I19"/>
    <mergeCell ref="A20:I20"/>
    <mergeCell ref="A21:I21"/>
    <mergeCell ref="A22:I22"/>
    <mergeCell ref="A23:I23"/>
    <mergeCell ref="A24:I24"/>
    <mergeCell ref="A25:I25"/>
    <mergeCell ref="A26:I26"/>
    <mergeCell ref="A27:I27"/>
    <mergeCell ref="A28:I28"/>
    <mergeCell ref="A29:I29"/>
  </mergeCells>
  <pageMargins left="0.75" right="0.75" top="1" bottom="1" header="0.5" footer="0.5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34"/>
  <sheetViews>
    <sheetView zoomScale="85" zoomScaleNormal="85" workbookViewId="0">
      <selection activeCell="E33" sqref="E33"/>
    </sheetView>
  </sheetViews>
  <sheetFormatPr defaultColWidth="9.14285714285714" defaultRowHeight="12.75"/>
  <cols>
    <col min="1" max="1" width="34.8571428571429" style="171" customWidth="1"/>
    <col min="2" max="2" width="22.2857142857143" style="171" customWidth="1"/>
    <col min="3" max="3" width="22.4285714285714" style="171" customWidth="1"/>
    <col min="4" max="4" width="17" style="171" customWidth="1"/>
    <col min="5" max="5" width="18.4285714285714" style="171" customWidth="1"/>
    <col min="6" max="6" width="15.7142857142857" style="171"/>
    <col min="7" max="7" width="10.8571428571429" style="171" customWidth="1"/>
    <col min="8" max="8" width="15.5714285714286" style="171" customWidth="1"/>
    <col min="9" max="9" width="17.2857142857143" style="171" customWidth="1"/>
    <col min="10" max="16384" width="9.14285714285714" style="171"/>
  </cols>
  <sheetData>
    <row r="1" ht="30" customHeight="1" spans="1:21">
      <c r="A1" s="172" t="s">
        <v>32</v>
      </c>
      <c r="B1" s="172" t="s">
        <v>33</v>
      </c>
      <c r="C1" s="172" t="s">
        <v>34</v>
      </c>
      <c r="D1" s="172" t="s">
        <v>35</v>
      </c>
      <c r="E1" s="172" t="s">
        <v>36</v>
      </c>
      <c r="F1" s="172" t="s">
        <v>37</v>
      </c>
      <c r="G1" s="172" t="s">
        <v>38</v>
      </c>
      <c r="H1" s="172" t="s">
        <v>39</v>
      </c>
      <c r="I1" s="172" t="s">
        <v>40</v>
      </c>
      <c r="J1" s="172" t="s">
        <v>41</v>
      </c>
      <c r="K1" s="172" t="s">
        <v>42</v>
      </c>
      <c r="L1" s="172" t="s">
        <v>43</v>
      </c>
      <c r="M1" s="172" t="s">
        <v>44</v>
      </c>
      <c r="N1" s="172" t="s">
        <v>45</v>
      </c>
      <c r="O1" s="172" t="s">
        <v>46</v>
      </c>
      <c r="P1" s="172" t="s">
        <v>47</v>
      </c>
      <c r="Q1" s="172" t="s">
        <v>48</v>
      </c>
      <c r="R1" s="172" t="s">
        <v>49</v>
      </c>
      <c r="S1" s="172" t="s">
        <v>50</v>
      </c>
      <c r="T1" s="172" t="s">
        <v>51</v>
      </c>
      <c r="U1" s="172" t="s">
        <v>52</v>
      </c>
    </row>
    <row r="2" ht="15" customHeight="1" spans="1:21">
      <c r="A2" s="173" t="s">
        <v>53</v>
      </c>
      <c r="B2" s="174" t="s">
        <v>54</v>
      </c>
      <c r="C2" s="174" t="s">
        <v>55</v>
      </c>
      <c r="D2" s="174" t="s">
        <v>56</v>
      </c>
      <c r="E2" s="175">
        <v>0</v>
      </c>
      <c r="F2" s="176">
        <v>0</v>
      </c>
      <c r="G2" s="176"/>
      <c r="H2" s="176"/>
      <c r="I2" s="176"/>
      <c r="J2" s="176"/>
      <c r="K2" s="176"/>
      <c r="L2" s="176"/>
      <c r="M2" s="176"/>
      <c r="N2" s="176"/>
      <c r="O2" s="176"/>
      <c r="P2" s="176"/>
      <c r="Q2" s="176"/>
      <c r="R2" s="176"/>
      <c r="S2" s="176"/>
      <c r="T2" s="176"/>
      <c r="U2" s="186"/>
    </row>
    <row r="3" spans="1:21">
      <c r="A3" s="173" t="s">
        <v>57</v>
      </c>
      <c r="B3" s="174" t="s">
        <v>54</v>
      </c>
      <c r="C3" s="174" t="s">
        <v>58</v>
      </c>
      <c r="D3" s="174" t="s">
        <v>56</v>
      </c>
      <c r="E3" s="175">
        <v>0</v>
      </c>
      <c r="F3" s="176">
        <v>0</v>
      </c>
      <c r="G3" s="176"/>
      <c r="H3" s="176"/>
      <c r="I3" s="176"/>
      <c r="J3" s="176"/>
      <c r="K3" s="176"/>
      <c r="L3" s="176"/>
      <c r="M3" s="176"/>
      <c r="N3" s="176"/>
      <c r="O3" s="176"/>
      <c r="P3" s="176"/>
      <c r="Q3" s="176"/>
      <c r="R3" s="176"/>
      <c r="S3" s="176"/>
      <c r="T3" s="176"/>
      <c r="U3" s="186"/>
    </row>
    <row r="4" spans="1:21">
      <c r="A4" s="173" t="s">
        <v>59</v>
      </c>
      <c r="B4" s="174" t="s">
        <v>54</v>
      </c>
      <c r="C4" s="174" t="s">
        <v>60</v>
      </c>
      <c r="D4" s="174" t="s">
        <v>61</v>
      </c>
      <c r="E4" s="175" t="s">
        <v>62</v>
      </c>
      <c r="F4" s="176" t="s">
        <v>63</v>
      </c>
      <c r="G4" s="176" t="s">
        <v>64</v>
      </c>
      <c r="H4" s="176" t="s">
        <v>65</v>
      </c>
      <c r="I4" s="176" t="s">
        <v>66</v>
      </c>
      <c r="J4" s="176" t="s">
        <v>67</v>
      </c>
      <c r="K4" s="176"/>
      <c r="L4" s="176"/>
      <c r="M4" s="176"/>
      <c r="N4" s="176"/>
      <c r="O4" s="176"/>
      <c r="P4" s="176"/>
      <c r="Q4" s="176"/>
      <c r="R4" s="176"/>
      <c r="S4" s="176"/>
      <c r="T4" s="176"/>
      <c r="U4" s="186"/>
    </row>
    <row r="5" spans="1:21">
      <c r="A5" s="173" t="s">
        <v>68</v>
      </c>
      <c r="B5" s="174" t="s">
        <v>69</v>
      </c>
      <c r="C5" s="174" t="s">
        <v>70</v>
      </c>
      <c r="D5" s="174" t="s">
        <v>61</v>
      </c>
      <c r="E5" s="175" t="s">
        <v>71</v>
      </c>
      <c r="F5" s="176" t="s">
        <v>72</v>
      </c>
      <c r="G5" s="176"/>
      <c r="H5" s="176"/>
      <c r="I5" s="176"/>
      <c r="J5" s="176"/>
      <c r="K5" s="176"/>
      <c r="L5" s="176"/>
      <c r="M5" s="176"/>
      <c r="N5" s="176"/>
      <c r="O5" s="176"/>
      <c r="P5" s="176"/>
      <c r="Q5" s="176"/>
      <c r="R5" s="176"/>
      <c r="S5" s="176"/>
      <c r="T5" s="176"/>
      <c r="U5" s="186"/>
    </row>
    <row r="6" spans="1:21">
      <c r="A6" s="173" t="s">
        <v>73</v>
      </c>
      <c r="B6" s="174" t="s">
        <v>69</v>
      </c>
      <c r="C6" s="174" t="s">
        <v>74</v>
      </c>
      <c r="D6" s="174" t="s">
        <v>61</v>
      </c>
      <c r="E6" s="175" t="s">
        <v>71</v>
      </c>
      <c r="F6" s="176" t="s">
        <v>72</v>
      </c>
      <c r="G6" s="176"/>
      <c r="H6" s="176"/>
      <c r="I6" s="176"/>
      <c r="J6" s="176"/>
      <c r="K6" s="176"/>
      <c r="L6" s="176"/>
      <c r="M6" s="176"/>
      <c r="N6" s="176"/>
      <c r="O6" s="176"/>
      <c r="P6" s="176"/>
      <c r="Q6" s="176"/>
      <c r="R6" s="176"/>
      <c r="S6" s="176"/>
      <c r="T6" s="176"/>
      <c r="U6" s="186"/>
    </row>
    <row r="7" spans="1:21">
      <c r="A7" s="173" t="s">
        <v>75</v>
      </c>
      <c r="B7" s="174" t="s">
        <v>69</v>
      </c>
      <c r="C7" s="174" t="s">
        <v>76</v>
      </c>
      <c r="D7" s="174" t="s">
        <v>56</v>
      </c>
      <c r="E7" s="175">
        <v>0</v>
      </c>
      <c r="F7" s="176">
        <v>0</v>
      </c>
      <c r="G7" s="176"/>
      <c r="H7" s="176"/>
      <c r="I7" s="176"/>
      <c r="J7" s="176"/>
      <c r="K7" s="176"/>
      <c r="L7" s="176"/>
      <c r="M7" s="176"/>
      <c r="N7" s="176"/>
      <c r="O7" s="176"/>
      <c r="P7" s="176"/>
      <c r="Q7" s="176"/>
      <c r="R7" s="176"/>
      <c r="S7" s="176"/>
      <c r="T7" s="176"/>
      <c r="U7" s="186"/>
    </row>
    <row r="8" spans="1:21">
      <c r="A8" s="173" t="s">
        <v>77</v>
      </c>
      <c r="B8" s="174" t="s">
        <v>69</v>
      </c>
      <c r="C8" s="174" t="s">
        <v>78</v>
      </c>
      <c r="D8" s="174" t="s">
        <v>56</v>
      </c>
      <c r="E8" s="175">
        <v>0</v>
      </c>
      <c r="F8" s="176">
        <v>0</v>
      </c>
      <c r="G8" s="177"/>
      <c r="H8" s="176"/>
      <c r="I8" s="176"/>
      <c r="J8" s="176"/>
      <c r="K8" s="176"/>
      <c r="L8" s="176"/>
      <c r="M8" s="176"/>
      <c r="N8" s="176"/>
      <c r="O8" s="176"/>
      <c r="P8" s="176"/>
      <c r="Q8" s="176"/>
      <c r="R8" s="176"/>
      <c r="S8" s="176"/>
      <c r="T8" s="176"/>
      <c r="U8" s="186"/>
    </row>
    <row r="9" spans="1:21">
      <c r="A9" s="173" t="s">
        <v>79</v>
      </c>
      <c r="B9" s="174" t="s">
        <v>69</v>
      </c>
      <c r="C9" s="174" t="s">
        <v>80</v>
      </c>
      <c r="D9" s="174" t="s">
        <v>56</v>
      </c>
      <c r="E9" s="175">
        <v>0</v>
      </c>
      <c r="F9" s="176">
        <v>0</v>
      </c>
      <c r="G9" s="176"/>
      <c r="H9" s="176"/>
      <c r="I9" s="176"/>
      <c r="J9" s="176"/>
      <c r="K9" s="176"/>
      <c r="L9" s="176"/>
      <c r="M9" s="176"/>
      <c r="N9" s="176"/>
      <c r="O9" s="176"/>
      <c r="P9" s="176"/>
      <c r="Q9" s="176"/>
      <c r="R9" s="176"/>
      <c r="S9" s="176"/>
      <c r="T9" s="176"/>
      <c r="U9" s="186"/>
    </row>
    <row r="10" spans="1:21">
      <c r="A10" s="173" t="s">
        <v>81</v>
      </c>
      <c r="B10" s="174" t="s">
        <v>69</v>
      </c>
      <c r="C10" s="174" t="s">
        <v>82</v>
      </c>
      <c r="D10" s="174" t="s">
        <v>56</v>
      </c>
      <c r="E10" s="175">
        <v>0</v>
      </c>
      <c r="F10" s="176">
        <v>0</v>
      </c>
      <c r="G10" s="176"/>
      <c r="H10" s="176"/>
      <c r="I10" s="176"/>
      <c r="J10" s="176"/>
      <c r="K10" s="176"/>
      <c r="L10" s="176"/>
      <c r="M10" s="176"/>
      <c r="N10" s="176"/>
      <c r="O10" s="176"/>
      <c r="P10" s="176"/>
      <c r="Q10" s="176"/>
      <c r="R10" s="176"/>
      <c r="S10" s="176"/>
      <c r="T10" s="176"/>
      <c r="U10" s="186"/>
    </row>
    <row r="11" spans="1:21">
      <c r="A11" s="173" t="s">
        <v>83</v>
      </c>
      <c r="B11" s="174" t="s">
        <v>69</v>
      </c>
      <c r="C11" s="174" t="s">
        <v>84</v>
      </c>
      <c r="D11" s="174" t="s">
        <v>85</v>
      </c>
      <c r="E11" s="175" t="s">
        <v>86</v>
      </c>
      <c r="F11" s="176"/>
      <c r="G11" s="176"/>
      <c r="H11" s="176"/>
      <c r="I11" s="176"/>
      <c r="J11" s="176"/>
      <c r="K11" s="176"/>
      <c r="L11" s="176"/>
      <c r="M11" s="176"/>
      <c r="N11" s="176"/>
      <c r="O11" s="176"/>
      <c r="P11" s="176"/>
      <c r="Q11" s="176"/>
      <c r="R11" s="176"/>
      <c r="S11" s="176"/>
      <c r="T11" s="176"/>
      <c r="U11" s="186"/>
    </row>
    <row r="13" ht="36" customHeight="1" spans="1:21">
      <c r="A13" s="172" t="s">
        <v>87</v>
      </c>
      <c r="B13" s="172" t="s">
        <v>33</v>
      </c>
      <c r="C13" s="172" t="s">
        <v>34</v>
      </c>
      <c r="D13" s="172" t="s">
        <v>35</v>
      </c>
      <c r="E13" s="172" t="s">
        <v>36</v>
      </c>
      <c r="F13" s="172" t="s">
        <v>37</v>
      </c>
      <c r="G13" s="172" t="s">
        <v>38</v>
      </c>
      <c r="H13" s="172" t="s">
        <v>39</v>
      </c>
      <c r="I13" s="172" t="s">
        <v>40</v>
      </c>
      <c r="J13" s="172" t="s">
        <v>41</v>
      </c>
      <c r="K13" s="172" t="s">
        <v>42</v>
      </c>
      <c r="L13" s="172" t="s">
        <v>43</v>
      </c>
      <c r="M13" s="172" t="s">
        <v>44</v>
      </c>
      <c r="N13" s="172" t="s">
        <v>45</v>
      </c>
      <c r="O13" s="172" t="s">
        <v>46</v>
      </c>
      <c r="P13" s="172" t="s">
        <v>47</v>
      </c>
      <c r="Q13" s="172" t="s">
        <v>48</v>
      </c>
      <c r="R13" s="172" t="s">
        <v>49</v>
      </c>
      <c r="S13" s="172" t="s">
        <v>50</v>
      </c>
      <c r="T13" s="172" t="s">
        <v>51</v>
      </c>
      <c r="U13" s="172" t="s">
        <v>52</v>
      </c>
    </row>
    <row r="14" ht="15.75" customHeight="1" spans="1:10">
      <c r="A14" s="178" t="s">
        <v>88</v>
      </c>
      <c r="B14" s="174" t="s">
        <v>54</v>
      </c>
      <c r="C14" s="174" t="s">
        <v>55</v>
      </c>
      <c r="D14" s="174" t="s">
        <v>56</v>
      </c>
      <c r="E14" s="175">
        <v>0</v>
      </c>
      <c r="F14" s="176">
        <v>0</v>
      </c>
      <c r="G14" s="176"/>
      <c r="H14" s="176"/>
      <c r="I14" s="176"/>
      <c r="J14" s="176"/>
    </row>
    <row r="15" ht="15.75" customHeight="1" spans="1:10">
      <c r="A15" s="178"/>
      <c r="B15" s="174" t="s">
        <v>54</v>
      </c>
      <c r="C15" s="174" t="s">
        <v>58</v>
      </c>
      <c r="D15" s="174" t="s">
        <v>56</v>
      </c>
      <c r="E15" s="175">
        <v>0</v>
      </c>
      <c r="F15" s="176">
        <v>0</v>
      </c>
      <c r="G15" s="176"/>
      <c r="H15" s="176"/>
      <c r="I15" s="176"/>
      <c r="J15" s="176"/>
    </row>
    <row r="16" ht="15.75" customHeight="1" spans="1:10">
      <c r="A16" s="178"/>
      <c r="B16" s="174" t="s">
        <v>54</v>
      </c>
      <c r="C16" s="174" t="s">
        <v>60</v>
      </c>
      <c r="D16" s="174" t="s">
        <v>61</v>
      </c>
      <c r="E16" s="175" t="s">
        <v>62</v>
      </c>
      <c r="F16" s="176" t="s">
        <v>63</v>
      </c>
      <c r="G16" s="176" t="s">
        <v>64</v>
      </c>
      <c r="H16" s="176" t="s">
        <v>65</v>
      </c>
      <c r="I16" s="176" t="s">
        <v>66</v>
      </c>
      <c r="J16" s="176" t="s">
        <v>67</v>
      </c>
    </row>
    <row r="17" ht="15.75" customHeight="1" spans="1:10">
      <c r="A17" s="178"/>
      <c r="B17" s="174" t="s">
        <v>54</v>
      </c>
      <c r="C17" s="174" t="s">
        <v>89</v>
      </c>
      <c r="D17" s="174" t="s">
        <v>61</v>
      </c>
      <c r="E17" s="175">
        <v>1</v>
      </c>
      <c r="F17" s="176">
        <v>0</v>
      </c>
      <c r="G17" s="176"/>
      <c r="H17" s="176"/>
      <c r="I17" s="176"/>
      <c r="J17" s="176"/>
    </row>
    <row r="18" ht="15.75" customHeight="1" spans="1:10">
      <c r="A18" s="178"/>
      <c r="B18" s="174" t="s">
        <v>69</v>
      </c>
      <c r="C18" s="174" t="s">
        <v>70</v>
      </c>
      <c r="D18" s="174" t="s">
        <v>61</v>
      </c>
      <c r="E18" s="175" t="s">
        <v>71</v>
      </c>
      <c r="F18" s="176" t="s">
        <v>72</v>
      </c>
      <c r="G18" s="176"/>
      <c r="H18" s="176"/>
      <c r="I18" s="176"/>
      <c r="J18" s="176"/>
    </row>
    <row r="19" ht="15.75" customHeight="1" spans="1:10">
      <c r="A19" s="178"/>
      <c r="B19" s="174" t="s">
        <v>69</v>
      </c>
      <c r="C19" s="174" t="s">
        <v>74</v>
      </c>
      <c r="D19" s="174" t="s">
        <v>61</v>
      </c>
      <c r="E19" s="175" t="s">
        <v>71</v>
      </c>
      <c r="F19" s="176" t="s">
        <v>72</v>
      </c>
      <c r="G19" s="176"/>
      <c r="H19" s="176"/>
      <c r="I19" s="176"/>
      <c r="J19" s="176"/>
    </row>
    <row r="20" ht="15.75" customHeight="1" spans="1:10">
      <c r="A20" s="178"/>
      <c r="B20" s="174" t="s">
        <v>69</v>
      </c>
      <c r="C20" s="174" t="s">
        <v>76</v>
      </c>
      <c r="D20" s="174" t="s">
        <v>56</v>
      </c>
      <c r="E20" s="175">
        <v>0</v>
      </c>
      <c r="F20" s="176">
        <v>0</v>
      </c>
      <c r="G20" s="176"/>
      <c r="H20" s="176"/>
      <c r="I20" s="176"/>
      <c r="J20" s="176"/>
    </row>
    <row r="21" ht="15.75" customHeight="1" spans="1:10">
      <c r="A21" s="178"/>
      <c r="B21" s="174" t="s">
        <v>69</v>
      </c>
      <c r="C21" s="174" t="s">
        <v>78</v>
      </c>
      <c r="D21" s="174" t="s">
        <v>56</v>
      </c>
      <c r="E21" s="175">
        <v>0</v>
      </c>
      <c r="F21" s="176">
        <v>0</v>
      </c>
      <c r="G21" s="177"/>
      <c r="H21" s="176"/>
      <c r="I21" s="176"/>
      <c r="J21" s="176"/>
    </row>
    <row r="22" ht="15.75" customHeight="1" spans="1:10">
      <c r="A22" s="178"/>
      <c r="B22" s="174" t="s">
        <v>69</v>
      </c>
      <c r="C22" s="174" t="s">
        <v>80</v>
      </c>
      <c r="D22" s="174" t="s">
        <v>56</v>
      </c>
      <c r="E22" s="175">
        <v>0</v>
      </c>
      <c r="F22" s="176">
        <v>0</v>
      </c>
      <c r="G22" s="176"/>
      <c r="H22" s="176"/>
      <c r="I22" s="176"/>
      <c r="J22" s="176"/>
    </row>
    <row r="23" ht="15.75" customHeight="1" spans="1:10">
      <c r="A23" s="178"/>
      <c r="B23" s="174" t="s">
        <v>69</v>
      </c>
      <c r="C23" s="174" t="s">
        <v>82</v>
      </c>
      <c r="D23" s="174" t="s">
        <v>56</v>
      </c>
      <c r="E23" s="175">
        <v>0</v>
      </c>
      <c r="F23" s="176">
        <v>0</v>
      </c>
      <c r="G23" s="176"/>
      <c r="H23" s="176"/>
      <c r="I23" s="176"/>
      <c r="J23" s="176"/>
    </row>
    <row r="24" ht="15.75" customHeight="1" spans="1:10">
      <c r="A24" s="178"/>
      <c r="B24" s="174" t="s">
        <v>69</v>
      </c>
      <c r="C24" s="174" t="s">
        <v>84</v>
      </c>
      <c r="D24" s="174" t="s">
        <v>85</v>
      </c>
      <c r="E24" s="175" t="s">
        <v>86</v>
      </c>
      <c r="F24" s="176"/>
      <c r="G24" s="176"/>
      <c r="H24" s="176"/>
      <c r="I24" s="176"/>
      <c r="J24" s="176"/>
    </row>
    <row r="25" ht="15.75" customHeight="1" spans="1:10">
      <c r="A25" s="178"/>
      <c r="B25" s="179" t="s">
        <v>90</v>
      </c>
      <c r="C25" s="179" t="s">
        <v>91</v>
      </c>
      <c r="D25" s="179" t="s">
        <v>85</v>
      </c>
      <c r="E25" s="180" t="s">
        <v>87</v>
      </c>
      <c r="F25" s="179"/>
      <c r="G25" s="179"/>
      <c r="H25" s="179"/>
      <c r="I25" s="179"/>
      <c r="J25" s="179"/>
    </row>
    <row r="26" ht="15.75" customHeight="1" spans="1:10">
      <c r="A26" s="178"/>
      <c r="B26" s="179" t="s">
        <v>90</v>
      </c>
      <c r="C26" s="179" t="s">
        <v>92</v>
      </c>
      <c r="D26" s="179" t="s">
        <v>85</v>
      </c>
      <c r="E26" s="180" t="s">
        <v>93</v>
      </c>
      <c r="F26" s="179"/>
      <c r="G26" s="179"/>
      <c r="H26" s="179"/>
      <c r="I26" s="179"/>
      <c r="J26" s="179"/>
    </row>
    <row r="27" ht="15.75" customHeight="1" spans="1:10">
      <c r="A27" s="178"/>
      <c r="B27" s="179" t="s">
        <v>94</v>
      </c>
      <c r="C27" s="179" t="s">
        <v>95</v>
      </c>
      <c r="D27" s="179" t="s">
        <v>85</v>
      </c>
      <c r="E27" s="180"/>
      <c r="F27" s="179"/>
      <c r="G27" s="179"/>
      <c r="H27" s="179"/>
      <c r="I27" s="179"/>
      <c r="J27" s="179"/>
    </row>
    <row r="28" ht="15.75" customHeight="1" spans="1:10">
      <c r="A28" s="178"/>
      <c r="B28" s="179" t="s">
        <v>94</v>
      </c>
      <c r="C28" s="179" t="s">
        <v>96</v>
      </c>
      <c r="D28" s="179" t="s">
        <v>85</v>
      </c>
      <c r="E28" s="180"/>
      <c r="F28" s="179"/>
      <c r="G28" s="179"/>
      <c r="H28" s="179"/>
      <c r="I28" s="179"/>
      <c r="J28" s="179"/>
    </row>
    <row r="29" ht="15.75" customHeight="1" spans="1:10">
      <c r="A29" s="178"/>
      <c r="B29" s="179" t="s">
        <v>94</v>
      </c>
      <c r="C29" s="179" t="s">
        <v>97</v>
      </c>
      <c r="D29" s="179" t="s">
        <v>56</v>
      </c>
      <c r="E29" s="181">
        <v>0</v>
      </c>
      <c r="F29" s="182">
        <v>0</v>
      </c>
      <c r="G29" s="179"/>
      <c r="H29" s="179"/>
      <c r="I29" s="179"/>
      <c r="J29" s="179"/>
    </row>
    <row r="30" ht="15.75" customHeight="1" spans="1:10">
      <c r="A30" s="178"/>
      <c r="B30" s="179" t="s">
        <v>94</v>
      </c>
      <c r="C30" s="179" t="s">
        <v>98</v>
      </c>
      <c r="D30" s="179" t="s">
        <v>56</v>
      </c>
      <c r="E30" s="181">
        <v>0</v>
      </c>
      <c r="F30" s="182">
        <v>0</v>
      </c>
      <c r="G30" s="179"/>
      <c r="H30" s="179"/>
      <c r="I30" s="179"/>
      <c r="J30" s="179"/>
    </row>
    <row r="31" ht="15.75" customHeight="1" spans="1:10">
      <c r="A31" s="178"/>
      <c r="B31" s="179" t="s">
        <v>94</v>
      </c>
      <c r="C31" s="179" t="s">
        <v>99</v>
      </c>
      <c r="D31" s="179" t="s">
        <v>56</v>
      </c>
      <c r="E31" s="181">
        <v>0</v>
      </c>
      <c r="F31" s="182">
        <v>0</v>
      </c>
      <c r="G31" s="179"/>
      <c r="H31" s="179"/>
      <c r="I31" s="179"/>
      <c r="J31" s="179"/>
    </row>
    <row r="32" ht="15.75" customHeight="1" spans="1:10">
      <c r="A32" s="178"/>
      <c r="B32" s="179" t="s">
        <v>94</v>
      </c>
      <c r="C32" s="179" t="s">
        <v>100</v>
      </c>
      <c r="D32" s="179" t="s">
        <v>56</v>
      </c>
      <c r="E32" s="181">
        <v>0</v>
      </c>
      <c r="F32" s="182">
        <v>0</v>
      </c>
      <c r="G32" s="179"/>
      <c r="H32" s="179"/>
      <c r="I32" s="179"/>
      <c r="J32" s="179"/>
    </row>
    <row r="33" ht="15.75" customHeight="1" spans="1:20">
      <c r="A33" s="178" t="s">
        <v>101</v>
      </c>
      <c r="B33" s="179" t="s">
        <v>54</v>
      </c>
      <c r="C33" s="179" t="s">
        <v>102</v>
      </c>
      <c r="D33" s="179" t="s">
        <v>61</v>
      </c>
      <c r="E33" s="183" t="s">
        <v>103</v>
      </c>
      <c r="F33" s="184" t="s">
        <v>104</v>
      </c>
      <c r="G33" s="185" t="s">
        <v>105</v>
      </c>
      <c r="H33" s="185" t="s">
        <v>105</v>
      </c>
      <c r="I33" s="185" t="s">
        <v>105</v>
      </c>
      <c r="J33" s="179" t="s">
        <v>105</v>
      </c>
      <c r="K33" s="171" t="s">
        <v>105</v>
      </c>
      <c r="L33" s="171" t="s">
        <v>105</v>
      </c>
      <c r="M33" s="171" t="s">
        <v>105</v>
      </c>
      <c r="N33" s="171" t="s">
        <v>105</v>
      </c>
      <c r="O33" s="171" t="s">
        <v>105</v>
      </c>
      <c r="P33" s="171" t="s">
        <v>105</v>
      </c>
      <c r="Q33" s="171" t="s">
        <v>105</v>
      </c>
      <c r="R33" s="171" t="s">
        <v>105</v>
      </c>
      <c r="S33" s="185" t="s">
        <v>106</v>
      </c>
      <c r="T33" s="185" t="s">
        <v>107</v>
      </c>
    </row>
    <row r="34" spans="5:6">
      <c r="E34" s="178"/>
      <c r="F34" s="178"/>
    </row>
  </sheetData>
  <sheetProtection sheet="1" selectLockedCells="1" selectUnlockedCells="1" objects="1"/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>
    <outlinePr summaryBelow="0"/>
  </sheetPr>
  <dimension ref="A1:W15"/>
  <sheetViews>
    <sheetView zoomScale="85" zoomScaleNormal="85" workbookViewId="0">
      <pane ySplit="1" topLeftCell="A2" activePane="bottomLeft" state="frozen"/>
      <selection/>
      <selection pane="bottomLeft" activeCell="K2" sqref="K2:L3"/>
    </sheetView>
  </sheetViews>
  <sheetFormatPr defaultColWidth="9.14285714285714" defaultRowHeight="40.5" customHeight="1"/>
  <cols>
    <col min="1" max="1" width="13" style="14" customWidth="1"/>
    <col min="2" max="2" width="10.7142857142857" style="140" customWidth="1"/>
    <col min="3" max="3" width="10.5714285714286" style="141" customWidth="1"/>
    <col min="4" max="4" width="27.5714285714286" style="142" customWidth="1"/>
    <col min="5" max="5" width="23" style="143" customWidth="1"/>
    <col min="6" max="6" width="25.4285714285714" style="140" customWidth="1"/>
    <col min="7" max="7" width="15.2857142857143" style="140" customWidth="1"/>
    <col min="8" max="8" width="14.8571428571429" style="140" customWidth="1"/>
    <col min="9" max="9" width="11.7142857142857" style="140" customWidth="1"/>
    <col min="10" max="10" width="7.71428571428571" style="140" customWidth="1"/>
    <col min="11" max="11" width="8.71428571428571" style="140" customWidth="1"/>
    <col min="12" max="12" width="11.5714285714286" style="140" customWidth="1"/>
    <col min="13" max="13" width="8.28571428571429" style="140" customWidth="1"/>
    <col min="14" max="14" width="11.4285714285714" style="141" customWidth="1"/>
    <col min="15" max="15" width="9.57142857142857" style="141" customWidth="1"/>
    <col min="16" max="16" width="13.2857142857143" style="140" customWidth="1"/>
    <col min="17" max="17" width="19" style="14" customWidth="1"/>
    <col min="18" max="18" width="11.5714285714286" style="140" customWidth="1"/>
    <col min="19" max="19" width="6.71428571428571" style="140" customWidth="1"/>
    <col min="20" max="20" width="16.4285714285714" style="140" customWidth="1"/>
    <col min="21" max="21" width="16.1428571428571" style="140" customWidth="1"/>
    <col min="22" max="22" width="6.85714285714286" style="140" customWidth="1"/>
    <col min="23" max="23" width="25.1428571428571" style="142" customWidth="1"/>
    <col min="24" max="16384" width="9.14285714285714" style="14"/>
  </cols>
  <sheetData>
    <row r="1" s="136" customFormat="1" ht="83.1" customHeight="1" spans="1:23">
      <c r="A1" s="144" t="s">
        <v>108</v>
      </c>
      <c r="B1" s="144" t="s">
        <v>109</v>
      </c>
      <c r="C1" s="144" t="s">
        <v>110</v>
      </c>
      <c r="D1" s="144" t="s">
        <v>111</v>
      </c>
      <c r="E1" s="144" t="s">
        <v>112</v>
      </c>
      <c r="F1" s="144" t="s">
        <v>113</v>
      </c>
      <c r="G1" s="144" t="s">
        <v>114</v>
      </c>
      <c r="H1" s="144" t="s">
        <v>115</v>
      </c>
      <c r="I1" s="144" t="s">
        <v>116</v>
      </c>
      <c r="J1" s="144" t="s">
        <v>117</v>
      </c>
      <c r="K1" s="144" t="s">
        <v>118</v>
      </c>
      <c r="L1" s="144" t="s">
        <v>119</v>
      </c>
      <c r="M1" s="144" t="s">
        <v>120</v>
      </c>
      <c r="N1" s="144" t="s">
        <v>121</v>
      </c>
      <c r="O1" s="144" t="s">
        <v>122</v>
      </c>
      <c r="P1" s="162" t="s">
        <v>123</v>
      </c>
      <c r="Q1" s="144" t="s">
        <v>124</v>
      </c>
      <c r="R1" s="144" t="s">
        <v>125</v>
      </c>
      <c r="S1" s="144" t="s">
        <v>126</v>
      </c>
      <c r="T1" s="144" t="s">
        <v>127</v>
      </c>
      <c r="U1" s="144" t="s">
        <v>128</v>
      </c>
      <c r="V1" s="144" t="s">
        <v>129</v>
      </c>
      <c r="W1" s="144" t="s">
        <v>130</v>
      </c>
    </row>
    <row r="2" s="137" customFormat="1" customHeight="1" spans="1:23">
      <c r="A2" s="145">
        <v>570</v>
      </c>
      <c r="B2" s="146" t="s">
        <v>131</v>
      </c>
      <c r="C2" s="147" t="s">
        <v>132</v>
      </c>
      <c r="D2" s="147" t="s">
        <v>133</v>
      </c>
      <c r="E2" s="145" t="s">
        <v>134</v>
      </c>
      <c r="F2" s="147" t="s">
        <v>135</v>
      </c>
      <c r="G2" s="146" t="s">
        <v>136</v>
      </c>
      <c r="H2" s="146" t="s">
        <v>137</v>
      </c>
      <c r="I2" s="147">
        <v>100</v>
      </c>
      <c r="J2" s="147">
        <v>8</v>
      </c>
      <c r="K2" s="147">
        <v>29</v>
      </c>
      <c r="L2" s="146">
        <v>29</v>
      </c>
      <c r="M2" s="147">
        <v>1</v>
      </c>
      <c r="N2" s="146" t="s">
        <v>138</v>
      </c>
      <c r="O2" s="147" t="s">
        <v>139</v>
      </c>
      <c r="P2" s="147" t="s">
        <v>140</v>
      </c>
      <c r="Q2" s="145" t="s">
        <v>140</v>
      </c>
      <c r="R2" s="146">
        <v>1</v>
      </c>
      <c r="S2" s="147">
        <v>0</v>
      </c>
      <c r="T2" s="146">
        <v>0</v>
      </c>
      <c r="U2" s="146">
        <v>1</v>
      </c>
      <c r="V2" s="146" t="s">
        <v>141</v>
      </c>
      <c r="W2" s="147" t="s">
        <v>142</v>
      </c>
    </row>
    <row r="3" s="138" customFormat="1" ht="41.1" customHeight="1" spans="1:23">
      <c r="A3" s="145">
        <v>46</v>
      </c>
      <c r="B3" s="146" t="s">
        <v>143</v>
      </c>
      <c r="C3" s="147" t="s">
        <v>132</v>
      </c>
      <c r="D3" s="147" t="s">
        <v>144</v>
      </c>
      <c r="E3" s="145" t="s">
        <v>145</v>
      </c>
      <c r="F3" s="147" t="s">
        <v>146</v>
      </c>
      <c r="G3" s="146" t="s">
        <v>147</v>
      </c>
      <c r="H3" s="146" t="s">
        <v>137</v>
      </c>
      <c r="I3" s="147">
        <v>100</v>
      </c>
      <c r="J3" s="147">
        <v>8</v>
      </c>
      <c r="K3" s="163">
        <v>30</v>
      </c>
      <c r="L3" s="148">
        <v>24</v>
      </c>
      <c r="M3" s="147">
        <v>7</v>
      </c>
      <c r="N3" s="146" t="s">
        <v>138</v>
      </c>
      <c r="O3" s="147" t="s">
        <v>139</v>
      </c>
      <c r="P3" s="147" t="s">
        <v>140</v>
      </c>
      <c r="Q3" s="145" t="s">
        <v>141</v>
      </c>
      <c r="R3" s="146">
        <v>1</v>
      </c>
      <c r="S3" s="147">
        <v>0</v>
      </c>
      <c r="T3" s="146">
        <v>0</v>
      </c>
      <c r="U3" s="146">
        <v>10</v>
      </c>
      <c r="V3" s="146" t="s">
        <v>148</v>
      </c>
      <c r="W3" s="147" t="s">
        <v>149</v>
      </c>
    </row>
    <row r="4" s="139" customFormat="1" ht="57.95" customHeight="1" spans="1:23">
      <c r="A4" s="145"/>
      <c r="B4" s="148" t="s">
        <v>141</v>
      </c>
      <c r="C4" s="148" t="s">
        <v>150</v>
      </c>
      <c r="D4" s="149" t="s">
        <v>151</v>
      </c>
      <c r="E4" s="150" t="s">
        <v>141</v>
      </c>
      <c r="F4" s="149" t="s">
        <v>152</v>
      </c>
      <c r="G4" s="148" t="s">
        <v>153</v>
      </c>
      <c r="H4" s="148" t="s">
        <v>154</v>
      </c>
      <c r="I4" s="147"/>
      <c r="J4" s="147"/>
      <c r="K4" s="163" t="s">
        <v>141</v>
      </c>
      <c r="L4" s="148" t="s">
        <v>141</v>
      </c>
      <c r="M4" s="147"/>
      <c r="N4" s="146"/>
      <c r="O4" s="163" t="s">
        <v>155</v>
      </c>
      <c r="P4" s="163" t="s">
        <v>156</v>
      </c>
      <c r="Q4" s="145"/>
      <c r="R4" s="146"/>
      <c r="S4" s="147"/>
      <c r="T4" s="167" t="s">
        <v>157</v>
      </c>
      <c r="U4" s="167" t="s">
        <v>157</v>
      </c>
      <c r="V4" s="146"/>
      <c r="W4" s="149" t="s">
        <v>158</v>
      </c>
    </row>
    <row r="5" s="139" customFormat="1" customHeight="1" spans="1:23">
      <c r="A5" s="145"/>
      <c r="B5" s="148" t="s">
        <v>159</v>
      </c>
      <c r="C5" s="148" t="s">
        <v>159</v>
      </c>
      <c r="D5" s="147"/>
      <c r="E5" s="150" t="s">
        <v>112</v>
      </c>
      <c r="F5" s="147"/>
      <c r="G5" s="146"/>
      <c r="H5" s="148" t="s">
        <v>160</v>
      </c>
      <c r="I5" s="147"/>
      <c r="J5" s="147"/>
      <c r="K5" s="147"/>
      <c r="L5" s="146"/>
      <c r="M5" s="147"/>
      <c r="N5" s="146"/>
      <c r="O5" s="163" t="s">
        <v>161</v>
      </c>
      <c r="P5" s="163" t="s">
        <v>162</v>
      </c>
      <c r="Q5" s="145"/>
      <c r="R5" s="146"/>
      <c r="S5" s="147"/>
      <c r="T5" s="146"/>
      <c r="U5" s="146"/>
      <c r="V5" s="146"/>
      <c r="W5" s="147"/>
    </row>
    <row r="6" s="139" customFormat="1" customHeight="1" spans="1:23">
      <c r="A6" s="145"/>
      <c r="B6" s="146"/>
      <c r="C6" s="148" t="s">
        <v>163</v>
      </c>
      <c r="D6" s="147"/>
      <c r="E6" s="145"/>
      <c r="F6" s="147"/>
      <c r="G6" s="146"/>
      <c r="H6" s="146"/>
      <c r="I6" s="147"/>
      <c r="J6" s="147"/>
      <c r="K6" s="147"/>
      <c r="L6" s="146"/>
      <c r="M6" s="147"/>
      <c r="N6" s="146"/>
      <c r="O6" s="163" t="s">
        <v>164</v>
      </c>
      <c r="P6" s="163" t="s">
        <v>141</v>
      </c>
      <c r="Q6" s="145"/>
      <c r="R6" s="146"/>
      <c r="S6" s="147"/>
      <c r="T6" s="146"/>
      <c r="U6" s="146"/>
      <c r="V6" s="146"/>
      <c r="W6" s="147"/>
    </row>
    <row r="7" customHeight="1" spans="1:23">
      <c r="A7" s="151"/>
      <c r="B7" s="152" t="s">
        <v>165</v>
      </c>
      <c r="C7" s="153"/>
      <c r="D7" s="153"/>
      <c r="E7" s="154"/>
      <c r="F7" s="155" t="s">
        <v>165</v>
      </c>
      <c r="G7" s="155"/>
      <c r="H7" s="155"/>
      <c r="I7" s="155"/>
      <c r="J7" s="155"/>
      <c r="K7" s="164"/>
      <c r="L7" s="164"/>
      <c r="M7" s="164"/>
      <c r="N7" s="164"/>
      <c r="O7" s="164"/>
      <c r="P7" s="165" t="s">
        <v>166</v>
      </c>
      <c r="Q7" s="151"/>
      <c r="R7" s="152" t="s">
        <v>165</v>
      </c>
      <c r="S7" s="153"/>
      <c r="T7" s="153"/>
      <c r="U7" s="153"/>
      <c r="V7" s="153"/>
      <c r="W7" s="153"/>
    </row>
    <row r="8" customHeight="1" spans="1:23">
      <c r="A8" s="151"/>
      <c r="B8" s="153"/>
      <c r="C8" s="153"/>
      <c r="D8" s="153"/>
      <c r="E8" s="154"/>
      <c r="F8" s="155"/>
      <c r="G8" s="155"/>
      <c r="H8" s="155"/>
      <c r="I8" s="155"/>
      <c r="J8" s="155"/>
      <c r="K8" s="164"/>
      <c r="L8" s="164"/>
      <c r="M8" s="164"/>
      <c r="N8" s="164"/>
      <c r="O8" s="164"/>
      <c r="P8" s="164"/>
      <c r="Q8" s="151"/>
      <c r="R8" s="153"/>
      <c r="S8" s="153"/>
      <c r="T8" s="153"/>
      <c r="U8" s="153"/>
      <c r="V8" s="153"/>
      <c r="W8" s="153"/>
    </row>
    <row r="9" customHeight="1" spans="1:23">
      <c r="A9" s="151"/>
      <c r="B9" s="153"/>
      <c r="C9" s="153"/>
      <c r="D9" s="153"/>
      <c r="E9" s="154"/>
      <c r="F9" s="155"/>
      <c r="G9" s="155"/>
      <c r="H9" s="155"/>
      <c r="I9" s="155"/>
      <c r="J9" s="155"/>
      <c r="K9" s="164"/>
      <c r="L9" s="164"/>
      <c r="M9" s="164"/>
      <c r="N9" s="164"/>
      <c r="O9" s="164"/>
      <c r="P9" s="164"/>
      <c r="Q9" s="151"/>
      <c r="R9" s="153"/>
      <c r="S9" s="153"/>
      <c r="T9" s="153"/>
      <c r="U9" s="153"/>
      <c r="V9" s="153"/>
      <c r="W9" s="153"/>
    </row>
    <row r="10" customHeight="1" spans="1:23">
      <c r="A10" s="151"/>
      <c r="B10" s="153"/>
      <c r="C10" s="153"/>
      <c r="D10" s="153"/>
      <c r="E10" s="154"/>
      <c r="F10" s="155"/>
      <c r="G10" s="155"/>
      <c r="H10" s="155"/>
      <c r="I10" s="155"/>
      <c r="J10" s="155"/>
      <c r="K10" s="164"/>
      <c r="L10" s="164"/>
      <c r="M10" s="164"/>
      <c r="N10" s="164"/>
      <c r="O10" s="164"/>
      <c r="P10" s="164"/>
      <c r="Q10" s="151"/>
      <c r="R10" s="153"/>
      <c r="S10" s="153"/>
      <c r="T10" s="153"/>
      <c r="U10" s="153"/>
      <c r="V10" s="153"/>
      <c r="W10" s="153"/>
    </row>
    <row r="11" customHeight="1" spans="1:23">
      <c r="A11" s="151"/>
      <c r="B11" s="153"/>
      <c r="C11" s="153"/>
      <c r="D11" s="153"/>
      <c r="E11" s="154"/>
      <c r="F11" s="155"/>
      <c r="G11" s="155"/>
      <c r="H11" s="155"/>
      <c r="I11" s="155"/>
      <c r="J11" s="155"/>
      <c r="K11" s="164"/>
      <c r="L11" s="164"/>
      <c r="M11" s="164"/>
      <c r="N11" s="164"/>
      <c r="O11" s="164"/>
      <c r="P11" s="164"/>
      <c r="Q11" s="151"/>
      <c r="R11" s="153"/>
      <c r="S11" s="153"/>
      <c r="T11" s="153"/>
      <c r="U11" s="153"/>
      <c r="V11" s="153"/>
      <c r="W11" s="153"/>
    </row>
    <row r="12" customHeight="1" spans="1:23">
      <c r="A12" s="151"/>
      <c r="B12" s="153"/>
      <c r="C12" s="153"/>
      <c r="D12" s="153"/>
      <c r="E12" s="156" t="s">
        <v>167</v>
      </c>
      <c r="F12" s="155"/>
      <c r="G12" s="155"/>
      <c r="H12" s="155"/>
      <c r="I12" s="155"/>
      <c r="J12" s="155"/>
      <c r="K12" s="164"/>
      <c r="L12" s="164"/>
      <c r="M12" s="164"/>
      <c r="N12" s="164"/>
      <c r="O12" s="164"/>
      <c r="P12" s="164"/>
      <c r="Q12" s="151"/>
      <c r="R12" s="153"/>
      <c r="S12" s="153"/>
      <c r="T12" s="153"/>
      <c r="U12" s="153"/>
      <c r="V12" s="153"/>
      <c r="W12" s="153"/>
    </row>
    <row r="13" customHeight="1" spans="1:23">
      <c r="A13" s="151"/>
      <c r="B13" s="153"/>
      <c r="C13" s="153"/>
      <c r="D13" s="153"/>
      <c r="E13" s="156"/>
      <c r="F13" s="155"/>
      <c r="G13" s="155"/>
      <c r="H13" s="155"/>
      <c r="I13" s="155"/>
      <c r="J13" s="155"/>
      <c r="K13" s="166" t="s">
        <v>165</v>
      </c>
      <c r="L13" s="166"/>
      <c r="M13" s="155" t="s">
        <v>165</v>
      </c>
      <c r="N13" s="155"/>
      <c r="O13" s="155"/>
      <c r="P13" s="155"/>
      <c r="Q13" s="168" t="s">
        <v>168</v>
      </c>
      <c r="R13" s="153"/>
      <c r="S13" s="153"/>
      <c r="T13" s="153"/>
      <c r="U13" s="153"/>
      <c r="V13" s="153"/>
      <c r="W13" s="153"/>
    </row>
    <row r="14" customHeight="1" spans="1:23">
      <c r="A14" s="157" t="s">
        <v>169</v>
      </c>
      <c r="B14" s="153"/>
      <c r="C14" s="153"/>
      <c r="D14" s="153"/>
      <c r="E14" s="156"/>
      <c r="F14" s="155"/>
      <c r="G14" s="155"/>
      <c r="H14" s="155"/>
      <c r="I14" s="155"/>
      <c r="J14" s="155"/>
      <c r="K14" s="166"/>
      <c r="L14" s="166"/>
      <c r="M14" s="155"/>
      <c r="N14" s="155"/>
      <c r="O14" s="155"/>
      <c r="P14" s="155"/>
      <c r="Q14" s="169"/>
      <c r="R14" s="153"/>
      <c r="S14" s="153"/>
      <c r="T14" s="153"/>
      <c r="U14" s="153"/>
      <c r="V14" s="153"/>
      <c r="W14" s="153"/>
    </row>
    <row r="15" customHeight="1" spans="1:23">
      <c r="A15" s="151"/>
      <c r="B15" s="158"/>
      <c r="C15" s="159"/>
      <c r="D15" s="160"/>
      <c r="E15" s="161"/>
      <c r="F15" s="158"/>
      <c r="G15" s="158"/>
      <c r="H15" s="158"/>
      <c r="I15" s="158"/>
      <c r="J15" s="158"/>
      <c r="K15" s="158"/>
      <c r="L15" s="158"/>
      <c r="M15" s="158"/>
      <c r="N15" s="159"/>
      <c r="O15" s="159"/>
      <c r="P15" s="158"/>
      <c r="Q15" s="170" t="s">
        <v>170</v>
      </c>
      <c r="R15" s="158"/>
      <c r="S15" s="158"/>
      <c r="T15" s="158"/>
      <c r="U15" s="158"/>
      <c r="V15" s="158"/>
      <c r="W15" s="160"/>
    </row>
  </sheetData>
  <sheetProtection selectLockedCells="1" selectUnlockedCells="1"/>
  <mergeCells count="7">
    <mergeCell ref="E12:E14"/>
    <mergeCell ref="Q13:Q14"/>
    <mergeCell ref="B7:D14"/>
    <mergeCell ref="R7:W14"/>
    <mergeCell ref="M13:P14"/>
    <mergeCell ref="F7:J14"/>
    <mergeCell ref="K13:L14"/>
  </mergeCells>
  <conditionalFormatting sqref="D1">
    <cfRule type="duplicateValues" dxfId="0" priority="112"/>
    <cfRule type="duplicateValues" dxfId="0" priority="113"/>
  </conditionalFormatting>
  <conditionalFormatting sqref="D1:D6">
    <cfRule type="duplicateValues" dxfId="0" priority="114"/>
    <cfRule type="duplicateValues" dxfId="0" priority="115"/>
  </conditionalFormatting>
  <conditionalFormatting sqref="D3:D6">
    <cfRule type="duplicateValues" dxfId="0" priority="116"/>
  </conditionalFormatting>
  <conditionalFormatting sqref="D1:D6 D15:D1048576">
    <cfRule type="duplicateValues" dxfId="0" priority="12"/>
    <cfRule type="duplicateValues" dxfId="0" priority="18"/>
    <cfRule type="duplicateValues" dxfId="0" priority="20"/>
  </conditionalFormatting>
  <dataValidations count="3">
    <dataValidation allowBlank="1" showErrorMessage="1" promptTitle="填写帮助" prompt="该部分知道多少填写多少，不知道可不填写" sqref="L2"/>
    <dataValidation allowBlank="1" showErrorMessage="1" promptTitle="note:" prompt="This table must be filled out by the supplier." sqref="C1"/>
    <dataValidation allowBlank="1" showErrorMessage="1" sqref="K2"/>
  </dataValidations>
  <pageMargins left="0.196850393700787" right="0.196850393700787" top="0.196850393700787" bottom="0.196850393700787" header="0.196850393700787" footer="0.511811023622047"/>
  <pageSetup paperSize="1" orientation="landscape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W84"/>
  <sheetViews>
    <sheetView tabSelected="1" topLeftCell="C1" workbookViewId="0">
      <pane ySplit="1" topLeftCell="A2" activePane="bottomLeft" state="frozen"/>
      <selection/>
      <selection pane="bottomLeft" activeCell="N2" sqref="N2"/>
    </sheetView>
  </sheetViews>
  <sheetFormatPr defaultColWidth="9.14285714285714" defaultRowHeight="40.5" customHeight="1"/>
  <cols>
    <col min="1" max="1" width="6.14285714285714" style="8" customWidth="1"/>
    <col min="2" max="2" width="20.2857142857143" style="99" customWidth="1"/>
    <col min="3" max="3" width="23.2857142857143" style="10" customWidth="1"/>
    <col min="4" max="4" width="27.5714285714286" style="99" customWidth="1"/>
    <col min="5" max="5" width="23" style="12" customWidth="1"/>
    <col min="6" max="6" width="20" style="99" customWidth="1"/>
    <col min="7" max="7" width="19.8571428571429" style="1" customWidth="1"/>
    <col min="8" max="8" width="14.8571428571429" style="99" customWidth="1"/>
    <col min="9" max="9" width="11.7142857142857" style="99" customWidth="1"/>
    <col min="10" max="10" width="7" style="99" customWidth="1"/>
    <col min="11" max="11" width="8.57142857142857" style="99" customWidth="1"/>
    <col min="12" max="12" width="7.57142857142857" style="99" customWidth="1"/>
    <col min="13" max="13" width="8.28571428571429" style="99" customWidth="1"/>
    <col min="14" max="14" width="11.5714285714286" style="10" customWidth="1"/>
    <col min="15" max="15" width="10.4285714285714" style="10" customWidth="1"/>
    <col min="16" max="16" width="13.2857142857143" style="1" customWidth="1"/>
    <col min="17" max="17" width="12.5714285714286" style="8" customWidth="1"/>
    <col min="18" max="18" width="11.5714285714286" style="1" customWidth="1"/>
    <col min="19" max="19" width="11" style="1" customWidth="1"/>
    <col min="20" max="20" width="17.2857142857143" style="99" customWidth="1"/>
    <col min="21" max="21" width="15.1428571428571" style="99" customWidth="1"/>
    <col min="22" max="22" width="6.85714285714286" style="99" customWidth="1"/>
    <col min="23" max="23" width="46.0476190476191" style="99" customWidth="1"/>
    <col min="24" max="24" width="15.7142857142857" style="14"/>
    <col min="25" max="16384" width="9.14285714285714" style="14"/>
  </cols>
  <sheetData>
    <row r="1" s="7" customFormat="1" ht="83.1" customHeight="1" spans="1:23">
      <c r="A1" s="15" t="s">
        <v>108</v>
      </c>
      <c r="B1" s="15" t="s">
        <v>109</v>
      </c>
      <c r="C1" s="15" t="s">
        <v>110</v>
      </c>
      <c r="D1" s="15" t="s">
        <v>111</v>
      </c>
      <c r="E1" s="15" t="s">
        <v>112</v>
      </c>
      <c r="F1" s="15" t="s">
        <v>113</v>
      </c>
      <c r="G1" s="3" t="s">
        <v>114</v>
      </c>
      <c r="H1" s="15" t="s">
        <v>115</v>
      </c>
      <c r="I1" s="15" t="s">
        <v>116</v>
      </c>
      <c r="J1" s="15" t="s">
        <v>117</v>
      </c>
      <c r="K1" s="15" t="s">
        <v>118</v>
      </c>
      <c r="L1" s="15" t="s">
        <v>119</v>
      </c>
      <c r="M1" s="15" t="s">
        <v>120</v>
      </c>
      <c r="N1" s="15" t="s">
        <v>171</v>
      </c>
      <c r="O1" s="15" t="s">
        <v>172</v>
      </c>
      <c r="P1" s="110" t="s">
        <v>173</v>
      </c>
      <c r="Q1" s="15" t="s">
        <v>124</v>
      </c>
      <c r="R1" s="3" t="s">
        <v>125</v>
      </c>
      <c r="S1" s="3" t="s">
        <v>126</v>
      </c>
      <c r="T1" s="15" t="s">
        <v>127</v>
      </c>
      <c r="U1" s="15" t="s">
        <v>128</v>
      </c>
      <c r="V1" s="15" t="s">
        <v>129</v>
      </c>
      <c r="W1" s="15" t="s">
        <v>130</v>
      </c>
    </row>
    <row r="2" customHeight="1" spans="2:23">
      <c r="B2" s="4" t="s">
        <v>141</v>
      </c>
      <c r="C2" s="10" t="s">
        <v>141</v>
      </c>
      <c r="D2" s="100" t="s">
        <v>174</v>
      </c>
      <c r="E2" s="100" t="s">
        <v>175</v>
      </c>
      <c r="F2" s="4" t="s">
        <v>176</v>
      </c>
      <c r="G2" s="5" t="s">
        <v>177</v>
      </c>
      <c r="H2" s="4" t="s">
        <v>137</v>
      </c>
      <c r="I2" s="111">
        <v>20</v>
      </c>
      <c r="J2" s="4">
        <v>32</v>
      </c>
      <c r="K2" s="112">
        <f>(INT(L2/8)-INT((L2+M2-1)/8)+INT(L2/8))*8+MOD(L2+M2-1,8)</f>
        <v>0</v>
      </c>
      <c r="L2" s="100">
        <v>0</v>
      </c>
      <c r="M2" s="100">
        <v>1</v>
      </c>
      <c r="N2" s="33" t="s">
        <v>138</v>
      </c>
      <c r="O2" s="113" t="s">
        <v>139</v>
      </c>
      <c r="P2" s="114" t="s">
        <v>178</v>
      </c>
      <c r="Q2" s="8" t="s">
        <v>141</v>
      </c>
      <c r="R2" s="100">
        <v>1</v>
      </c>
      <c r="S2" s="100">
        <v>0</v>
      </c>
      <c r="T2" s="100">
        <v>0</v>
      </c>
      <c r="U2" s="100">
        <v>1</v>
      </c>
      <c r="V2" s="100" t="s">
        <v>141</v>
      </c>
      <c r="W2" s="100" t="s">
        <v>179</v>
      </c>
    </row>
    <row r="3" customHeight="1" spans="2:23">
      <c r="B3" s="99" t="s">
        <v>141</v>
      </c>
      <c r="C3" s="10" t="s">
        <v>141</v>
      </c>
      <c r="D3" s="101" t="s">
        <v>180</v>
      </c>
      <c r="E3" s="101" t="s">
        <v>181</v>
      </c>
      <c r="F3" s="4" t="s">
        <v>176</v>
      </c>
      <c r="G3" s="5" t="s">
        <v>177</v>
      </c>
      <c r="H3" s="4" t="s">
        <v>137</v>
      </c>
      <c r="I3" s="111">
        <v>20</v>
      </c>
      <c r="J3" s="4">
        <v>32</v>
      </c>
      <c r="K3" s="112">
        <f t="shared" ref="K3:K21" si="0">(INT(L3/8)-INT((L3+M3-1)/8)+INT(L3/8))*8+MOD(L3+M3-1,8)</f>
        <v>1</v>
      </c>
      <c r="L3" s="101">
        <v>1</v>
      </c>
      <c r="M3" s="101">
        <v>1</v>
      </c>
      <c r="N3" s="33" t="s">
        <v>138</v>
      </c>
      <c r="O3" s="113" t="s">
        <v>139</v>
      </c>
      <c r="P3" s="114" t="s">
        <v>178</v>
      </c>
      <c r="Q3" s="8" t="s">
        <v>141</v>
      </c>
      <c r="R3" s="101">
        <v>1</v>
      </c>
      <c r="S3" s="101">
        <v>0</v>
      </c>
      <c r="T3" s="101">
        <v>0</v>
      </c>
      <c r="U3" s="101">
        <v>1</v>
      </c>
      <c r="V3" s="100" t="s">
        <v>141</v>
      </c>
      <c r="W3" s="101" t="s">
        <v>179</v>
      </c>
    </row>
    <row r="4" customHeight="1" spans="2:23">
      <c r="B4" s="99" t="s">
        <v>141</v>
      </c>
      <c r="C4" s="10" t="s">
        <v>141</v>
      </c>
      <c r="D4" s="101" t="s">
        <v>182</v>
      </c>
      <c r="E4" s="101" t="s">
        <v>183</v>
      </c>
      <c r="F4" s="4" t="s">
        <v>176</v>
      </c>
      <c r="G4" s="5" t="s">
        <v>177</v>
      </c>
      <c r="H4" s="4" t="s">
        <v>137</v>
      </c>
      <c r="I4" s="111">
        <v>20</v>
      </c>
      <c r="J4" s="4">
        <v>32</v>
      </c>
      <c r="K4" s="112">
        <f t="shared" si="0"/>
        <v>2</v>
      </c>
      <c r="L4" s="101">
        <v>2</v>
      </c>
      <c r="M4" s="101">
        <v>1</v>
      </c>
      <c r="N4" s="33" t="s">
        <v>138</v>
      </c>
      <c r="O4" s="113" t="s">
        <v>139</v>
      </c>
      <c r="P4" s="114" t="s">
        <v>178</v>
      </c>
      <c r="Q4" s="8" t="s">
        <v>141</v>
      </c>
      <c r="R4" s="101">
        <v>1</v>
      </c>
      <c r="S4" s="101">
        <v>0</v>
      </c>
      <c r="T4" s="101">
        <v>0</v>
      </c>
      <c r="U4" s="101">
        <v>1</v>
      </c>
      <c r="V4" s="100" t="s">
        <v>141</v>
      </c>
      <c r="W4" s="101" t="s">
        <v>179</v>
      </c>
    </row>
    <row r="5" customHeight="1" spans="2:23">
      <c r="B5" s="99" t="s">
        <v>141</v>
      </c>
      <c r="C5" s="10" t="s">
        <v>141</v>
      </c>
      <c r="D5" s="101" t="s">
        <v>184</v>
      </c>
      <c r="E5" s="101" t="s">
        <v>185</v>
      </c>
      <c r="F5" s="4" t="s">
        <v>176</v>
      </c>
      <c r="G5" s="5" t="s">
        <v>177</v>
      </c>
      <c r="H5" s="4" t="s">
        <v>137</v>
      </c>
      <c r="I5" s="111">
        <v>20</v>
      </c>
      <c r="J5" s="4">
        <v>32</v>
      </c>
      <c r="K5" s="112">
        <f t="shared" si="0"/>
        <v>3</v>
      </c>
      <c r="L5" s="101">
        <v>3</v>
      </c>
      <c r="M5" s="101">
        <v>1</v>
      </c>
      <c r="N5" s="33" t="s">
        <v>138</v>
      </c>
      <c r="O5" s="113" t="s">
        <v>139</v>
      </c>
      <c r="P5" s="114" t="s">
        <v>178</v>
      </c>
      <c r="Q5" s="8" t="s">
        <v>141</v>
      </c>
      <c r="R5" s="101">
        <v>1</v>
      </c>
      <c r="S5" s="101">
        <v>0</v>
      </c>
      <c r="T5" s="101">
        <v>0</v>
      </c>
      <c r="U5" s="101">
        <v>1</v>
      </c>
      <c r="V5" s="100" t="s">
        <v>141</v>
      </c>
      <c r="W5" s="101" t="s">
        <v>179</v>
      </c>
    </row>
    <row r="6" customHeight="1" spans="2:23">
      <c r="B6" s="99" t="s">
        <v>141</v>
      </c>
      <c r="C6" s="10" t="s">
        <v>141</v>
      </c>
      <c r="D6" s="101" t="s">
        <v>186</v>
      </c>
      <c r="E6" s="101" t="s">
        <v>187</v>
      </c>
      <c r="F6" s="4" t="s">
        <v>176</v>
      </c>
      <c r="G6" s="5" t="s">
        <v>177</v>
      </c>
      <c r="H6" s="4" t="s">
        <v>137</v>
      </c>
      <c r="I6" s="111">
        <v>20</v>
      </c>
      <c r="J6" s="4">
        <v>32</v>
      </c>
      <c r="K6" s="112">
        <f t="shared" si="0"/>
        <v>4</v>
      </c>
      <c r="L6" s="101">
        <v>4</v>
      </c>
      <c r="M6" s="101">
        <v>1</v>
      </c>
      <c r="N6" s="33" t="s">
        <v>138</v>
      </c>
      <c r="O6" s="113" t="s">
        <v>139</v>
      </c>
      <c r="P6" s="114" t="s">
        <v>178</v>
      </c>
      <c r="Q6" s="8" t="s">
        <v>141</v>
      </c>
      <c r="R6" s="101">
        <v>1</v>
      </c>
      <c r="S6" s="101">
        <v>0</v>
      </c>
      <c r="T6" s="101">
        <v>0</v>
      </c>
      <c r="U6" s="101">
        <v>1</v>
      </c>
      <c r="V6" s="100" t="s">
        <v>141</v>
      </c>
      <c r="W6" s="101" t="s">
        <v>188</v>
      </c>
    </row>
    <row r="7" customHeight="1" spans="2:23">
      <c r="B7" s="99" t="s">
        <v>141</v>
      </c>
      <c r="C7" s="10" t="s">
        <v>141</v>
      </c>
      <c r="D7" s="101" t="s">
        <v>189</v>
      </c>
      <c r="E7" s="101" t="s">
        <v>190</v>
      </c>
      <c r="F7" s="4" t="s">
        <v>176</v>
      </c>
      <c r="G7" s="5" t="s">
        <v>177</v>
      </c>
      <c r="H7" s="4" t="s">
        <v>137</v>
      </c>
      <c r="I7" s="111">
        <v>20</v>
      </c>
      <c r="J7" s="4">
        <v>32</v>
      </c>
      <c r="K7" s="112">
        <f t="shared" si="0"/>
        <v>5</v>
      </c>
      <c r="L7" s="101">
        <v>5</v>
      </c>
      <c r="M7" s="101">
        <v>1</v>
      </c>
      <c r="N7" s="33" t="s">
        <v>138</v>
      </c>
      <c r="O7" s="113" t="s">
        <v>139</v>
      </c>
      <c r="P7" s="114" t="s">
        <v>178</v>
      </c>
      <c r="Q7" s="8" t="s">
        <v>141</v>
      </c>
      <c r="R7" s="101">
        <v>1</v>
      </c>
      <c r="S7" s="101">
        <v>0</v>
      </c>
      <c r="T7" s="101">
        <v>0</v>
      </c>
      <c r="U7" s="101">
        <v>1</v>
      </c>
      <c r="V7" s="100" t="s">
        <v>141</v>
      </c>
      <c r="W7" s="101" t="s">
        <v>188</v>
      </c>
    </row>
    <row r="8" customHeight="1" spans="2:23">
      <c r="B8" s="99" t="s">
        <v>141</v>
      </c>
      <c r="C8" s="10" t="s">
        <v>141</v>
      </c>
      <c r="D8" s="101" t="s">
        <v>191</v>
      </c>
      <c r="E8" s="101" t="s">
        <v>192</v>
      </c>
      <c r="F8" s="4" t="s">
        <v>176</v>
      </c>
      <c r="G8" s="5" t="s">
        <v>177</v>
      </c>
      <c r="H8" s="4" t="s">
        <v>137</v>
      </c>
      <c r="I8" s="111">
        <v>20</v>
      </c>
      <c r="J8" s="4">
        <v>32</v>
      </c>
      <c r="K8" s="112">
        <f t="shared" si="0"/>
        <v>7</v>
      </c>
      <c r="L8" s="101">
        <v>6</v>
      </c>
      <c r="M8" s="101">
        <v>2</v>
      </c>
      <c r="N8" s="33" t="s">
        <v>138</v>
      </c>
      <c r="O8" s="113" t="s">
        <v>139</v>
      </c>
      <c r="P8" s="114" t="s">
        <v>178</v>
      </c>
      <c r="Q8" s="8" t="s">
        <v>141</v>
      </c>
      <c r="R8" s="101">
        <v>1</v>
      </c>
      <c r="S8" s="101">
        <v>0</v>
      </c>
      <c r="T8" s="101">
        <v>0</v>
      </c>
      <c r="U8" s="101">
        <v>3</v>
      </c>
      <c r="V8" s="100" t="s">
        <v>141</v>
      </c>
      <c r="W8" s="101" t="s">
        <v>193</v>
      </c>
    </row>
    <row r="9" customHeight="1" spans="2:23">
      <c r="B9" s="99" t="s">
        <v>141</v>
      </c>
      <c r="C9" s="10" t="s">
        <v>141</v>
      </c>
      <c r="D9" s="101" t="s">
        <v>194</v>
      </c>
      <c r="E9" s="101" t="s">
        <v>195</v>
      </c>
      <c r="F9" s="4" t="s">
        <v>176</v>
      </c>
      <c r="G9" s="5" t="s">
        <v>177</v>
      </c>
      <c r="H9" s="4" t="s">
        <v>137</v>
      </c>
      <c r="I9" s="111">
        <v>20</v>
      </c>
      <c r="J9" s="4">
        <v>32</v>
      </c>
      <c r="K9" s="112">
        <f t="shared" si="0"/>
        <v>15</v>
      </c>
      <c r="L9" s="101">
        <v>8</v>
      </c>
      <c r="M9" s="101">
        <v>8</v>
      </c>
      <c r="N9" s="33" t="s">
        <v>138</v>
      </c>
      <c r="O9" s="113" t="s">
        <v>139</v>
      </c>
      <c r="P9" s="114" t="s">
        <v>178</v>
      </c>
      <c r="Q9" s="8" t="s">
        <v>141</v>
      </c>
      <c r="R9" s="101">
        <v>0.3937</v>
      </c>
      <c r="S9" s="101">
        <v>0</v>
      </c>
      <c r="T9" s="101">
        <v>0</v>
      </c>
      <c r="U9" s="101">
        <v>100.39</v>
      </c>
      <c r="V9" s="101" t="s">
        <v>148</v>
      </c>
      <c r="W9" s="101" t="s">
        <v>141</v>
      </c>
    </row>
    <row r="10" customHeight="1" spans="2:23">
      <c r="B10" s="99" t="s">
        <v>141</v>
      </c>
      <c r="C10" s="10" t="s">
        <v>141</v>
      </c>
      <c r="D10" s="101" t="s">
        <v>196</v>
      </c>
      <c r="E10" s="101" t="s">
        <v>197</v>
      </c>
      <c r="F10" s="4" t="s">
        <v>176</v>
      </c>
      <c r="G10" s="5" t="s">
        <v>177</v>
      </c>
      <c r="H10" s="4" t="s">
        <v>137</v>
      </c>
      <c r="I10" s="111">
        <v>20</v>
      </c>
      <c r="J10" s="4">
        <v>32</v>
      </c>
      <c r="K10" s="112">
        <f t="shared" si="0"/>
        <v>23</v>
      </c>
      <c r="L10" s="101">
        <v>24</v>
      </c>
      <c r="M10" s="101">
        <v>16</v>
      </c>
      <c r="N10" s="33" t="s">
        <v>138</v>
      </c>
      <c r="O10" s="113" t="s">
        <v>139</v>
      </c>
      <c r="P10" s="114" t="s">
        <v>178</v>
      </c>
      <c r="Q10" s="8" t="s">
        <v>141</v>
      </c>
      <c r="R10" s="101">
        <v>0.00098</v>
      </c>
      <c r="S10" s="101">
        <v>-21.59</v>
      </c>
      <c r="T10" s="101">
        <v>-21.59</v>
      </c>
      <c r="U10" s="101">
        <v>21.592</v>
      </c>
      <c r="V10" s="101" t="s">
        <v>198</v>
      </c>
      <c r="W10" s="101" t="s">
        <v>141</v>
      </c>
    </row>
    <row r="11" customHeight="1" spans="2:23">
      <c r="B11" s="99" t="s">
        <v>141</v>
      </c>
      <c r="C11" s="10" t="s">
        <v>141</v>
      </c>
      <c r="D11" s="101" t="s">
        <v>199</v>
      </c>
      <c r="E11" s="101" t="s">
        <v>200</v>
      </c>
      <c r="F11" s="4" t="s">
        <v>176</v>
      </c>
      <c r="G11" s="5" t="s">
        <v>177</v>
      </c>
      <c r="H11" s="4" t="s">
        <v>137</v>
      </c>
      <c r="I11" s="111">
        <v>20</v>
      </c>
      <c r="J11" s="4">
        <v>32</v>
      </c>
      <c r="K11" s="112">
        <f t="shared" si="0"/>
        <v>39</v>
      </c>
      <c r="L11" s="101">
        <v>40</v>
      </c>
      <c r="M11" s="101">
        <v>16</v>
      </c>
      <c r="N11" s="33" t="s">
        <v>138</v>
      </c>
      <c r="O11" s="113" t="s">
        <v>139</v>
      </c>
      <c r="P11" s="114" t="s">
        <v>178</v>
      </c>
      <c r="Q11" s="8" t="s">
        <v>141</v>
      </c>
      <c r="R11" s="101">
        <v>0.00098</v>
      </c>
      <c r="S11" s="101">
        <v>-21.59</v>
      </c>
      <c r="T11" s="101">
        <v>-21.59</v>
      </c>
      <c r="U11" s="101">
        <v>21.592</v>
      </c>
      <c r="V11" s="101" t="s">
        <v>198</v>
      </c>
      <c r="W11" s="101" t="s">
        <v>141</v>
      </c>
    </row>
    <row r="12" customHeight="1" spans="2:23">
      <c r="B12" s="99" t="s">
        <v>141</v>
      </c>
      <c r="C12" s="10" t="s">
        <v>141</v>
      </c>
      <c r="D12" s="101" t="s">
        <v>201</v>
      </c>
      <c r="E12" s="101" t="s">
        <v>202</v>
      </c>
      <c r="F12" s="4" t="s">
        <v>176</v>
      </c>
      <c r="G12" s="5" t="s">
        <v>177</v>
      </c>
      <c r="H12" s="4" t="s">
        <v>137</v>
      </c>
      <c r="I12" s="111">
        <v>20</v>
      </c>
      <c r="J12" s="4">
        <v>32</v>
      </c>
      <c r="K12" s="112">
        <f t="shared" si="0"/>
        <v>55</v>
      </c>
      <c r="L12" s="101">
        <v>56</v>
      </c>
      <c r="M12" s="101">
        <v>16</v>
      </c>
      <c r="N12" s="33" t="s">
        <v>138</v>
      </c>
      <c r="O12" s="113" t="s">
        <v>139</v>
      </c>
      <c r="P12" s="114" t="s">
        <v>178</v>
      </c>
      <c r="Q12" s="8" t="s">
        <v>141</v>
      </c>
      <c r="R12" s="101">
        <v>0.00024</v>
      </c>
      <c r="S12" s="101">
        <v>-2.093</v>
      </c>
      <c r="T12" s="101">
        <v>-2.093</v>
      </c>
      <c r="U12" s="101">
        <v>2.093</v>
      </c>
      <c r="V12" s="101" t="s">
        <v>203</v>
      </c>
      <c r="W12" s="101" t="s">
        <v>141</v>
      </c>
    </row>
    <row r="13" customHeight="1" spans="2:23">
      <c r="B13" s="99" t="s">
        <v>141</v>
      </c>
      <c r="C13" s="10" t="s">
        <v>141</v>
      </c>
      <c r="D13" s="101" t="s">
        <v>204</v>
      </c>
      <c r="E13" s="101" t="s">
        <v>205</v>
      </c>
      <c r="F13" s="4" t="s">
        <v>176</v>
      </c>
      <c r="G13" s="5" t="s">
        <v>177</v>
      </c>
      <c r="H13" s="4" t="s">
        <v>137</v>
      </c>
      <c r="I13" s="111">
        <v>20</v>
      </c>
      <c r="J13" s="4">
        <v>32</v>
      </c>
      <c r="K13" s="112">
        <f t="shared" si="0"/>
        <v>70</v>
      </c>
      <c r="L13" s="101">
        <v>69</v>
      </c>
      <c r="M13" s="101">
        <v>2</v>
      </c>
      <c r="N13" s="33" t="s">
        <v>138</v>
      </c>
      <c r="O13" s="113" t="s">
        <v>139</v>
      </c>
      <c r="P13" s="114" t="s">
        <v>178</v>
      </c>
      <c r="Q13" s="8" t="s">
        <v>141</v>
      </c>
      <c r="R13" s="101">
        <v>1</v>
      </c>
      <c r="S13" s="101">
        <v>0</v>
      </c>
      <c r="T13" s="101">
        <v>0</v>
      </c>
      <c r="U13" s="101">
        <v>3</v>
      </c>
      <c r="V13" s="100" t="s">
        <v>141</v>
      </c>
      <c r="W13" s="101" t="s">
        <v>206</v>
      </c>
    </row>
    <row r="14" customHeight="1" spans="2:23">
      <c r="B14" s="99" t="s">
        <v>141</v>
      </c>
      <c r="C14" s="10" t="s">
        <v>141</v>
      </c>
      <c r="D14" s="101" t="s">
        <v>207</v>
      </c>
      <c r="E14" s="101" t="s">
        <v>208</v>
      </c>
      <c r="F14" s="4" t="s">
        <v>176</v>
      </c>
      <c r="G14" s="5" t="s">
        <v>177</v>
      </c>
      <c r="H14" s="4" t="s">
        <v>137</v>
      </c>
      <c r="I14" s="111">
        <v>20</v>
      </c>
      <c r="J14" s="4">
        <v>32</v>
      </c>
      <c r="K14" s="112">
        <f t="shared" si="0"/>
        <v>68</v>
      </c>
      <c r="L14" s="101">
        <v>72</v>
      </c>
      <c r="M14" s="101">
        <v>13</v>
      </c>
      <c r="N14" s="33" t="s">
        <v>138</v>
      </c>
      <c r="O14" s="113" t="s">
        <v>139</v>
      </c>
      <c r="P14" s="114" t="s">
        <v>178</v>
      </c>
      <c r="Q14" s="8" t="s">
        <v>141</v>
      </c>
      <c r="R14" s="101">
        <v>0.05625</v>
      </c>
      <c r="S14" s="101">
        <v>0</v>
      </c>
      <c r="T14" s="101">
        <v>0</v>
      </c>
      <c r="U14" s="101">
        <v>299.98</v>
      </c>
      <c r="V14" s="101" t="s">
        <v>209</v>
      </c>
      <c r="W14" s="101"/>
    </row>
    <row r="15" customHeight="1" spans="2:23">
      <c r="B15" s="99" t="s">
        <v>141</v>
      </c>
      <c r="C15" s="10" t="s">
        <v>141</v>
      </c>
      <c r="D15" s="101" t="s">
        <v>210</v>
      </c>
      <c r="E15" s="101" t="s">
        <v>211</v>
      </c>
      <c r="F15" s="4" t="s">
        <v>176</v>
      </c>
      <c r="G15" s="5" t="s">
        <v>177</v>
      </c>
      <c r="H15" s="4" t="s">
        <v>137</v>
      </c>
      <c r="I15" s="111">
        <v>20</v>
      </c>
      <c r="J15" s="4">
        <v>32</v>
      </c>
      <c r="K15" s="112">
        <f t="shared" si="0"/>
        <v>86</v>
      </c>
      <c r="L15" s="101">
        <v>85</v>
      </c>
      <c r="M15" s="101">
        <v>2</v>
      </c>
      <c r="N15" s="33" t="s">
        <v>138</v>
      </c>
      <c r="O15" s="113" t="s">
        <v>139</v>
      </c>
      <c r="P15" s="114" t="s">
        <v>178</v>
      </c>
      <c r="Q15" s="8" t="s">
        <v>141</v>
      </c>
      <c r="R15" s="101">
        <v>1</v>
      </c>
      <c r="S15" s="101">
        <v>0</v>
      </c>
      <c r="T15" s="101">
        <v>0</v>
      </c>
      <c r="U15" s="101">
        <v>3</v>
      </c>
      <c r="V15" s="100" t="s">
        <v>141</v>
      </c>
      <c r="W15" s="101" t="s">
        <v>206</v>
      </c>
    </row>
    <row r="16" customHeight="1" spans="2:23">
      <c r="B16" s="99" t="s">
        <v>141</v>
      </c>
      <c r="C16" s="10" t="s">
        <v>141</v>
      </c>
      <c r="D16" s="101" t="s">
        <v>212</v>
      </c>
      <c r="E16" s="101" t="s">
        <v>213</v>
      </c>
      <c r="F16" s="4" t="s">
        <v>176</v>
      </c>
      <c r="G16" s="5" t="s">
        <v>177</v>
      </c>
      <c r="H16" s="4" t="s">
        <v>137</v>
      </c>
      <c r="I16" s="111">
        <v>20</v>
      </c>
      <c r="J16" s="4">
        <v>32</v>
      </c>
      <c r="K16" s="112">
        <f t="shared" si="0"/>
        <v>84</v>
      </c>
      <c r="L16" s="101">
        <v>88</v>
      </c>
      <c r="M16" s="101">
        <v>13</v>
      </c>
      <c r="N16" s="33" t="s">
        <v>138</v>
      </c>
      <c r="O16" s="113" t="s">
        <v>139</v>
      </c>
      <c r="P16" s="114" t="s">
        <v>178</v>
      </c>
      <c r="Q16" s="8" t="s">
        <v>141</v>
      </c>
      <c r="R16" s="101">
        <v>0.05625</v>
      </c>
      <c r="S16" s="101">
        <v>0</v>
      </c>
      <c r="T16" s="101">
        <v>0</v>
      </c>
      <c r="U16" s="101">
        <v>299.98</v>
      </c>
      <c r="V16" s="101" t="s">
        <v>209</v>
      </c>
      <c r="W16" s="101" t="s">
        <v>141</v>
      </c>
    </row>
    <row r="17" customHeight="1" spans="2:23">
      <c r="B17" s="99" t="s">
        <v>141</v>
      </c>
      <c r="C17" s="10" t="s">
        <v>141</v>
      </c>
      <c r="D17" s="101" t="s">
        <v>214</v>
      </c>
      <c r="E17" s="101" t="s">
        <v>215</v>
      </c>
      <c r="F17" s="4" t="s">
        <v>176</v>
      </c>
      <c r="G17" s="5" t="s">
        <v>177</v>
      </c>
      <c r="H17" s="4" t="s">
        <v>137</v>
      </c>
      <c r="I17" s="111">
        <v>20</v>
      </c>
      <c r="J17" s="4">
        <v>32</v>
      </c>
      <c r="K17" s="112">
        <f t="shared" si="0"/>
        <v>103</v>
      </c>
      <c r="L17" s="101">
        <v>107</v>
      </c>
      <c r="M17" s="101">
        <v>13</v>
      </c>
      <c r="N17" s="33" t="s">
        <v>138</v>
      </c>
      <c r="O17" s="113" t="s">
        <v>139</v>
      </c>
      <c r="P17" s="114" t="s">
        <v>178</v>
      </c>
      <c r="Q17" s="8" t="s">
        <v>141</v>
      </c>
      <c r="R17" s="101">
        <v>0.05625</v>
      </c>
      <c r="S17" s="101">
        <v>0</v>
      </c>
      <c r="T17" s="101">
        <v>0</v>
      </c>
      <c r="U17" s="101">
        <v>299.98</v>
      </c>
      <c r="V17" s="101" t="s">
        <v>209</v>
      </c>
      <c r="W17" s="101" t="s">
        <v>141</v>
      </c>
    </row>
    <row r="18" customHeight="1" spans="2:23">
      <c r="B18" s="99" t="s">
        <v>141</v>
      </c>
      <c r="C18" s="10" t="s">
        <v>141</v>
      </c>
      <c r="D18" s="101" t="s">
        <v>216</v>
      </c>
      <c r="E18" s="101" t="s">
        <v>217</v>
      </c>
      <c r="F18" s="4" t="s">
        <v>176</v>
      </c>
      <c r="G18" s="5" t="s">
        <v>177</v>
      </c>
      <c r="H18" s="4" t="s">
        <v>137</v>
      </c>
      <c r="I18" s="111">
        <v>20</v>
      </c>
      <c r="J18" s="4">
        <v>32</v>
      </c>
      <c r="K18" s="112">
        <f t="shared" si="0"/>
        <v>106</v>
      </c>
      <c r="L18" s="101">
        <v>106</v>
      </c>
      <c r="M18" s="101">
        <v>1</v>
      </c>
      <c r="N18" s="33" t="s">
        <v>138</v>
      </c>
      <c r="O18" s="113" t="s">
        <v>139</v>
      </c>
      <c r="P18" s="114" t="s">
        <v>178</v>
      </c>
      <c r="Q18" s="8" t="s">
        <v>141</v>
      </c>
      <c r="R18" s="101">
        <v>1</v>
      </c>
      <c r="S18" s="101">
        <v>0</v>
      </c>
      <c r="T18" s="101">
        <v>0</v>
      </c>
      <c r="U18" s="101">
        <v>1</v>
      </c>
      <c r="V18" s="100" t="s">
        <v>141</v>
      </c>
      <c r="W18" s="101" t="s">
        <v>218</v>
      </c>
    </row>
    <row r="19" customHeight="1" spans="2:23">
      <c r="B19" s="99" t="s">
        <v>141</v>
      </c>
      <c r="C19" s="10" t="s">
        <v>141</v>
      </c>
      <c r="D19" s="101" t="s">
        <v>219</v>
      </c>
      <c r="E19" s="101" t="s">
        <v>220</v>
      </c>
      <c r="F19" s="4" t="s">
        <v>176</v>
      </c>
      <c r="G19" s="5" t="s">
        <v>177</v>
      </c>
      <c r="H19" s="4" t="s">
        <v>137</v>
      </c>
      <c r="I19" s="111">
        <v>20</v>
      </c>
      <c r="J19" s="4">
        <v>32</v>
      </c>
      <c r="K19" s="112">
        <f t="shared" si="0"/>
        <v>105</v>
      </c>
      <c r="L19" s="101">
        <v>104</v>
      </c>
      <c r="M19" s="101">
        <v>2</v>
      </c>
      <c r="N19" s="33" t="s">
        <v>138</v>
      </c>
      <c r="O19" s="113" t="s">
        <v>139</v>
      </c>
      <c r="P19" s="114" t="s">
        <v>178</v>
      </c>
      <c r="Q19" s="8" t="s">
        <v>141</v>
      </c>
      <c r="R19" s="101">
        <v>1</v>
      </c>
      <c r="S19" s="101">
        <v>0</v>
      </c>
      <c r="T19" s="101">
        <v>0</v>
      </c>
      <c r="U19" s="101">
        <v>3</v>
      </c>
      <c r="V19" s="100" t="s">
        <v>141</v>
      </c>
      <c r="W19" s="101" t="s">
        <v>221</v>
      </c>
    </row>
    <row r="20" customHeight="1" spans="2:23">
      <c r="B20" s="99" t="s">
        <v>141</v>
      </c>
      <c r="C20" s="10" t="s">
        <v>141</v>
      </c>
      <c r="D20" s="101" t="s">
        <v>222</v>
      </c>
      <c r="E20" s="101" t="s">
        <v>223</v>
      </c>
      <c r="F20" s="4" t="s">
        <v>176</v>
      </c>
      <c r="G20" s="5" t="s">
        <v>177</v>
      </c>
      <c r="H20" s="4" t="s">
        <v>137</v>
      </c>
      <c r="I20" s="111">
        <v>20</v>
      </c>
      <c r="J20" s="4">
        <v>32</v>
      </c>
      <c r="K20" s="112">
        <f t="shared" si="0"/>
        <v>119</v>
      </c>
      <c r="L20" s="101">
        <v>119</v>
      </c>
      <c r="M20" s="101">
        <v>1</v>
      </c>
      <c r="N20" s="33" t="s">
        <v>138</v>
      </c>
      <c r="O20" s="113" t="s">
        <v>139</v>
      </c>
      <c r="P20" s="114" t="s">
        <v>178</v>
      </c>
      <c r="Q20" s="8" t="s">
        <v>141</v>
      </c>
      <c r="R20" s="101">
        <v>1</v>
      </c>
      <c r="S20" s="101">
        <v>0</v>
      </c>
      <c r="T20" s="101">
        <v>0</v>
      </c>
      <c r="U20" s="101">
        <v>1</v>
      </c>
      <c r="V20" s="100" t="s">
        <v>141</v>
      </c>
      <c r="W20" s="101" t="s">
        <v>224</v>
      </c>
    </row>
    <row r="21" customHeight="1" spans="2:23">
      <c r="B21" s="99" t="s">
        <v>141</v>
      </c>
      <c r="C21" s="10" t="s">
        <v>141</v>
      </c>
      <c r="D21" s="101" t="s">
        <v>225</v>
      </c>
      <c r="E21" s="101" t="s">
        <v>226</v>
      </c>
      <c r="F21" s="4" t="s">
        <v>176</v>
      </c>
      <c r="G21" s="5" t="s">
        <v>177</v>
      </c>
      <c r="H21" s="4" t="s">
        <v>137</v>
      </c>
      <c r="I21" s="111">
        <v>20</v>
      </c>
      <c r="J21" s="4">
        <v>32</v>
      </c>
      <c r="K21" s="112">
        <f t="shared" si="0"/>
        <v>118</v>
      </c>
      <c r="L21" s="101">
        <v>120</v>
      </c>
      <c r="M21" s="101">
        <v>15</v>
      </c>
      <c r="N21" s="33" t="s">
        <v>138</v>
      </c>
      <c r="O21" s="113" t="s">
        <v>139</v>
      </c>
      <c r="P21" s="114" t="s">
        <v>178</v>
      </c>
      <c r="Q21" s="8" t="s">
        <v>141</v>
      </c>
      <c r="R21" s="101">
        <v>0.1</v>
      </c>
      <c r="S21" s="101">
        <v>0</v>
      </c>
      <c r="T21" s="101">
        <v>0</v>
      </c>
      <c r="U21" s="101">
        <v>780</v>
      </c>
      <c r="V21" s="101" t="s">
        <v>227</v>
      </c>
      <c r="W21" s="101" t="s">
        <v>141</v>
      </c>
    </row>
    <row r="22" s="97" customFormat="1" customHeight="1" spans="1:23">
      <c r="A22" s="102"/>
      <c r="B22" s="103" t="s">
        <v>141</v>
      </c>
      <c r="C22" s="104" t="s">
        <v>141</v>
      </c>
      <c r="D22" s="105" t="s">
        <v>228</v>
      </c>
      <c r="E22" s="105" t="s">
        <v>229</v>
      </c>
      <c r="F22" s="103" t="s">
        <v>230</v>
      </c>
      <c r="G22" s="106" t="s">
        <v>231</v>
      </c>
      <c r="H22" s="103" t="s">
        <v>137</v>
      </c>
      <c r="I22" s="103">
        <v>50</v>
      </c>
      <c r="J22" s="103">
        <v>64</v>
      </c>
      <c r="K22" s="115">
        <f t="shared" ref="K22:K53" si="1">(INT(L22/8)-INT((L22+M22-1)/8)+INT(L22/8))*8+MOD(L22+M22-1,8)</f>
        <v>7</v>
      </c>
      <c r="L22" s="105">
        <v>0</v>
      </c>
      <c r="M22" s="105">
        <v>8</v>
      </c>
      <c r="N22" s="116" t="s">
        <v>138</v>
      </c>
      <c r="O22" s="117" t="s">
        <v>139</v>
      </c>
      <c r="P22" s="118" t="s">
        <v>178</v>
      </c>
      <c r="Q22" s="102" t="s">
        <v>141</v>
      </c>
      <c r="R22" s="105">
        <v>1</v>
      </c>
      <c r="S22" s="105">
        <v>0</v>
      </c>
      <c r="T22" s="105">
        <v>0</v>
      </c>
      <c r="U22" s="120">
        <v>255</v>
      </c>
      <c r="V22" s="105" t="s">
        <v>141</v>
      </c>
      <c r="W22" s="120" t="s">
        <v>141</v>
      </c>
    </row>
    <row r="23" s="97" customFormat="1" customHeight="1" spans="1:23">
      <c r="A23" s="102"/>
      <c r="B23" s="103" t="s">
        <v>141</v>
      </c>
      <c r="C23" s="104" t="s">
        <v>141</v>
      </c>
      <c r="D23" s="107" t="s">
        <v>232</v>
      </c>
      <c r="E23" s="108" t="s">
        <v>233</v>
      </c>
      <c r="F23" s="103" t="s">
        <v>230</v>
      </c>
      <c r="G23" s="106" t="s">
        <v>231</v>
      </c>
      <c r="H23" s="103" t="s">
        <v>137</v>
      </c>
      <c r="I23" s="103">
        <v>50</v>
      </c>
      <c r="J23" s="103">
        <v>64</v>
      </c>
      <c r="K23" s="115">
        <f t="shared" si="1"/>
        <v>15</v>
      </c>
      <c r="L23" s="107">
        <v>19</v>
      </c>
      <c r="M23" s="107">
        <v>13</v>
      </c>
      <c r="N23" s="116" t="s">
        <v>138</v>
      </c>
      <c r="O23" s="117" t="s">
        <v>139</v>
      </c>
      <c r="P23" s="118" t="s">
        <v>178</v>
      </c>
      <c r="Q23" s="102" t="s">
        <v>141</v>
      </c>
      <c r="R23" s="107">
        <v>0.1</v>
      </c>
      <c r="S23" s="107">
        <v>-205</v>
      </c>
      <c r="T23" s="107">
        <v>-205</v>
      </c>
      <c r="U23" s="121">
        <v>400</v>
      </c>
      <c r="V23" s="107" t="s">
        <v>234</v>
      </c>
      <c r="W23" s="121" t="s">
        <v>141</v>
      </c>
    </row>
    <row r="24" s="97" customFormat="1" customHeight="1" spans="1:23">
      <c r="A24" s="102"/>
      <c r="B24" s="103" t="s">
        <v>141</v>
      </c>
      <c r="C24" s="104" t="s">
        <v>141</v>
      </c>
      <c r="D24" s="107" t="s">
        <v>235</v>
      </c>
      <c r="E24" s="108" t="s">
        <v>236</v>
      </c>
      <c r="F24" s="103" t="s">
        <v>230</v>
      </c>
      <c r="G24" s="106" t="s">
        <v>231</v>
      </c>
      <c r="H24" s="103" t="s">
        <v>137</v>
      </c>
      <c r="I24" s="103">
        <v>50</v>
      </c>
      <c r="J24" s="103">
        <v>64</v>
      </c>
      <c r="K24" s="115">
        <f t="shared" si="1"/>
        <v>18</v>
      </c>
      <c r="L24" s="107">
        <v>24</v>
      </c>
      <c r="M24" s="107">
        <v>11</v>
      </c>
      <c r="N24" s="116" t="s">
        <v>138</v>
      </c>
      <c r="O24" s="117" t="s">
        <v>139</v>
      </c>
      <c r="P24" s="118" t="s">
        <v>178</v>
      </c>
      <c r="Q24" s="102" t="s">
        <v>141</v>
      </c>
      <c r="R24" s="107">
        <v>0.1</v>
      </c>
      <c r="S24" s="107">
        <v>-102</v>
      </c>
      <c r="T24" s="107">
        <v>-102</v>
      </c>
      <c r="U24" s="121">
        <v>102.6</v>
      </c>
      <c r="V24" s="107" t="s">
        <v>234</v>
      </c>
      <c r="W24" s="121" t="s">
        <v>141</v>
      </c>
    </row>
    <row r="25" s="97" customFormat="1" customHeight="1" spans="1:23">
      <c r="A25" s="102"/>
      <c r="B25" s="103" t="s">
        <v>141</v>
      </c>
      <c r="C25" s="104" t="s">
        <v>141</v>
      </c>
      <c r="D25" s="107" t="s">
        <v>237</v>
      </c>
      <c r="E25" s="109" t="s">
        <v>238</v>
      </c>
      <c r="F25" s="103" t="s">
        <v>230</v>
      </c>
      <c r="G25" s="106" t="s">
        <v>231</v>
      </c>
      <c r="H25" s="103" t="s">
        <v>137</v>
      </c>
      <c r="I25" s="103">
        <v>50</v>
      </c>
      <c r="J25" s="103">
        <v>64</v>
      </c>
      <c r="K25" s="115">
        <f t="shared" si="1"/>
        <v>39</v>
      </c>
      <c r="L25" s="107">
        <v>47</v>
      </c>
      <c r="M25" s="107">
        <v>9</v>
      </c>
      <c r="N25" s="116" t="s">
        <v>138</v>
      </c>
      <c r="O25" s="117" t="s">
        <v>139</v>
      </c>
      <c r="P25" s="118" t="s">
        <v>178</v>
      </c>
      <c r="Q25" s="102" t="s">
        <v>141</v>
      </c>
      <c r="R25" s="107">
        <v>0.1</v>
      </c>
      <c r="S25" s="107">
        <v>-10</v>
      </c>
      <c r="T25" s="107">
        <v>-10</v>
      </c>
      <c r="U25" s="121">
        <v>41</v>
      </c>
      <c r="V25" s="107" t="s">
        <v>234</v>
      </c>
      <c r="W25" s="121" t="s">
        <v>141</v>
      </c>
    </row>
    <row r="26" s="97" customFormat="1" customHeight="1" spans="1:23">
      <c r="A26" s="102"/>
      <c r="B26" s="103" t="s">
        <v>141</v>
      </c>
      <c r="C26" s="104" t="s">
        <v>141</v>
      </c>
      <c r="D26" s="107" t="s">
        <v>239</v>
      </c>
      <c r="E26" s="108" t="s">
        <v>240</v>
      </c>
      <c r="F26" s="103" t="s">
        <v>230</v>
      </c>
      <c r="G26" s="106" t="s">
        <v>231</v>
      </c>
      <c r="H26" s="103" t="s">
        <v>137</v>
      </c>
      <c r="I26" s="103">
        <v>50</v>
      </c>
      <c r="J26" s="103">
        <v>64</v>
      </c>
      <c r="K26" s="115">
        <f t="shared" si="1"/>
        <v>46</v>
      </c>
      <c r="L26" s="107">
        <v>51</v>
      </c>
      <c r="M26" s="107">
        <v>12</v>
      </c>
      <c r="N26" s="116" t="s">
        <v>138</v>
      </c>
      <c r="O26" s="117" t="s">
        <v>139</v>
      </c>
      <c r="P26" s="118" t="s">
        <v>178</v>
      </c>
      <c r="Q26" s="102" t="s">
        <v>141</v>
      </c>
      <c r="R26" s="107">
        <v>0.1</v>
      </c>
      <c r="S26" s="107">
        <v>-128</v>
      </c>
      <c r="T26" s="107">
        <v>-128</v>
      </c>
      <c r="U26" s="121">
        <v>-128</v>
      </c>
      <c r="V26" s="107" t="s">
        <v>241</v>
      </c>
      <c r="W26" s="121" t="s">
        <v>141</v>
      </c>
    </row>
    <row r="27" s="97" customFormat="1" customHeight="1" spans="1:23">
      <c r="A27" s="102"/>
      <c r="B27" s="103" t="s">
        <v>141</v>
      </c>
      <c r="C27" s="104" t="s">
        <v>141</v>
      </c>
      <c r="D27" s="107" t="s">
        <v>242</v>
      </c>
      <c r="E27" s="108" t="s">
        <v>243</v>
      </c>
      <c r="F27" s="103" t="s">
        <v>230</v>
      </c>
      <c r="G27" s="106" t="s">
        <v>231</v>
      </c>
      <c r="H27" s="103" t="s">
        <v>137</v>
      </c>
      <c r="I27" s="103">
        <v>50</v>
      </c>
      <c r="J27" s="103">
        <v>64</v>
      </c>
      <c r="K27" s="115">
        <f t="shared" si="1"/>
        <v>50</v>
      </c>
      <c r="L27" s="107">
        <v>56</v>
      </c>
      <c r="M27" s="107">
        <v>11</v>
      </c>
      <c r="N27" s="116" t="s">
        <v>138</v>
      </c>
      <c r="O27" s="117" t="s">
        <v>139</v>
      </c>
      <c r="P27" s="118" t="s">
        <v>178</v>
      </c>
      <c r="Q27" s="102" t="s">
        <v>141</v>
      </c>
      <c r="R27" s="107">
        <v>0.1</v>
      </c>
      <c r="S27" s="107">
        <v>-64</v>
      </c>
      <c r="T27" s="107">
        <v>-64</v>
      </c>
      <c r="U27" s="121">
        <v>-64</v>
      </c>
      <c r="V27" s="107" t="s">
        <v>241</v>
      </c>
      <c r="W27" s="121" t="s">
        <v>141</v>
      </c>
    </row>
    <row r="28" s="97" customFormat="1" customHeight="1" spans="1:23">
      <c r="A28" s="102"/>
      <c r="B28" s="103" t="s">
        <v>141</v>
      </c>
      <c r="C28" s="104" t="s">
        <v>141</v>
      </c>
      <c r="D28" s="107" t="s">
        <v>244</v>
      </c>
      <c r="E28" s="108" t="s">
        <v>245</v>
      </c>
      <c r="F28" s="103" t="s">
        <v>230</v>
      </c>
      <c r="G28" s="106" t="s">
        <v>231</v>
      </c>
      <c r="H28" s="103" t="s">
        <v>137</v>
      </c>
      <c r="I28" s="103">
        <v>50</v>
      </c>
      <c r="J28" s="103">
        <v>64</v>
      </c>
      <c r="K28" s="115">
        <f t="shared" si="1"/>
        <v>71</v>
      </c>
      <c r="L28" s="107">
        <v>77</v>
      </c>
      <c r="M28" s="107">
        <v>11</v>
      </c>
      <c r="N28" s="116" t="s">
        <v>138</v>
      </c>
      <c r="O28" s="117" t="s">
        <v>139</v>
      </c>
      <c r="P28" s="118" t="s">
        <v>178</v>
      </c>
      <c r="Q28" s="102" t="s">
        <v>141</v>
      </c>
      <c r="R28" s="107">
        <v>0.01</v>
      </c>
      <c r="S28" s="107">
        <v>-10</v>
      </c>
      <c r="T28" s="107">
        <v>-10</v>
      </c>
      <c r="U28" s="121">
        <v>10.47</v>
      </c>
      <c r="V28" s="107" t="s">
        <v>198</v>
      </c>
      <c r="W28" s="121" t="s">
        <v>141</v>
      </c>
    </row>
    <row r="29" s="97" customFormat="1" customHeight="1" spans="1:23">
      <c r="A29" s="102"/>
      <c r="B29" s="103" t="s">
        <v>141</v>
      </c>
      <c r="C29" s="104" t="s">
        <v>141</v>
      </c>
      <c r="D29" s="107" t="s">
        <v>246</v>
      </c>
      <c r="E29" s="108" t="s">
        <v>247</v>
      </c>
      <c r="F29" s="103" t="s">
        <v>230</v>
      </c>
      <c r="G29" s="106" t="s">
        <v>231</v>
      </c>
      <c r="H29" s="103" t="s">
        <v>137</v>
      </c>
      <c r="I29" s="103">
        <v>50</v>
      </c>
      <c r="J29" s="103">
        <v>64</v>
      </c>
      <c r="K29" s="115">
        <f t="shared" si="1"/>
        <v>76</v>
      </c>
      <c r="L29" s="107">
        <v>84</v>
      </c>
      <c r="M29" s="107">
        <v>9</v>
      </c>
      <c r="N29" s="116" t="s">
        <v>138</v>
      </c>
      <c r="O29" s="117" t="s">
        <v>139</v>
      </c>
      <c r="P29" s="118" t="s">
        <v>178</v>
      </c>
      <c r="Q29" s="102" t="s">
        <v>141</v>
      </c>
      <c r="R29" s="107">
        <v>0.01</v>
      </c>
      <c r="S29" s="107">
        <v>-2.5</v>
      </c>
      <c r="T29" s="107">
        <v>-2.5</v>
      </c>
      <c r="U29" s="121">
        <v>2.61</v>
      </c>
      <c r="V29" s="107" t="s">
        <v>198</v>
      </c>
      <c r="W29" s="121" t="s">
        <v>141</v>
      </c>
    </row>
    <row r="30" s="97" customFormat="1" customHeight="1" spans="1:23">
      <c r="A30" s="102"/>
      <c r="B30" s="103" t="s">
        <v>141</v>
      </c>
      <c r="C30" s="104" t="s">
        <v>141</v>
      </c>
      <c r="D30" s="107" t="s">
        <v>248</v>
      </c>
      <c r="E30" s="107" t="s">
        <v>249</v>
      </c>
      <c r="F30" s="103" t="s">
        <v>230</v>
      </c>
      <c r="G30" s="106" t="s">
        <v>231</v>
      </c>
      <c r="H30" s="103" t="s">
        <v>137</v>
      </c>
      <c r="I30" s="103">
        <v>50</v>
      </c>
      <c r="J30" s="103">
        <v>64</v>
      </c>
      <c r="K30" s="115">
        <f t="shared" si="1"/>
        <v>83</v>
      </c>
      <c r="L30" s="107">
        <v>90</v>
      </c>
      <c r="M30" s="107">
        <v>10</v>
      </c>
      <c r="N30" s="116" t="s">
        <v>138</v>
      </c>
      <c r="O30" s="117" t="s">
        <v>139</v>
      </c>
      <c r="P30" s="118" t="s">
        <v>178</v>
      </c>
      <c r="Q30" s="102" t="s">
        <v>141</v>
      </c>
      <c r="R30" s="107">
        <v>0.4</v>
      </c>
      <c r="S30" s="107">
        <v>-180</v>
      </c>
      <c r="T30" s="107">
        <v>-180</v>
      </c>
      <c r="U30" s="121">
        <v>180</v>
      </c>
      <c r="V30" s="107" t="s">
        <v>250</v>
      </c>
      <c r="W30" s="121" t="s">
        <v>141</v>
      </c>
    </row>
    <row r="31" s="97" customFormat="1" customHeight="1" spans="1:23">
      <c r="A31" s="102"/>
      <c r="B31" s="103" t="s">
        <v>141</v>
      </c>
      <c r="C31" s="104" t="s">
        <v>141</v>
      </c>
      <c r="D31" s="107" t="s">
        <v>251</v>
      </c>
      <c r="E31" s="107" t="s">
        <v>252</v>
      </c>
      <c r="F31" s="103" t="s">
        <v>230</v>
      </c>
      <c r="G31" s="106" t="s">
        <v>231</v>
      </c>
      <c r="H31" s="103" t="s">
        <v>137</v>
      </c>
      <c r="I31" s="103">
        <v>50</v>
      </c>
      <c r="J31" s="103">
        <v>64</v>
      </c>
      <c r="K31" s="115">
        <f t="shared" si="1"/>
        <v>89</v>
      </c>
      <c r="L31" s="107">
        <v>103</v>
      </c>
      <c r="M31" s="107">
        <v>3</v>
      </c>
      <c r="N31" s="116" t="s">
        <v>138</v>
      </c>
      <c r="O31" s="117" t="s">
        <v>139</v>
      </c>
      <c r="P31" s="118" t="s">
        <v>178</v>
      </c>
      <c r="Q31" s="102" t="s">
        <v>141</v>
      </c>
      <c r="R31" s="107">
        <v>1</v>
      </c>
      <c r="S31" s="107">
        <v>0</v>
      </c>
      <c r="T31" s="107">
        <v>0</v>
      </c>
      <c r="U31" s="121">
        <v>5</v>
      </c>
      <c r="V31" s="107" t="s">
        <v>141</v>
      </c>
      <c r="W31" s="122" t="s">
        <v>253</v>
      </c>
    </row>
    <row r="32" s="97" customFormat="1" customHeight="1" spans="1:23">
      <c r="A32" s="102"/>
      <c r="B32" s="103" t="s">
        <v>141</v>
      </c>
      <c r="C32" s="104" t="s">
        <v>141</v>
      </c>
      <c r="D32" s="107" t="s">
        <v>254</v>
      </c>
      <c r="E32" s="107" t="s">
        <v>255</v>
      </c>
      <c r="F32" s="103" t="s">
        <v>230</v>
      </c>
      <c r="G32" s="106" t="s">
        <v>231</v>
      </c>
      <c r="H32" s="103" t="s">
        <v>137</v>
      </c>
      <c r="I32" s="103">
        <v>50</v>
      </c>
      <c r="J32" s="103">
        <v>64</v>
      </c>
      <c r="K32" s="115">
        <f t="shared" si="1"/>
        <v>102</v>
      </c>
      <c r="L32" s="107">
        <v>100</v>
      </c>
      <c r="M32" s="107">
        <v>3</v>
      </c>
      <c r="N32" s="116" t="s">
        <v>138</v>
      </c>
      <c r="O32" s="117" t="s">
        <v>139</v>
      </c>
      <c r="P32" s="118" t="s">
        <v>178</v>
      </c>
      <c r="Q32" s="102" t="s">
        <v>141</v>
      </c>
      <c r="R32" s="107">
        <v>1</v>
      </c>
      <c r="S32" s="107">
        <v>0</v>
      </c>
      <c r="T32" s="107">
        <v>0</v>
      </c>
      <c r="U32" s="121">
        <v>4</v>
      </c>
      <c r="V32" s="107" t="s">
        <v>141</v>
      </c>
      <c r="W32" s="121" t="s">
        <v>256</v>
      </c>
    </row>
    <row r="33" s="97" customFormat="1" customHeight="1" spans="1:23">
      <c r="A33" s="102"/>
      <c r="B33" s="103" t="s">
        <v>141</v>
      </c>
      <c r="C33" s="104" t="s">
        <v>141</v>
      </c>
      <c r="D33" s="107" t="s">
        <v>257</v>
      </c>
      <c r="E33" s="107" t="s">
        <v>258</v>
      </c>
      <c r="F33" s="103" t="s">
        <v>230</v>
      </c>
      <c r="G33" s="106" t="s">
        <v>231</v>
      </c>
      <c r="H33" s="103" t="s">
        <v>137</v>
      </c>
      <c r="I33" s="103">
        <v>50</v>
      </c>
      <c r="J33" s="103">
        <v>64</v>
      </c>
      <c r="K33" s="115">
        <f t="shared" si="1"/>
        <v>99</v>
      </c>
      <c r="L33" s="107">
        <v>97</v>
      </c>
      <c r="M33" s="107">
        <v>3</v>
      </c>
      <c r="N33" s="116" t="s">
        <v>138</v>
      </c>
      <c r="O33" s="117" t="s">
        <v>139</v>
      </c>
      <c r="P33" s="118" t="s">
        <v>178</v>
      </c>
      <c r="Q33" s="102" t="s">
        <v>141</v>
      </c>
      <c r="R33" s="107">
        <v>1</v>
      </c>
      <c r="S33" s="107">
        <v>0</v>
      </c>
      <c r="T33" s="107">
        <v>0</v>
      </c>
      <c r="U33" s="121">
        <v>4</v>
      </c>
      <c r="V33" s="107" t="s">
        <v>141</v>
      </c>
      <c r="W33" s="121" t="s">
        <v>259</v>
      </c>
    </row>
    <row r="34" s="97" customFormat="1" customHeight="1" spans="1:23">
      <c r="A34" s="102"/>
      <c r="B34" s="103" t="s">
        <v>141</v>
      </c>
      <c r="C34" s="104" t="s">
        <v>141</v>
      </c>
      <c r="D34" s="107" t="s">
        <v>260</v>
      </c>
      <c r="E34" s="109" t="s">
        <v>261</v>
      </c>
      <c r="F34" s="103" t="s">
        <v>230</v>
      </c>
      <c r="G34" s="106" t="s">
        <v>231</v>
      </c>
      <c r="H34" s="103" t="s">
        <v>137</v>
      </c>
      <c r="I34" s="103">
        <v>50</v>
      </c>
      <c r="J34" s="103">
        <v>64</v>
      </c>
      <c r="K34" s="115">
        <f t="shared" si="1"/>
        <v>111</v>
      </c>
      <c r="L34" s="107">
        <v>104</v>
      </c>
      <c r="M34" s="119">
        <v>8</v>
      </c>
      <c r="N34" s="116" t="s">
        <v>138</v>
      </c>
      <c r="O34" s="117" t="s">
        <v>139</v>
      </c>
      <c r="P34" s="118" t="s">
        <v>178</v>
      </c>
      <c r="Q34" s="102" t="s">
        <v>141</v>
      </c>
      <c r="R34" s="119">
        <v>1</v>
      </c>
      <c r="S34" s="119">
        <v>0</v>
      </c>
      <c r="T34" s="119">
        <v>0</v>
      </c>
      <c r="U34" s="122">
        <v>6</v>
      </c>
      <c r="V34" s="107" t="s">
        <v>141</v>
      </c>
      <c r="W34" s="121" t="s">
        <v>262</v>
      </c>
    </row>
    <row r="35" s="97" customFormat="1" customHeight="1" spans="1:23">
      <c r="A35" s="102"/>
      <c r="B35" s="103" t="s">
        <v>141</v>
      </c>
      <c r="C35" s="104" t="s">
        <v>141</v>
      </c>
      <c r="D35" s="107" t="s">
        <v>263</v>
      </c>
      <c r="E35" s="107" t="s">
        <v>263</v>
      </c>
      <c r="F35" s="103" t="s">
        <v>230</v>
      </c>
      <c r="G35" s="106" t="s">
        <v>231</v>
      </c>
      <c r="H35" s="103" t="s">
        <v>137</v>
      </c>
      <c r="I35" s="103">
        <v>50</v>
      </c>
      <c r="J35" s="103">
        <v>64</v>
      </c>
      <c r="K35" s="115">
        <f t="shared" si="1"/>
        <v>119</v>
      </c>
      <c r="L35" s="107">
        <v>112</v>
      </c>
      <c r="M35" s="107">
        <v>8</v>
      </c>
      <c r="N35" s="116" t="s">
        <v>138</v>
      </c>
      <c r="O35" s="117" t="s">
        <v>139</v>
      </c>
      <c r="P35" s="118" t="s">
        <v>178</v>
      </c>
      <c r="Q35" s="102" t="s">
        <v>141</v>
      </c>
      <c r="R35" s="107">
        <v>0.5</v>
      </c>
      <c r="S35" s="107">
        <v>-64</v>
      </c>
      <c r="T35" s="107">
        <v>-64</v>
      </c>
      <c r="U35" s="121">
        <v>63.5</v>
      </c>
      <c r="V35" s="107" t="s">
        <v>264</v>
      </c>
      <c r="W35" s="121" t="s">
        <v>141</v>
      </c>
    </row>
    <row r="36" s="97" customFormat="1" customHeight="1" spans="1:23">
      <c r="A36" s="102"/>
      <c r="B36" s="103" t="s">
        <v>141</v>
      </c>
      <c r="C36" s="104" t="s">
        <v>141</v>
      </c>
      <c r="D36" s="107" t="s">
        <v>265</v>
      </c>
      <c r="E36" s="107" t="s">
        <v>266</v>
      </c>
      <c r="F36" s="103" t="s">
        <v>230</v>
      </c>
      <c r="G36" s="106" t="s">
        <v>231</v>
      </c>
      <c r="H36" s="103" t="s">
        <v>137</v>
      </c>
      <c r="I36" s="103">
        <v>50</v>
      </c>
      <c r="J36" s="103">
        <v>64</v>
      </c>
      <c r="K36" s="115">
        <f t="shared" si="1"/>
        <v>127</v>
      </c>
      <c r="L36" s="107">
        <v>120</v>
      </c>
      <c r="M36" s="107">
        <v>8</v>
      </c>
      <c r="N36" s="116" t="s">
        <v>138</v>
      </c>
      <c r="O36" s="117" t="s">
        <v>139</v>
      </c>
      <c r="P36" s="118" t="s">
        <v>178</v>
      </c>
      <c r="Q36" s="102" t="s">
        <v>141</v>
      </c>
      <c r="R36" s="107">
        <v>0.2</v>
      </c>
      <c r="S36" s="107">
        <v>0</v>
      </c>
      <c r="T36" s="107">
        <v>0</v>
      </c>
      <c r="U36" s="121">
        <v>50</v>
      </c>
      <c r="V36" s="107" t="s">
        <v>234</v>
      </c>
      <c r="W36" s="121" t="s">
        <v>141</v>
      </c>
    </row>
    <row r="37" s="97" customFormat="1" customHeight="1" spans="1:23">
      <c r="A37" s="102"/>
      <c r="B37" s="103" t="s">
        <v>141</v>
      </c>
      <c r="C37" s="104" t="s">
        <v>141</v>
      </c>
      <c r="D37" s="107" t="s">
        <v>267</v>
      </c>
      <c r="E37" s="107" t="s">
        <v>268</v>
      </c>
      <c r="F37" s="103" t="s">
        <v>230</v>
      </c>
      <c r="G37" s="106" t="s">
        <v>231</v>
      </c>
      <c r="H37" s="103" t="s">
        <v>137</v>
      </c>
      <c r="I37" s="103">
        <v>50</v>
      </c>
      <c r="J37" s="103">
        <v>64</v>
      </c>
      <c r="K37" s="115">
        <f t="shared" si="1"/>
        <v>135</v>
      </c>
      <c r="L37" s="107">
        <v>128</v>
      </c>
      <c r="M37" s="107">
        <v>8</v>
      </c>
      <c r="N37" s="116" t="s">
        <v>138</v>
      </c>
      <c r="O37" s="117" t="s">
        <v>139</v>
      </c>
      <c r="P37" s="118" t="s">
        <v>178</v>
      </c>
      <c r="Q37" s="102" t="s">
        <v>141</v>
      </c>
      <c r="R37" s="107">
        <v>0.2</v>
      </c>
      <c r="S37" s="107">
        <v>0</v>
      </c>
      <c r="T37" s="107">
        <v>0</v>
      </c>
      <c r="U37" s="121">
        <v>50</v>
      </c>
      <c r="V37" s="107" t="s">
        <v>234</v>
      </c>
      <c r="W37" s="121" t="s">
        <v>141</v>
      </c>
    </row>
    <row r="38" s="97" customFormat="1" customHeight="1" spans="1:23">
      <c r="A38" s="102"/>
      <c r="B38" s="103" t="s">
        <v>141</v>
      </c>
      <c r="C38" s="104" t="s">
        <v>141</v>
      </c>
      <c r="D38" s="107" t="s">
        <v>269</v>
      </c>
      <c r="E38" s="109" t="s">
        <v>270</v>
      </c>
      <c r="F38" s="103" t="s">
        <v>230</v>
      </c>
      <c r="G38" s="106" t="s">
        <v>231</v>
      </c>
      <c r="H38" s="103" t="s">
        <v>137</v>
      </c>
      <c r="I38" s="103">
        <v>50</v>
      </c>
      <c r="J38" s="103">
        <v>64</v>
      </c>
      <c r="K38" s="115">
        <f t="shared" si="1"/>
        <v>143</v>
      </c>
      <c r="L38" s="107">
        <v>136</v>
      </c>
      <c r="M38" s="107">
        <v>8</v>
      </c>
      <c r="N38" s="116" t="s">
        <v>138</v>
      </c>
      <c r="O38" s="117" t="s">
        <v>139</v>
      </c>
      <c r="P38" s="118" t="s">
        <v>178</v>
      </c>
      <c r="Q38" s="102" t="s">
        <v>141</v>
      </c>
      <c r="R38" s="107">
        <v>0.2</v>
      </c>
      <c r="S38" s="107">
        <v>0</v>
      </c>
      <c r="T38" s="107">
        <v>0</v>
      </c>
      <c r="U38" s="121">
        <v>50</v>
      </c>
      <c r="V38" s="107" t="s">
        <v>141</v>
      </c>
      <c r="W38" s="121" t="s">
        <v>141</v>
      </c>
    </row>
    <row r="39" s="97" customFormat="1" customHeight="1" spans="1:23">
      <c r="A39" s="102"/>
      <c r="B39" s="103" t="s">
        <v>141</v>
      </c>
      <c r="C39" s="104" t="s">
        <v>141</v>
      </c>
      <c r="D39" s="107" t="s">
        <v>271</v>
      </c>
      <c r="E39" s="107" t="s">
        <v>229</v>
      </c>
      <c r="F39" s="103" t="s">
        <v>230</v>
      </c>
      <c r="G39" s="106" t="s">
        <v>231</v>
      </c>
      <c r="H39" s="103" t="s">
        <v>137</v>
      </c>
      <c r="I39" s="103">
        <v>50</v>
      </c>
      <c r="J39" s="103">
        <v>64</v>
      </c>
      <c r="K39" s="115">
        <f t="shared" si="1"/>
        <v>175</v>
      </c>
      <c r="L39" s="107">
        <v>168</v>
      </c>
      <c r="M39" s="107">
        <v>8</v>
      </c>
      <c r="N39" s="116" t="s">
        <v>138</v>
      </c>
      <c r="O39" s="117" t="s">
        <v>139</v>
      </c>
      <c r="P39" s="118" t="s">
        <v>178</v>
      </c>
      <c r="Q39" s="102" t="s">
        <v>141</v>
      </c>
      <c r="R39" s="107">
        <v>1</v>
      </c>
      <c r="S39" s="107">
        <v>0</v>
      </c>
      <c r="T39" s="107">
        <v>0</v>
      </c>
      <c r="U39" s="121">
        <v>255</v>
      </c>
      <c r="V39" s="107" t="s">
        <v>141</v>
      </c>
      <c r="W39" s="121" t="s">
        <v>141</v>
      </c>
    </row>
    <row r="40" s="97" customFormat="1" customHeight="1" spans="1:23">
      <c r="A40" s="102"/>
      <c r="B40" s="103" t="s">
        <v>141</v>
      </c>
      <c r="C40" s="104" t="s">
        <v>141</v>
      </c>
      <c r="D40" s="107" t="s">
        <v>272</v>
      </c>
      <c r="E40" s="108" t="s">
        <v>233</v>
      </c>
      <c r="F40" s="103" t="s">
        <v>230</v>
      </c>
      <c r="G40" s="106" t="s">
        <v>231</v>
      </c>
      <c r="H40" s="103" t="s">
        <v>137</v>
      </c>
      <c r="I40" s="103">
        <v>50</v>
      </c>
      <c r="J40" s="103">
        <v>64</v>
      </c>
      <c r="K40" s="115">
        <f t="shared" si="1"/>
        <v>183</v>
      </c>
      <c r="L40" s="107">
        <v>187</v>
      </c>
      <c r="M40" s="107">
        <v>13</v>
      </c>
      <c r="N40" s="116" t="s">
        <v>138</v>
      </c>
      <c r="O40" s="117" t="s">
        <v>139</v>
      </c>
      <c r="P40" s="118" t="s">
        <v>178</v>
      </c>
      <c r="Q40" s="102" t="s">
        <v>141</v>
      </c>
      <c r="R40" s="107">
        <v>0.1</v>
      </c>
      <c r="S40" s="107">
        <v>-205</v>
      </c>
      <c r="T40" s="107">
        <v>-205</v>
      </c>
      <c r="U40" s="121">
        <v>400</v>
      </c>
      <c r="V40" s="107" t="s">
        <v>234</v>
      </c>
      <c r="W40" s="121" t="s">
        <v>141</v>
      </c>
    </row>
    <row r="41" s="97" customFormat="1" customHeight="1" spans="1:23">
      <c r="A41" s="102"/>
      <c r="B41" s="103" t="s">
        <v>141</v>
      </c>
      <c r="C41" s="104" t="s">
        <v>141</v>
      </c>
      <c r="D41" s="107" t="s">
        <v>273</v>
      </c>
      <c r="E41" s="108" t="s">
        <v>236</v>
      </c>
      <c r="F41" s="103" t="s">
        <v>230</v>
      </c>
      <c r="G41" s="106" t="s">
        <v>231</v>
      </c>
      <c r="H41" s="103" t="s">
        <v>137</v>
      </c>
      <c r="I41" s="103">
        <v>50</v>
      </c>
      <c r="J41" s="103">
        <v>64</v>
      </c>
      <c r="K41" s="115">
        <f t="shared" si="1"/>
        <v>186</v>
      </c>
      <c r="L41" s="107">
        <v>192</v>
      </c>
      <c r="M41" s="107">
        <v>11</v>
      </c>
      <c r="N41" s="116" t="s">
        <v>138</v>
      </c>
      <c r="O41" s="117" t="s">
        <v>139</v>
      </c>
      <c r="P41" s="118" t="s">
        <v>178</v>
      </c>
      <c r="Q41" s="102" t="s">
        <v>141</v>
      </c>
      <c r="R41" s="107">
        <v>0.1</v>
      </c>
      <c r="S41" s="107">
        <v>-102</v>
      </c>
      <c r="T41" s="107">
        <v>-102</v>
      </c>
      <c r="U41" s="121">
        <v>102.6</v>
      </c>
      <c r="V41" s="107" t="s">
        <v>234</v>
      </c>
      <c r="W41" s="121" t="s">
        <v>141</v>
      </c>
    </row>
    <row r="42" s="97" customFormat="1" customHeight="1" spans="1:23">
      <c r="A42" s="102"/>
      <c r="B42" s="103" t="s">
        <v>141</v>
      </c>
      <c r="C42" s="104" t="s">
        <v>141</v>
      </c>
      <c r="D42" s="107" t="s">
        <v>274</v>
      </c>
      <c r="E42" s="109" t="s">
        <v>238</v>
      </c>
      <c r="F42" s="103" t="s">
        <v>230</v>
      </c>
      <c r="G42" s="106" t="s">
        <v>231</v>
      </c>
      <c r="H42" s="103" t="s">
        <v>137</v>
      </c>
      <c r="I42" s="103">
        <v>50</v>
      </c>
      <c r="J42" s="103">
        <v>64</v>
      </c>
      <c r="K42" s="115">
        <f t="shared" si="1"/>
        <v>207</v>
      </c>
      <c r="L42" s="107">
        <v>215</v>
      </c>
      <c r="M42" s="107">
        <v>9</v>
      </c>
      <c r="N42" s="116" t="s">
        <v>138</v>
      </c>
      <c r="O42" s="117" t="s">
        <v>139</v>
      </c>
      <c r="P42" s="118" t="s">
        <v>178</v>
      </c>
      <c r="Q42" s="102" t="s">
        <v>141</v>
      </c>
      <c r="R42" s="107">
        <v>0.1</v>
      </c>
      <c r="S42" s="107">
        <v>-10</v>
      </c>
      <c r="T42" s="107">
        <v>-10</v>
      </c>
      <c r="U42" s="121">
        <v>41</v>
      </c>
      <c r="V42" s="107" t="s">
        <v>234</v>
      </c>
      <c r="W42" s="121" t="s">
        <v>141</v>
      </c>
    </row>
    <row r="43" s="97" customFormat="1" customHeight="1" spans="1:23">
      <c r="A43" s="102"/>
      <c r="B43" s="103" t="s">
        <v>141</v>
      </c>
      <c r="C43" s="104" t="s">
        <v>141</v>
      </c>
      <c r="D43" s="107" t="s">
        <v>275</v>
      </c>
      <c r="E43" s="108" t="s">
        <v>240</v>
      </c>
      <c r="F43" s="103" t="s">
        <v>230</v>
      </c>
      <c r="G43" s="106" t="s">
        <v>231</v>
      </c>
      <c r="H43" s="103" t="s">
        <v>137</v>
      </c>
      <c r="I43" s="103">
        <v>50</v>
      </c>
      <c r="J43" s="103">
        <v>64</v>
      </c>
      <c r="K43" s="115">
        <f t="shared" si="1"/>
        <v>214</v>
      </c>
      <c r="L43" s="107">
        <v>219</v>
      </c>
      <c r="M43" s="107">
        <v>12</v>
      </c>
      <c r="N43" s="116" t="s">
        <v>138</v>
      </c>
      <c r="O43" s="117" t="s">
        <v>139</v>
      </c>
      <c r="P43" s="118" t="s">
        <v>178</v>
      </c>
      <c r="Q43" s="102" t="s">
        <v>141</v>
      </c>
      <c r="R43" s="107">
        <v>0.1</v>
      </c>
      <c r="S43" s="107">
        <v>-128</v>
      </c>
      <c r="T43" s="107">
        <v>-128</v>
      </c>
      <c r="U43" s="121">
        <v>-128</v>
      </c>
      <c r="V43" s="107" t="s">
        <v>241</v>
      </c>
      <c r="W43" s="121" t="s">
        <v>141</v>
      </c>
    </row>
    <row r="44" s="97" customFormat="1" customHeight="1" spans="1:23">
      <c r="A44" s="102"/>
      <c r="B44" s="103" t="s">
        <v>141</v>
      </c>
      <c r="C44" s="104" t="s">
        <v>141</v>
      </c>
      <c r="D44" s="107" t="s">
        <v>276</v>
      </c>
      <c r="E44" s="108" t="s">
        <v>243</v>
      </c>
      <c r="F44" s="103" t="s">
        <v>230</v>
      </c>
      <c r="G44" s="106" t="s">
        <v>231</v>
      </c>
      <c r="H44" s="103" t="s">
        <v>137</v>
      </c>
      <c r="I44" s="103">
        <v>50</v>
      </c>
      <c r="J44" s="103">
        <v>64</v>
      </c>
      <c r="K44" s="115">
        <f t="shared" si="1"/>
        <v>218</v>
      </c>
      <c r="L44" s="107">
        <v>224</v>
      </c>
      <c r="M44" s="107">
        <v>11</v>
      </c>
      <c r="N44" s="116" t="s">
        <v>138</v>
      </c>
      <c r="O44" s="117" t="s">
        <v>139</v>
      </c>
      <c r="P44" s="118" t="s">
        <v>178</v>
      </c>
      <c r="Q44" s="102" t="s">
        <v>141</v>
      </c>
      <c r="R44" s="107">
        <v>0.1</v>
      </c>
      <c r="S44" s="107">
        <v>-64</v>
      </c>
      <c r="T44" s="107">
        <v>-64</v>
      </c>
      <c r="U44" s="121">
        <v>-64</v>
      </c>
      <c r="V44" s="107" t="s">
        <v>241</v>
      </c>
      <c r="W44" s="121" t="s">
        <v>141</v>
      </c>
    </row>
    <row r="45" s="97" customFormat="1" customHeight="1" spans="1:23">
      <c r="A45" s="102"/>
      <c r="B45" s="103" t="s">
        <v>141</v>
      </c>
      <c r="C45" s="104" t="s">
        <v>141</v>
      </c>
      <c r="D45" s="107" t="s">
        <v>277</v>
      </c>
      <c r="E45" s="108" t="s">
        <v>245</v>
      </c>
      <c r="F45" s="103" t="s">
        <v>230</v>
      </c>
      <c r="G45" s="106" t="s">
        <v>231</v>
      </c>
      <c r="H45" s="103" t="s">
        <v>137</v>
      </c>
      <c r="I45" s="103">
        <v>50</v>
      </c>
      <c r="J45" s="103">
        <v>64</v>
      </c>
      <c r="K45" s="115">
        <f t="shared" si="1"/>
        <v>239</v>
      </c>
      <c r="L45" s="107">
        <v>245</v>
      </c>
      <c r="M45" s="107">
        <v>11</v>
      </c>
      <c r="N45" s="116" t="s">
        <v>138</v>
      </c>
      <c r="O45" s="117" t="s">
        <v>139</v>
      </c>
      <c r="P45" s="118" t="s">
        <v>178</v>
      </c>
      <c r="Q45" s="102" t="s">
        <v>141</v>
      </c>
      <c r="R45" s="107">
        <v>0.01</v>
      </c>
      <c r="S45" s="107">
        <v>-10</v>
      </c>
      <c r="T45" s="107">
        <v>-10</v>
      </c>
      <c r="U45" s="121">
        <v>10.47</v>
      </c>
      <c r="V45" s="107" t="s">
        <v>198</v>
      </c>
      <c r="W45" s="121" t="s">
        <v>141</v>
      </c>
    </row>
    <row r="46" s="97" customFormat="1" customHeight="1" spans="1:23">
      <c r="A46" s="102"/>
      <c r="B46" s="103" t="s">
        <v>141</v>
      </c>
      <c r="C46" s="104" t="s">
        <v>141</v>
      </c>
      <c r="D46" s="107" t="s">
        <v>278</v>
      </c>
      <c r="E46" s="108" t="s">
        <v>247</v>
      </c>
      <c r="F46" s="103" t="s">
        <v>230</v>
      </c>
      <c r="G46" s="106" t="s">
        <v>231</v>
      </c>
      <c r="H46" s="103" t="s">
        <v>137</v>
      </c>
      <c r="I46" s="103">
        <v>50</v>
      </c>
      <c r="J46" s="103">
        <v>64</v>
      </c>
      <c r="K46" s="115">
        <f t="shared" si="1"/>
        <v>244</v>
      </c>
      <c r="L46" s="107">
        <v>252</v>
      </c>
      <c r="M46" s="107">
        <v>9</v>
      </c>
      <c r="N46" s="116" t="s">
        <v>138</v>
      </c>
      <c r="O46" s="117" t="s">
        <v>139</v>
      </c>
      <c r="P46" s="118" t="s">
        <v>178</v>
      </c>
      <c r="Q46" s="102" t="s">
        <v>141</v>
      </c>
      <c r="R46" s="107">
        <v>0.01</v>
      </c>
      <c r="S46" s="107">
        <v>-2.5</v>
      </c>
      <c r="T46" s="107">
        <v>-2.5</v>
      </c>
      <c r="U46" s="121">
        <v>2.61</v>
      </c>
      <c r="V46" s="107" t="s">
        <v>198</v>
      </c>
      <c r="W46" s="121" t="s">
        <v>141</v>
      </c>
    </row>
    <row r="47" s="97" customFormat="1" customHeight="1" spans="1:23">
      <c r="A47" s="102"/>
      <c r="B47" s="103" t="s">
        <v>141</v>
      </c>
      <c r="C47" s="104" t="s">
        <v>141</v>
      </c>
      <c r="D47" s="107" t="s">
        <v>279</v>
      </c>
      <c r="E47" s="107" t="s">
        <v>249</v>
      </c>
      <c r="F47" s="103" t="s">
        <v>230</v>
      </c>
      <c r="G47" s="106" t="s">
        <v>231</v>
      </c>
      <c r="H47" s="103" t="s">
        <v>137</v>
      </c>
      <c r="I47" s="103">
        <v>50</v>
      </c>
      <c r="J47" s="103">
        <v>64</v>
      </c>
      <c r="K47" s="115">
        <f t="shared" si="1"/>
        <v>251</v>
      </c>
      <c r="L47" s="107">
        <v>258</v>
      </c>
      <c r="M47" s="107">
        <v>10</v>
      </c>
      <c r="N47" s="116" t="s">
        <v>138</v>
      </c>
      <c r="O47" s="117" t="s">
        <v>139</v>
      </c>
      <c r="P47" s="118" t="s">
        <v>178</v>
      </c>
      <c r="Q47" s="102" t="s">
        <v>141</v>
      </c>
      <c r="R47" s="107">
        <v>0.4</v>
      </c>
      <c r="S47" s="107">
        <v>-180</v>
      </c>
      <c r="T47" s="107">
        <v>-180</v>
      </c>
      <c r="U47" s="121">
        <v>180</v>
      </c>
      <c r="V47" s="107" t="s">
        <v>250</v>
      </c>
      <c r="W47" s="121" t="s">
        <v>141</v>
      </c>
    </row>
    <row r="48" s="97" customFormat="1" customHeight="1" spans="1:23">
      <c r="A48" s="102"/>
      <c r="B48" s="103" t="s">
        <v>141</v>
      </c>
      <c r="C48" s="104" t="s">
        <v>141</v>
      </c>
      <c r="D48" s="107" t="s">
        <v>280</v>
      </c>
      <c r="E48" s="107" t="s">
        <v>252</v>
      </c>
      <c r="F48" s="103" t="s">
        <v>230</v>
      </c>
      <c r="G48" s="106" t="s">
        <v>231</v>
      </c>
      <c r="H48" s="103" t="s">
        <v>137</v>
      </c>
      <c r="I48" s="103">
        <v>50</v>
      </c>
      <c r="J48" s="103">
        <v>64</v>
      </c>
      <c r="K48" s="115">
        <f t="shared" si="1"/>
        <v>257</v>
      </c>
      <c r="L48" s="107">
        <v>271</v>
      </c>
      <c r="M48" s="107">
        <v>3</v>
      </c>
      <c r="N48" s="116" t="s">
        <v>138</v>
      </c>
      <c r="O48" s="117" t="s">
        <v>139</v>
      </c>
      <c r="P48" s="118" t="s">
        <v>178</v>
      </c>
      <c r="Q48" s="102" t="s">
        <v>141</v>
      </c>
      <c r="R48" s="107">
        <v>1</v>
      </c>
      <c r="S48" s="107">
        <v>0</v>
      </c>
      <c r="T48" s="107">
        <v>0</v>
      </c>
      <c r="U48" s="121">
        <v>5</v>
      </c>
      <c r="V48" s="107" t="s">
        <v>141</v>
      </c>
      <c r="W48" s="122" t="s">
        <v>253</v>
      </c>
    </row>
    <row r="49" s="97" customFormat="1" customHeight="1" spans="1:23">
      <c r="A49" s="102"/>
      <c r="B49" s="103" t="s">
        <v>141</v>
      </c>
      <c r="C49" s="104" t="s">
        <v>141</v>
      </c>
      <c r="D49" s="107" t="s">
        <v>281</v>
      </c>
      <c r="E49" s="107" t="s">
        <v>255</v>
      </c>
      <c r="F49" s="103" t="s">
        <v>230</v>
      </c>
      <c r="G49" s="106" t="s">
        <v>231</v>
      </c>
      <c r="H49" s="103" t="s">
        <v>137</v>
      </c>
      <c r="I49" s="103">
        <v>50</v>
      </c>
      <c r="J49" s="103">
        <v>64</v>
      </c>
      <c r="K49" s="115">
        <f t="shared" si="1"/>
        <v>270</v>
      </c>
      <c r="L49" s="107">
        <v>268</v>
      </c>
      <c r="M49" s="107">
        <v>3</v>
      </c>
      <c r="N49" s="116" t="s">
        <v>138</v>
      </c>
      <c r="O49" s="117" t="s">
        <v>139</v>
      </c>
      <c r="P49" s="118" t="s">
        <v>178</v>
      </c>
      <c r="Q49" s="102" t="s">
        <v>141</v>
      </c>
      <c r="R49" s="107">
        <v>1</v>
      </c>
      <c r="S49" s="107">
        <v>0</v>
      </c>
      <c r="T49" s="107">
        <v>0</v>
      </c>
      <c r="U49" s="121">
        <v>4</v>
      </c>
      <c r="V49" s="107" t="s">
        <v>141</v>
      </c>
      <c r="W49" s="121" t="s">
        <v>256</v>
      </c>
    </row>
    <row r="50" s="97" customFormat="1" customHeight="1" spans="1:23">
      <c r="A50" s="102"/>
      <c r="B50" s="103" t="s">
        <v>141</v>
      </c>
      <c r="C50" s="104" t="s">
        <v>141</v>
      </c>
      <c r="D50" s="107" t="s">
        <v>282</v>
      </c>
      <c r="E50" s="107" t="s">
        <v>258</v>
      </c>
      <c r="F50" s="103" t="s">
        <v>230</v>
      </c>
      <c r="G50" s="106" t="s">
        <v>231</v>
      </c>
      <c r="H50" s="103" t="s">
        <v>137</v>
      </c>
      <c r="I50" s="103">
        <v>50</v>
      </c>
      <c r="J50" s="103">
        <v>64</v>
      </c>
      <c r="K50" s="115">
        <f t="shared" si="1"/>
        <v>267</v>
      </c>
      <c r="L50" s="107">
        <v>265</v>
      </c>
      <c r="M50" s="107">
        <v>3</v>
      </c>
      <c r="N50" s="116" t="s">
        <v>138</v>
      </c>
      <c r="O50" s="117" t="s">
        <v>139</v>
      </c>
      <c r="P50" s="118" t="s">
        <v>178</v>
      </c>
      <c r="Q50" s="102" t="s">
        <v>141</v>
      </c>
      <c r="R50" s="107">
        <v>1</v>
      </c>
      <c r="S50" s="107">
        <v>0</v>
      </c>
      <c r="T50" s="107">
        <v>0</v>
      </c>
      <c r="U50" s="121">
        <v>4</v>
      </c>
      <c r="V50" s="107" t="s">
        <v>141</v>
      </c>
      <c r="W50" s="121" t="s">
        <v>259</v>
      </c>
    </row>
    <row r="51" s="97" customFormat="1" customHeight="1" spans="1:23">
      <c r="A51" s="102"/>
      <c r="B51" s="103" t="s">
        <v>141</v>
      </c>
      <c r="C51" s="104" t="s">
        <v>141</v>
      </c>
      <c r="D51" s="107" t="s">
        <v>283</v>
      </c>
      <c r="E51" s="109" t="s">
        <v>261</v>
      </c>
      <c r="F51" s="103" t="s">
        <v>230</v>
      </c>
      <c r="G51" s="106" t="s">
        <v>231</v>
      </c>
      <c r="H51" s="103" t="s">
        <v>137</v>
      </c>
      <c r="I51" s="103">
        <v>50</v>
      </c>
      <c r="J51" s="103">
        <v>64</v>
      </c>
      <c r="K51" s="115">
        <f t="shared" si="1"/>
        <v>279</v>
      </c>
      <c r="L51" s="107">
        <v>272</v>
      </c>
      <c r="M51" s="119">
        <v>8</v>
      </c>
      <c r="N51" s="116" t="s">
        <v>138</v>
      </c>
      <c r="O51" s="117" t="s">
        <v>139</v>
      </c>
      <c r="P51" s="118" t="s">
        <v>178</v>
      </c>
      <c r="Q51" s="102" t="s">
        <v>141</v>
      </c>
      <c r="R51" s="119">
        <v>1</v>
      </c>
      <c r="S51" s="119">
        <v>0</v>
      </c>
      <c r="T51" s="119">
        <v>0</v>
      </c>
      <c r="U51" s="122">
        <v>6</v>
      </c>
      <c r="V51" s="107" t="s">
        <v>141</v>
      </c>
      <c r="W51" s="121" t="s">
        <v>262</v>
      </c>
    </row>
    <row r="52" s="97" customFormat="1" customHeight="1" spans="1:23">
      <c r="A52" s="102"/>
      <c r="B52" s="103" t="s">
        <v>141</v>
      </c>
      <c r="C52" s="104" t="s">
        <v>141</v>
      </c>
      <c r="D52" s="107" t="s">
        <v>284</v>
      </c>
      <c r="E52" s="107" t="s">
        <v>263</v>
      </c>
      <c r="F52" s="103" t="s">
        <v>230</v>
      </c>
      <c r="G52" s="106" t="s">
        <v>231</v>
      </c>
      <c r="H52" s="103" t="s">
        <v>137</v>
      </c>
      <c r="I52" s="103">
        <v>50</v>
      </c>
      <c r="J52" s="103">
        <v>64</v>
      </c>
      <c r="K52" s="115">
        <f t="shared" si="1"/>
        <v>287</v>
      </c>
      <c r="L52" s="107">
        <v>280</v>
      </c>
      <c r="M52" s="107">
        <v>8</v>
      </c>
      <c r="N52" s="116" t="s">
        <v>138</v>
      </c>
      <c r="O52" s="117" t="s">
        <v>139</v>
      </c>
      <c r="P52" s="118" t="s">
        <v>178</v>
      </c>
      <c r="Q52" s="102" t="s">
        <v>141</v>
      </c>
      <c r="R52" s="107">
        <v>0.5</v>
      </c>
      <c r="S52" s="107">
        <v>-64</v>
      </c>
      <c r="T52" s="107">
        <v>-64</v>
      </c>
      <c r="U52" s="121">
        <v>63.5</v>
      </c>
      <c r="V52" s="107" t="s">
        <v>264</v>
      </c>
      <c r="W52" s="121" t="s">
        <v>141</v>
      </c>
    </row>
    <row r="53" s="97" customFormat="1" customHeight="1" spans="1:23">
      <c r="A53" s="102"/>
      <c r="B53" s="103" t="s">
        <v>141</v>
      </c>
      <c r="C53" s="104" t="s">
        <v>141</v>
      </c>
      <c r="D53" s="107" t="s">
        <v>285</v>
      </c>
      <c r="E53" s="107" t="s">
        <v>266</v>
      </c>
      <c r="F53" s="103" t="s">
        <v>230</v>
      </c>
      <c r="G53" s="106" t="s">
        <v>231</v>
      </c>
      <c r="H53" s="103" t="s">
        <v>137</v>
      </c>
      <c r="I53" s="103">
        <v>50</v>
      </c>
      <c r="J53" s="103">
        <v>64</v>
      </c>
      <c r="K53" s="115">
        <f t="shared" si="1"/>
        <v>295</v>
      </c>
      <c r="L53" s="107">
        <v>288</v>
      </c>
      <c r="M53" s="107">
        <v>8</v>
      </c>
      <c r="N53" s="116" t="s">
        <v>138</v>
      </c>
      <c r="O53" s="117" t="s">
        <v>139</v>
      </c>
      <c r="P53" s="118" t="s">
        <v>178</v>
      </c>
      <c r="Q53" s="102" t="s">
        <v>141</v>
      </c>
      <c r="R53" s="107">
        <v>0.2</v>
      </c>
      <c r="S53" s="107">
        <v>0</v>
      </c>
      <c r="T53" s="107">
        <v>0</v>
      </c>
      <c r="U53" s="121">
        <v>50</v>
      </c>
      <c r="V53" s="107" t="s">
        <v>234</v>
      </c>
      <c r="W53" s="121" t="s">
        <v>141</v>
      </c>
    </row>
    <row r="54" s="97" customFormat="1" customHeight="1" spans="1:23">
      <c r="A54" s="102"/>
      <c r="B54" s="103" t="s">
        <v>141</v>
      </c>
      <c r="C54" s="104" t="s">
        <v>141</v>
      </c>
      <c r="D54" s="107" t="s">
        <v>286</v>
      </c>
      <c r="E54" s="107" t="s">
        <v>268</v>
      </c>
      <c r="F54" s="103" t="s">
        <v>230</v>
      </c>
      <c r="G54" s="106" t="s">
        <v>231</v>
      </c>
      <c r="H54" s="103" t="s">
        <v>137</v>
      </c>
      <c r="I54" s="103">
        <v>50</v>
      </c>
      <c r="J54" s="103">
        <v>64</v>
      </c>
      <c r="K54" s="115">
        <f t="shared" ref="K54:K72" si="2">(INT(L54/8)-INT((L54+M54-1)/8)+INT(L54/8))*8+MOD(L54+M54-1,8)</f>
        <v>303</v>
      </c>
      <c r="L54" s="107">
        <v>296</v>
      </c>
      <c r="M54" s="107">
        <v>8</v>
      </c>
      <c r="N54" s="116" t="s">
        <v>138</v>
      </c>
      <c r="O54" s="117" t="s">
        <v>139</v>
      </c>
      <c r="P54" s="118" t="s">
        <v>178</v>
      </c>
      <c r="Q54" s="102" t="s">
        <v>141</v>
      </c>
      <c r="R54" s="107">
        <v>0.2</v>
      </c>
      <c r="S54" s="107">
        <v>0</v>
      </c>
      <c r="T54" s="107">
        <v>0</v>
      </c>
      <c r="U54" s="121">
        <v>50</v>
      </c>
      <c r="V54" s="107" t="s">
        <v>234</v>
      </c>
      <c r="W54" s="121" t="s">
        <v>141</v>
      </c>
    </row>
    <row r="55" s="97" customFormat="1" customHeight="1" spans="1:23">
      <c r="A55" s="102"/>
      <c r="B55" s="103" t="s">
        <v>141</v>
      </c>
      <c r="C55" s="104" t="s">
        <v>141</v>
      </c>
      <c r="D55" s="107" t="s">
        <v>287</v>
      </c>
      <c r="E55" s="109" t="s">
        <v>270</v>
      </c>
      <c r="F55" s="103" t="s">
        <v>230</v>
      </c>
      <c r="G55" s="106" t="s">
        <v>231</v>
      </c>
      <c r="H55" s="103" t="s">
        <v>137</v>
      </c>
      <c r="I55" s="103">
        <v>50</v>
      </c>
      <c r="J55" s="103">
        <v>64</v>
      </c>
      <c r="K55" s="115">
        <f t="shared" si="2"/>
        <v>311</v>
      </c>
      <c r="L55" s="107">
        <v>304</v>
      </c>
      <c r="M55" s="107">
        <v>8</v>
      </c>
      <c r="N55" s="116" t="s">
        <v>138</v>
      </c>
      <c r="O55" s="117" t="s">
        <v>139</v>
      </c>
      <c r="P55" s="118" t="s">
        <v>178</v>
      </c>
      <c r="Q55" s="102" t="s">
        <v>141</v>
      </c>
      <c r="R55" s="107">
        <v>0.2</v>
      </c>
      <c r="S55" s="107">
        <v>0</v>
      </c>
      <c r="T55" s="107">
        <v>0</v>
      </c>
      <c r="U55" s="121">
        <v>50</v>
      </c>
      <c r="V55" s="107" t="s">
        <v>141</v>
      </c>
      <c r="W55" s="121" t="s">
        <v>141</v>
      </c>
    </row>
    <row r="56" s="97" customFormat="1" customHeight="1" spans="1:23">
      <c r="A56" s="102"/>
      <c r="B56" s="103" t="s">
        <v>141</v>
      </c>
      <c r="C56" s="104" t="s">
        <v>141</v>
      </c>
      <c r="D56" s="107" t="s">
        <v>288</v>
      </c>
      <c r="E56" s="107" t="s">
        <v>229</v>
      </c>
      <c r="F56" s="103" t="s">
        <v>230</v>
      </c>
      <c r="G56" s="106" t="s">
        <v>231</v>
      </c>
      <c r="H56" s="103" t="s">
        <v>137</v>
      </c>
      <c r="I56" s="103">
        <v>50</v>
      </c>
      <c r="J56" s="103">
        <v>64</v>
      </c>
      <c r="K56" s="115">
        <f t="shared" si="2"/>
        <v>343</v>
      </c>
      <c r="L56" s="107">
        <v>336</v>
      </c>
      <c r="M56" s="107">
        <v>8</v>
      </c>
      <c r="N56" s="116" t="s">
        <v>138</v>
      </c>
      <c r="O56" s="117" t="s">
        <v>139</v>
      </c>
      <c r="P56" s="118" t="s">
        <v>178</v>
      </c>
      <c r="Q56" s="102" t="s">
        <v>141</v>
      </c>
      <c r="R56" s="107">
        <v>1</v>
      </c>
      <c r="S56" s="107">
        <v>0</v>
      </c>
      <c r="T56" s="107">
        <v>0</v>
      </c>
      <c r="U56" s="121">
        <v>255</v>
      </c>
      <c r="V56" s="107" t="s">
        <v>141</v>
      </c>
      <c r="W56" s="121" t="s">
        <v>141</v>
      </c>
    </row>
    <row r="57" s="97" customFormat="1" customHeight="1" spans="1:23">
      <c r="A57" s="102"/>
      <c r="B57" s="103" t="s">
        <v>141</v>
      </c>
      <c r="C57" s="104" t="s">
        <v>141</v>
      </c>
      <c r="D57" s="107" t="s">
        <v>289</v>
      </c>
      <c r="E57" s="108" t="s">
        <v>233</v>
      </c>
      <c r="F57" s="103" t="s">
        <v>230</v>
      </c>
      <c r="G57" s="106" t="s">
        <v>231</v>
      </c>
      <c r="H57" s="103" t="s">
        <v>137</v>
      </c>
      <c r="I57" s="103">
        <v>50</v>
      </c>
      <c r="J57" s="103">
        <v>64</v>
      </c>
      <c r="K57" s="115">
        <f t="shared" si="2"/>
        <v>351</v>
      </c>
      <c r="L57" s="107">
        <v>355</v>
      </c>
      <c r="M57" s="107">
        <v>13</v>
      </c>
      <c r="N57" s="116" t="s">
        <v>138</v>
      </c>
      <c r="O57" s="117" t="s">
        <v>139</v>
      </c>
      <c r="P57" s="118" t="s">
        <v>178</v>
      </c>
      <c r="Q57" s="102" t="s">
        <v>141</v>
      </c>
      <c r="R57" s="107">
        <v>0.1</v>
      </c>
      <c r="S57" s="107">
        <v>-205</v>
      </c>
      <c r="T57" s="107">
        <v>-205</v>
      </c>
      <c r="U57" s="121">
        <v>400</v>
      </c>
      <c r="V57" s="107" t="s">
        <v>234</v>
      </c>
      <c r="W57" s="121" t="s">
        <v>141</v>
      </c>
    </row>
    <row r="58" s="97" customFormat="1" customHeight="1" spans="1:23">
      <c r="A58" s="102"/>
      <c r="B58" s="103" t="s">
        <v>141</v>
      </c>
      <c r="C58" s="104" t="s">
        <v>141</v>
      </c>
      <c r="D58" s="107" t="s">
        <v>290</v>
      </c>
      <c r="E58" s="108" t="s">
        <v>236</v>
      </c>
      <c r="F58" s="103" t="s">
        <v>230</v>
      </c>
      <c r="G58" s="106" t="s">
        <v>231</v>
      </c>
      <c r="H58" s="103" t="s">
        <v>137</v>
      </c>
      <c r="I58" s="103">
        <v>50</v>
      </c>
      <c r="J58" s="103">
        <v>64</v>
      </c>
      <c r="K58" s="115">
        <f t="shared" si="2"/>
        <v>354</v>
      </c>
      <c r="L58" s="107">
        <v>360</v>
      </c>
      <c r="M58" s="107">
        <v>11</v>
      </c>
      <c r="N58" s="116" t="s">
        <v>138</v>
      </c>
      <c r="O58" s="117" t="s">
        <v>139</v>
      </c>
      <c r="P58" s="118" t="s">
        <v>178</v>
      </c>
      <c r="Q58" s="102" t="s">
        <v>141</v>
      </c>
      <c r="R58" s="107">
        <v>0.1</v>
      </c>
      <c r="S58" s="107">
        <v>-102</v>
      </c>
      <c r="T58" s="107">
        <v>-102</v>
      </c>
      <c r="U58" s="121">
        <v>102.6</v>
      </c>
      <c r="V58" s="107" t="s">
        <v>234</v>
      </c>
      <c r="W58" s="121" t="s">
        <v>141</v>
      </c>
    </row>
    <row r="59" s="97" customFormat="1" customHeight="1" spans="1:23">
      <c r="A59" s="102"/>
      <c r="B59" s="103" t="s">
        <v>141</v>
      </c>
      <c r="C59" s="104" t="s">
        <v>141</v>
      </c>
      <c r="D59" s="107" t="s">
        <v>291</v>
      </c>
      <c r="E59" s="109" t="s">
        <v>238</v>
      </c>
      <c r="F59" s="103" t="s">
        <v>230</v>
      </c>
      <c r="G59" s="106" t="s">
        <v>231</v>
      </c>
      <c r="H59" s="103" t="s">
        <v>137</v>
      </c>
      <c r="I59" s="103">
        <v>50</v>
      </c>
      <c r="J59" s="103">
        <v>64</v>
      </c>
      <c r="K59" s="115">
        <f t="shared" si="2"/>
        <v>375</v>
      </c>
      <c r="L59" s="107">
        <v>383</v>
      </c>
      <c r="M59" s="107">
        <v>9</v>
      </c>
      <c r="N59" s="116" t="s">
        <v>138</v>
      </c>
      <c r="O59" s="117" t="s">
        <v>139</v>
      </c>
      <c r="P59" s="118" t="s">
        <v>178</v>
      </c>
      <c r="Q59" s="102" t="s">
        <v>141</v>
      </c>
      <c r="R59" s="107">
        <v>0.1</v>
      </c>
      <c r="S59" s="107">
        <v>-10</v>
      </c>
      <c r="T59" s="107">
        <v>-10</v>
      </c>
      <c r="U59" s="121">
        <v>41</v>
      </c>
      <c r="V59" s="107" t="s">
        <v>234</v>
      </c>
      <c r="W59" s="121" t="s">
        <v>141</v>
      </c>
    </row>
    <row r="60" s="97" customFormat="1" customHeight="1" spans="1:23">
      <c r="A60" s="102"/>
      <c r="B60" s="103" t="s">
        <v>141</v>
      </c>
      <c r="C60" s="104" t="s">
        <v>141</v>
      </c>
      <c r="D60" s="107" t="s">
        <v>292</v>
      </c>
      <c r="E60" s="108" t="s">
        <v>240</v>
      </c>
      <c r="F60" s="103" t="s">
        <v>230</v>
      </c>
      <c r="G60" s="106" t="s">
        <v>231</v>
      </c>
      <c r="H60" s="103" t="s">
        <v>137</v>
      </c>
      <c r="I60" s="103">
        <v>50</v>
      </c>
      <c r="J60" s="103">
        <v>64</v>
      </c>
      <c r="K60" s="115">
        <f t="shared" si="2"/>
        <v>382</v>
      </c>
      <c r="L60" s="107">
        <v>387</v>
      </c>
      <c r="M60" s="107">
        <v>12</v>
      </c>
      <c r="N60" s="116" t="s">
        <v>138</v>
      </c>
      <c r="O60" s="117" t="s">
        <v>139</v>
      </c>
      <c r="P60" s="118" t="s">
        <v>178</v>
      </c>
      <c r="Q60" s="102" t="s">
        <v>141</v>
      </c>
      <c r="R60" s="107">
        <v>0.1</v>
      </c>
      <c r="S60" s="107">
        <v>-128</v>
      </c>
      <c r="T60" s="107">
        <v>-128</v>
      </c>
      <c r="U60" s="121">
        <v>-128</v>
      </c>
      <c r="V60" s="107" t="s">
        <v>241</v>
      </c>
      <c r="W60" s="121" t="s">
        <v>141</v>
      </c>
    </row>
    <row r="61" s="97" customFormat="1" customHeight="1" spans="1:23">
      <c r="A61" s="102"/>
      <c r="B61" s="103" t="s">
        <v>141</v>
      </c>
      <c r="C61" s="104" t="s">
        <v>141</v>
      </c>
      <c r="D61" s="107" t="s">
        <v>293</v>
      </c>
      <c r="E61" s="108" t="s">
        <v>243</v>
      </c>
      <c r="F61" s="103" t="s">
        <v>230</v>
      </c>
      <c r="G61" s="106" t="s">
        <v>231</v>
      </c>
      <c r="H61" s="103" t="s">
        <v>137</v>
      </c>
      <c r="I61" s="103">
        <v>50</v>
      </c>
      <c r="J61" s="103">
        <v>64</v>
      </c>
      <c r="K61" s="115">
        <f t="shared" si="2"/>
        <v>386</v>
      </c>
      <c r="L61" s="107">
        <v>392</v>
      </c>
      <c r="M61" s="107">
        <v>11</v>
      </c>
      <c r="N61" s="116" t="s">
        <v>138</v>
      </c>
      <c r="O61" s="117" t="s">
        <v>139</v>
      </c>
      <c r="P61" s="118" t="s">
        <v>178</v>
      </c>
      <c r="Q61" s="102" t="s">
        <v>141</v>
      </c>
      <c r="R61" s="107">
        <v>0.1</v>
      </c>
      <c r="S61" s="107">
        <v>-64</v>
      </c>
      <c r="T61" s="107">
        <v>-64</v>
      </c>
      <c r="U61" s="121">
        <v>-64</v>
      </c>
      <c r="V61" s="107" t="s">
        <v>241</v>
      </c>
      <c r="W61" s="121" t="s">
        <v>141</v>
      </c>
    </row>
    <row r="62" s="97" customFormat="1" customHeight="1" spans="1:23">
      <c r="A62" s="102"/>
      <c r="B62" s="103" t="s">
        <v>141</v>
      </c>
      <c r="C62" s="104" t="s">
        <v>141</v>
      </c>
      <c r="D62" s="107" t="s">
        <v>294</v>
      </c>
      <c r="E62" s="108" t="s">
        <v>245</v>
      </c>
      <c r="F62" s="103" t="s">
        <v>230</v>
      </c>
      <c r="G62" s="106" t="s">
        <v>231</v>
      </c>
      <c r="H62" s="103" t="s">
        <v>137</v>
      </c>
      <c r="I62" s="103">
        <v>50</v>
      </c>
      <c r="J62" s="103">
        <v>64</v>
      </c>
      <c r="K62" s="115">
        <f t="shared" si="2"/>
        <v>407</v>
      </c>
      <c r="L62" s="107">
        <v>413</v>
      </c>
      <c r="M62" s="107">
        <v>11</v>
      </c>
      <c r="N62" s="116" t="s">
        <v>138</v>
      </c>
      <c r="O62" s="117" t="s">
        <v>139</v>
      </c>
      <c r="P62" s="118" t="s">
        <v>178</v>
      </c>
      <c r="Q62" s="102" t="s">
        <v>141</v>
      </c>
      <c r="R62" s="107">
        <v>0.01</v>
      </c>
      <c r="S62" s="107">
        <v>-10</v>
      </c>
      <c r="T62" s="107">
        <v>-10</v>
      </c>
      <c r="U62" s="121">
        <v>10.47</v>
      </c>
      <c r="V62" s="107" t="s">
        <v>198</v>
      </c>
      <c r="W62" s="121" t="s">
        <v>141</v>
      </c>
    </row>
    <row r="63" s="97" customFormat="1" customHeight="1" spans="1:23">
      <c r="A63" s="102"/>
      <c r="B63" s="103" t="s">
        <v>141</v>
      </c>
      <c r="C63" s="104" t="s">
        <v>141</v>
      </c>
      <c r="D63" s="107" t="s">
        <v>295</v>
      </c>
      <c r="E63" s="108" t="s">
        <v>247</v>
      </c>
      <c r="F63" s="103" t="s">
        <v>230</v>
      </c>
      <c r="G63" s="106" t="s">
        <v>231</v>
      </c>
      <c r="H63" s="103" t="s">
        <v>137</v>
      </c>
      <c r="I63" s="103">
        <v>50</v>
      </c>
      <c r="J63" s="103">
        <v>64</v>
      </c>
      <c r="K63" s="115">
        <f t="shared" si="2"/>
        <v>412</v>
      </c>
      <c r="L63" s="107">
        <v>420</v>
      </c>
      <c r="M63" s="107">
        <v>9</v>
      </c>
      <c r="N63" s="116" t="s">
        <v>138</v>
      </c>
      <c r="O63" s="117" t="s">
        <v>139</v>
      </c>
      <c r="P63" s="118" t="s">
        <v>178</v>
      </c>
      <c r="Q63" s="102" t="s">
        <v>141</v>
      </c>
      <c r="R63" s="107">
        <v>0.01</v>
      </c>
      <c r="S63" s="107">
        <v>-2.5</v>
      </c>
      <c r="T63" s="107">
        <v>-2.5</v>
      </c>
      <c r="U63" s="121">
        <v>2.61</v>
      </c>
      <c r="V63" s="107" t="s">
        <v>198</v>
      </c>
      <c r="W63" s="121" t="s">
        <v>141</v>
      </c>
    </row>
    <row r="64" s="97" customFormat="1" customHeight="1" spans="1:23">
      <c r="A64" s="102"/>
      <c r="B64" s="103" t="s">
        <v>141</v>
      </c>
      <c r="C64" s="104" t="s">
        <v>141</v>
      </c>
      <c r="D64" s="107" t="s">
        <v>296</v>
      </c>
      <c r="E64" s="107" t="s">
        <v>249</v>
      </c>
      <c r="F64" s="103" t="s">
        <v>230</v>
      </c>
      <c r="G64" s="106" t="s">
        <v>231</v>
      </c>
      <c r="H64" s="103" t="s">
        <v>137</v>
      </c>
      <c r="I64" s="103">
        <v>50</v>
      </c>
      <c r="J64" s="103">
        <v>64</v>
      </c>
      <c r="K64" s="115">
        <f t="shared" si="2"/>
        <v>419</v>
      </c>
      <c r="L64" s="107">
        <v>426</v>
      </c>
      <c r="M64" s="107">
        <v>10</v>
      </c>
      <c r="N64" s="116" t="s">
        <v>138</v>
      </c>
      <c r="O64" s="117" t="s">
        <v>139</v>
      </c>
      <c r="P64" s="118" t="s">
        <v>178</v>
      </c>
      <c r="Q64" s="102" t="s">
        <v>141</v>
      </c>
      <c r="R64" s="107">
        <v>0.4</v>
      </c>
      <c r="S64" s="107">
        <v>-180</v>
      </c>
      <c r="T64" s="107">
        <v>-180</v>
      </c>
      <c r="U64" s="121">
        <v>180</v>
      </c>
      <c r="V64" s="107" t="s">
        <v>250</v>
      </c>
      <c r="W64" s="121" t="s">
        <v>141</v>
      </c>
    </row>
    <row r="65" s="97" customFormat="1" customHeight="1" spans="1:23">
      <c r="A65" s="102"/>
      <c r="B65" s="103" t="s">
        <v>141</v>
      </c>
      <c r="C65" s="104" t="s">
        <v>141</v>
      </c>
      <c r="D65" s="107" t="s">
        <v>297</v>
      </c>
      <c r="E65" s="107" t="s">
        <v>252</v>
      </c>
      <c r="F65" s="103" t="s">
        <v>230</v>
      </c>
      <c r="G65" s="106" t="s">
        <v>231</v>
      </c>
      <c r="H65" s="103" t="s">
        <v>137</v>
      </c>
      <c r="I65" s="103">
        <v>50</v>
      </c>
      <c r="J65" s="103">
        <v>64</v>
      </c>
      <c r="K65" s="115">
        <f t="shared" si="2"/>
        <v>425</v>
      </c>
      <c r="L65" s="107">
        <v>439</v>
      </c>
      <c r="M65" s="107">
        <v>3</v>
      </c>
      <c r="N65" s="116" t="s">
        <v>138</v>
      </c>
      <c r="O65" s="117" t="s">
        <v>139</v>
      </c>
      <c r="P65" s="118" t="s">
        <v>178</v>
      </c>
      <c r="Q65" s="102" t="s">
        <v>141</v>
      </c>
      <c r="R65" s="107">
        <v>1</v>
      </c>
      <c r="S65" s="107">
        <v>0</v>
      </c>
      <c r="T65" s="107">
        <v>0</v>
      </c>
      <c r="U65" s="121">
        <v>5</v>
      </c>
      <c r="V65" s="107" t="s">
        <v>141</v>
      </c>
      <c r="W65" s="122" t="s">
        <v>253</v>
      </c>
    </row>
    <row r="66" s="97" customFormat="1" customHeight="1" spans="1:23">
      <c r="A66" s="102"/>
      <c r="B66" s="103" t="s">
        <v>141</v>
      </c>
      <c r="C66" s="104" t="s">
        <v>141</v>
      </c>
      <c r="D66" s="107" t="s">
        <v>298</v>
      </c>
      <c r="E66" s="107" t="s">
        <v>255</v>
      </c>
      <c r="F66" s="103" t="s">
        <v>230</v>
      </c>
      <c r="G66" s="106" t="s">
        <v>231</v>
      </c>
      <c r="H66" s="103" t="s">
        <v>137</v>
      </c>
      <c r="I66" s="103">
        <v>50</v>
      </c>
      <c r="J66" s="103">
        <v>64</v>
      </c>
      <c r="K66" s="115">
        <f t="shared" si="2"/>
        <v>438</v>
      </c>
      <c r="L66" s="107">
        <v>436</v>
      </c>
      <c r="M66" s="107">
        <v>3</v>
      </c>
      <c r="N66" s="116" t="s">
        <v>138</v>
      </c>
      <c r="O66" s="117" t="s">
        <v>139</v>
      </c>
      <c r="P66" s="118" t="s">
        <v>178</v>
      </c>
      <c r="Q66" s="102" t="s">
        <v>141</v>
      </c>
      <c r="R66" s="107">
        <v>1</v>
      </c>
      <c r="S66" s="107">
        <v>0</v>
      </c>
      <c r="T66" s="107">
        <v>0</v>
      </c>
      <c r="U66" s="121">
        <v>4</v>
      </c>
      <c r="V66" s="107" t="s">
        <v>141</v>
      </c>
      <c r="W66" s="121" t="s">
        <v>256</v>
      </c>
    </row>
    <row r="67" s="97" customFormat="1" customHeight="1" spans="1:23">
      <c r="A67" s="102"/>
      <c r="B67" s="103" t="s">
        <v>141</v>
      </c>
      <c r="C67" s="104" t="s">
        <v>141</v>
      </c>
      <c r="D67" s="107" t="s">
        <v>299</v>
      </c>
      <c r="E67" s="107" t="s">
        <v>258</v>
      </c>
      <c r="F67" s="103" t="s">
        <v>230</v>
      </c>
      <c r="G67" s="106" t="s">
        <v>231</v>
      </c>
      <c r="H67" s="103" t="s">
        <v>137</v>
      </c>
      <c r="I67" s="103">
        <v>50</v>
      </c>
      <c r="J67" s="103">
        <v>64</v>
      </c>
      <c r="K67" s="115">
        <f t="shared" si="2"/>
        <v>435</v>
      </c>
      <c r="L67" s="107">
        <v>433</v>
      </c>
      <c r="M67" s="107">
        <v>3</v>
      </c>
      <c r="N67" s="116" t="s">
        <v>138</v>
      </c>
      <c r="O67" s="117" t="s">
        <v>139</v>
      </c>
      <c r="P67" s="118" t="s">
        <v>178</v>
      </c>
      <c r="Q67" s="102" t="s">
        <v>141</v>
      </c>
      <c r="R67" s="107">
        <v>1</v>
      </c>
      <c r="S67" s="107">
        <v>0</v>
      </c>
      <c r="T67" s="107">
        <v>0</v>
      </c>
      <c r="U67" s="121">
        <v>4</v>
      </c>
      <c r="V67" s="107" t="s">
        <v>141</v>
      </c>
      <c r="W67" s="121" t="s">
        <v>259</v>
      </c>
    </row>
    <row r="68" s="97" customFormat="1" customHeight="1" spans="1:23">
      <c r="A68" s="102"/>
      <c r="B68" s="103" t="s">
        <v>141</v>
      </c>
      <c r="C68" s="104" t="s">
        <v>141</v>
      </c>
      <c r="D68" s="107" t="s">
        <v>300</v>
      </c>
      <c r="E68" s="109" t="s">
        <v>261</v>
      </c>
      <c r="F68" s="103" t="s">
        <v>230</v>
      </c>
      <c r="G68" s="106" t="s">
        <v>231</v>
      </c>
      <c r="H68" s="103" t="s">
        <v>137</v>
      </c>
      <c r="I68" s="103">
        <v>50</v>
      </c>
      <c r="J68" s="103">
        <v>64</v>
      </c>
      <c r="K68" s="115">
        <f t="shared" si="2"/>
        <v>447</v>
      </c>
      <c r="L68" s="107">
        <v>440</v>
      </c>
      <c r="M68" s="119">
        <v>8</v>
      </c>
      <c r="N68" s="116" t="s">
        <v>138</v>
      </c>
      <c r="O68" s="117" t="s">
        <v>139</v>
      </c>
      <c r="P68" s="118" t="s">
        <v>178</v>
      </c>
      <c r="Q68" s="102" t="s">
        <v>141</v>
      </c>
      <c r="R68" s="119">
        <v>1</v>
      </c>
      <c r="S68" s="119">
        <v>0</v>
      </c>
      <c r="T68" s="119">
        <v>0</v>
      </c>
      <c r="U68" s="122">
        <v>6</v>
      </c>
      <c r="V68" s="107" t="s">
        <v>141</v>
      </c>
      <c r="W68" s="121" t="s">
        <v>262</v>
      </c>
    </row>
    <row r="69" s="97" customFormat="1" customHeight="1" spans="1:23">
      <c r="A69" s="102"/>
      <c r="B69" s="103" t="s">
        <v>141</v>
      </c>
      <c r="C69" s="104" t="s">
        <v>141</v>
      </c>
      <c r="D69" s="107" t="s">
        <v>301</v>
      </c>
      <c r="E69" s="107" t="s">
        <v>263</v>
      </c>
      <c r="F69" s="103" t="s">
        <v>230</v>
      </c>
      <c r="G69" s="106" t="s">
        <v>231</v>
      </c>
      <c r="H69" s="103" t="s">
        <v>137</v>
      </c>
      <c r="I69" s="103">
        <v>50</v>
      </c>
      <c r="J69" s="103">
        <v>64</v>
      </c>
      <c r="K69" s="115">
        <f t="shared" si="2"/>
        <v>455</v>
      </c>
      <c r="L69" s="107">
        <v>448</v>
      </c>
      <c r="M69" s="107">
        <v>8</v>
      </c>
      <c r="N69" s="116" t="s">
        <v>138</v>
      </c>
      <c r="O69" s="117" t="s">
        <v>139</v>
      </c>
      <c r="P69" s="118" t="s">
        <v>178</v>
      </c>
      <c r="Q69" s="102" t="s">
        <v>141</v>
      </c>
      <c r="R69" s="107">
        <v>0.5</v>
      </c>
      <c r="S69" s="107">
        <v>-64</v>
      </c>
      <c r="T69" s="107">
        <v>-64</v>
      </c>
      <c r="U69" s="121">
        <v>63.5</v>
      </c>
      <c r="V69" s="107" t="s">
        <v>264</v>
      </c>
      <c r="W69" s="121" t="s">
        <v>141</v>
      </c>
    </row>
    <row r="70" s="97" customFormat="1" customHeight="1" spans="1:23">
      <c r="A70" s="102"/>
      <c r="B70" s="103" t="s">
        <v>141</v>
      </c>
      <c r="C70" s="104" t="s">
        <v>141</v>
      </c>
      <c r="D70" s="107" t="s">
        <v>302</v>
      </c>
      <c r="E70" s="107" t="s">
        <v>266</v>
      </c>
      <c r="F70" s="103" t="s">
        <v>230</v>
      </c>
      <c r="G70" s="106" t="s">
        <v>231</v>
      </c>
      <c r="H70" s="103" t="s">
        <v>137</v>
      </c>
      <c r="I70" s="103">
        <v>50</v>
      </c>
      <c r="J70" s="103">
        <v>64</v>
      </c>
      <c r="K70" s="115">
        <f t="shared" si="2"/>
        <v>463</v>
      </c>
      <c r="L70" s="107">
        <v>456</v>
      </c>
      <c r="M70" s="107">
        <v>8</v>
      </c>
      <c r="N70" s="116" t="s">
        <v>138</v>
      </c>
      <c r="O70" s="117" t="s">
        <v>139</v>
      </c>
      <c r="P70" s="118" t="s">
        <v>178</v>
      </c>
      <c r="Q70" s="102" t="s">
        <v>141</v>
      </c>
      <c r="R70" s="107">
        <v>0.2</v>
      </c>
      <c r="S70" s="107">
        <v>0</v>
      </c>
      <c r="T70" s="107">
        <v>0</v>
      </c>
      <c r="U70" s="121">
        <v>50</v>
      </c>
      <c r="V70" s="107" t="s">
        <v>234</v>
      </c>
      <c r="W70" s="121" t="s">
        <v>141</v>
      </c>
    </row>
    <row r="71" s="97" customFormat="1" customHeight="1" spans="1:23">
      <c r="A71" s="102"/>
      <c r="B71" s="103" t="s">
        <v>141</v>
      </c>
      <c r="C71" s="104" t="s">
        <v>141</v>
      </c>
      <c r="D71" s="107" t="s">
        <v>303</v>
      </c>
      <c r="E71" s="107" t="s">
        <v>268</v>
      </c>
      <c r="F71" s="103" t="s">
        <v>230</v>
      </c>
      <c r="G71" s="106" t="s">
        <v>231</v>
      </c>
      <c r="H71" s="103" t="s">
        <v>137</v>
      </c>
      <c r="I71" s="103">
        <v>50</v>
      </c>
      <c r="J71" s="103">
        <v>64</v>
      </c>
      <c r="K71" s="115">
        <f t="shared" si="2"/>
        <v>471</v>
      </c>
      <c r="L71" s="107">
        <v>464</v>
      </c>
      <c r="M71" s="107">
        <v>8</v>
      </c>
      <c r="N71" s="116" t="s">
        <v>138</v>
      </c>
      <c r="O71" s="117" t="s">
        <v>139</v>
      </c>
      <c r="P71" s="118" t="s">
        <v>178</v>
      </c>
      <c r="Q71" s="102" t="s">
        <v>141</v>
      </c>
      <c r="R71" s="107">
        <v>0.2</v>
      </c>
      <c r="S71" s="107">
        <v>0</v>
      </c>
      <c r="T71" s="107">
        <v>0</v>
      </c>
      <c r="U71" s="121">
        <v>50</v>
      </c>
      <c r="V71" s="107" t="s">
        <v>234</v>
      </c>
      <c r="W71" s="121" t="s">
        <v>141</v>
      </c>
    </row>
    <row r="72" s="97" customFormat="1" customHeight="1" spans="1:23">
      <c r="A72" s="102"/>
      <c r="B72" s="103" t="s">
        <v>141</v>
      </c>
      <c r="C72" s="104" t="s">
        <v>141</v>
      </c>
      <c r="D72" s="107" t="s">
        <v>304</v>
      </c>
      <c r="E72" s="109" t="s">
        <v>270</v>
      </c>
      <c r="F72" s="103" t="s">
        <v>230</v>
      </c>
      <c r="G72" s="106" t="s">
        <v>231</v>
      </c>
      <c r="H72" s="103" t="s">
        <v>137</v>
      </c>
      <c r="I72" s="103">
        <v>50</v>
      </c>
      <c r="J72" s="103">
        <v>64</v>
      </c>
      <c r="K72" s="115">
        <f t="shared" si="2"/>
        <v>479</v>
      </c>
      <c r="L72" s="107">
        <v>472</v>
      </c>
      <c r="M72" s="107">
        <v>8</v>
      </c>
      <c r="N72" s="116" t="s">
        <v>138</v>
      </c>
      <c r="O72" s="117" t="s">
        <v>139</v>
      </c>
      <c r="P72" s="118" t="s">
        <v>178</v>
      </c>
      <c r="Q72" s="102" t="s">
        <v>141</v>
      </c>
      <c r="R72" s="107">
        <v>0.2</v>
      </c>
      <c r="S72" s="107">
        <v>0</v>
      </c>
      <c r="T72" s="107">
        <v>0</v>
      </c>
      <c r="U72" s="121">
        <v>50</v>
      </c>
      <c r="V72" s="107" t="s">
        <v>141</v>
      </c>
      <c r="W72" s="121" t="s">
        <v>141</v>
      </c>
    </row>
    <row r="73" s="98" customFormat="1" customHeight="1" spans="1:23">
      <c r="A73" s="123"/>
      <c r="B73" s="124" t="s">
        <v>141</v>
      </c>
      <c r="C73" s="125" t="s">
        <v>141</v>
      </c>
      <c r="D73" s="126" t="s">
        <v>305</v>
      </c>
      <c r="E73" s="127" t="s">
        <v>306</v>
      </c>
      <c r="F73" s="124" t="s">
        <v>307</v>
      </c>
      <c r="G73" s="128" t="s">
        <v>308</v>
      </c>
      <c r="H73" s="124" t="s">
        <v>137</v>
      </c>
      <c r="I73" s="124">
        <v>70</v>
      </c>
      <c r="J73" s="124">
        <v>8</v>
      </c>
      <c r="K73" s="131">
        <f t="shared" ref="K73:K84" si="3">(INT(L73/8)-INT((L73+M73-1)/8)+INT(L73/8))*8+MOD(L73+M73-1,8)</f>
        <v>7</v>
      </c>
      <c r="L73" s="126">
        <v>0</v>
      </c>
      <c r="M73" s="126">
        <v>8</v>
      </c>
      <c r="N73" s="132" t="s">
        <v>138</v>
      </c>
      <c r="O73" s="133" t="s">
        <v>139</v>
      </c>
      <c r="P73" s="134" t="s">
        <v>178</v>
      </c>
      <c r="Q73" s="123" t="s">
        <v>141</v>
      </c>
      <c r="R73" s="126">
        <v>1</v>
      </c>
      <c r="S73" s="126">
        <v>0</v>
      </c>
      <c r="T73" s="129" t="s">
        <v>141</v>
      </c>
      <c r="U73" s="135" t="s">
        <v>141</v>
      </c>
      <c r="V73" s="129" t="s">
        <v>141</v>
      </c>
      <c r="W73" s="127" t="s">
        <v>141</v>
      </c>
    </row>
    <row r="74" s="98" customFormat="1" customHeight="1" spans="1:23">
      <c r="A74" s="123"/>
      <c r="B74" s="124" t="s">
        <v>141</v>
      </c>
      <c r="C74" s="125" t="s">
        <v>141</v>
      </c>
      <c r="D74" s="129" t="s">
        <v>309</v>
      </c>
      <c r="E74" s="130" t="s">
        <v>310</v>
      </c>
      <c r="F74" s="124" t="s">
        <v>307</v>
      </c>
      <c r="G74" s="128" t="s">
        <v>308</v>
      </c>
      <c r="H74" s="124" t="s">
        <v>137</v>
      </c>
      <c r="I74" s="124">
        <v>70</v>
      </c>
      <c r="J74" s="124">
        <v>8</v>
      </c>
      <c r="K74" s="131">
        <f t="shared" si="3"/>
        <v>15</v>
      </c>
      <c r="L74" s="129">
        <v>8</v>
      </c>
      <c r="M74" s="129">
        <v>8</v>
      </c>
      <c r="N74" s="132" t="s">
        <v>138</v>
      </c>
      <c r="O74" s="133" t="s">
        <v>139</v>
      </c>
      <c r="P74" s="134" t="s">
        <v>178</v>
      </c>
      <c r="Q74" s="123" t="s">
        <v>141</v>
      </c>
      <c r="R74" s="129">
        <v>1</v>
      </c>
      <c r="S74" s="129">
        <v>0</v>
      </c>
      <c r="T74" s="129" t="s">
        <v>141</v>
      </c>
      <c r="U74" s="135" t="s">
        <v>141</v>
      </c>
      <c r="V74" s="129" t="s">
        <v>141</v>
      </c>
      <c r="W74" s="129" t="s">
        <v>141</v>
      </c>
    </row>
    <row r="75" s="98" customFormat="1" customHeight="1" spans="1:23">
      <c r="A75" s="123"/>
      <c r="B75" s="124" t="s">
        <v>141</v>
      </c>
      <c r="C75" s="125" t="s">
        <v>141</v>
      </c>
      <c r="D75" s="129" t="s">
        <v>311</v>
      </c>
      <c r="E75" s="130" t="s">
        <v>312</v>
      </c>
      <c r="F75" s="124" t="s">
        <v>307</v>
      </c>
      <c r="G75" s="128" t="s">
        <v>308</v>
      </c>
      <c r="H75" s="124" t="s">
        <v>137</v>
      </c>
      <c r="I75" s="124">
        <v>70</v>
      </c>
      <c r="J75" s="124">
        <v>8</v>
      </c>
      <c r="K75" s="131">
        <f t="shared" si="3"/>
        <v>23</v>
      </c>
      <c r="L75" s="129">
        <v>16</v>
      </c>
      <c r="M75" s="129">
        <v>8</v>
      </c>
      <c r="N75" s="132" t="s">
        <v>138</v>
      </c>
      <c r="O75" s="133" t="s">
        <v>139</v>
      </c>
      <c r="P75" s="134" t="s">
        <v>178</v>
      </c>
      <c r="Q75" s="123" t="s">
        <v>141</v>
      </c>
      <c r="R75" s="129">
        <v>1</v>
      </c>
      <c r="S75" s="129">
        <v>0</v>
      </c>
      <c r="T75" s="129" t="s">
        <v>141</v>
      </c>
      <c r="U75" s="135" t="s">
        <v>141</v>
      </c>
      <c r="V75" s="129" t="s">
        <v>141</v>
      </c>
      <c r="W75" s="129" t="s">
        <v>141</v>
      </c>
    </row>
    <row r="76" s="98" customFormat="1" customHeight="1" spans="1:23">
      <c r="A76" s="123"/>
      <c r="B76" s="124" t="s">
        <v>141</v>
      </c>
      <c r="C76" s="125" t="s">
        <v>141</v>
      </c>
      <c r="D76" s="129" t="s">
        <v>313</v>
      </c>
      <c r="E76" s="129" t="s">
        <v>314</v>
      </c>
      <c r="F76" s="124" t="s">
        <v>307</v>
      </c>
      <c r="G76" s="128" t="s">
        <v>308</v>
      </c>
      <c r="H76" s="124" t="s">
        <v>137</v>
      </c>
      <c r="I76" s="124">
        <v>70</v>
      </c>
      <c r="J76" s="124">
        <v>8</v>
      </c>
      <c r="K76" s="131">
        <f t="shared" si="3"/>
        <v>24</v>
      </c>
      <c r="L76" s="129">
        <v>24</v>
      </c>
      <c r="M76" s="129">
        <v>1</v>
      </c>
      <c r="N76" s="132" t="s">
        <v>138</v>
      </c>
      <c r="O76" s="133" t="s">
        <v>139</v>
      </c>
      <c r="P76" s="134" t="s">
        <v>178</v>
      </c>
      <c r="Q76" s="123" t="s">
        <v>141</v>
      </c>
      <c r="R76" s="129">
        <v>1</v>
      </c>
      <c r="S76" s="129">
        <v>0</v>
      </c>
      <c r="T76" s="129">
        <v>0</v>
      </c>
      <c r="U76" s="135">
        <v>1</v>
      </c>
      <c r="V76" s="129" t="s">
        <v>141</v>
      </c>
      <c r="W76" s="129" t="s">
        <v>315</v>
      </c>
    </row>
    <row r="77" s="98" customFormat="1" customHeight="1" spans="1:23">
      <c r="A77" s="123"/>
      <c r="B77" s="124" t="s">
        <v>141</v>
      </c>
      <c r="C77" s="125" t="s">
        <v>141</v>
      </c>
      <c r="D77" s="129" t="s">
        <v>316</v>
      </c>
      <c r="E77" s="130" t="s">
        <v>317</v>
      </c>
      <c r="F77" s="124" t="s">
        <v>307</v>
      </c>
      <c r="G77" s="128" t="s">
        <v>308</v>
      </c>
      <c r="H77" s="124" t="s">
        <v>137</v>
      </c>
      <c r="I77" s="124">
        <v>70</v>
      </c>
      <c r="J77" s="124">
        <v>8</v>
      </c>
      <c r="K77" s="131">
        <f t="shared" si="3"/>
        <v>25</v>
      </c>
      <c r="L77" s="129">
        <v>25</v>
      </c>
      <c r="M77" s="129">
        <v>1</v>
      </c>
      <c r="N77" s="132" t="s">
        <v>138</v>
      </c>
      <c r="O77" s="133" t="s">
        <v>139</v>
      </c>
      <c r="P77" s="134" t="s">
        <v>178</v>
      </c>
      <c r="Q77" s="123" t="s">
        <v>141</v>
      </c>
      <c r="R77" s="129">
        <v>1</v>
      </c>
      <c r="S77" s="129">
        <v>0</v>
      </c>
      <c r="T77" s="129">
        <v>0</v>
      </c>
      <c r="U77" s="135">
        <v>1</v>
      </c>
      <c r="V77" s="129" t="s">
        <v>141</v>
      </c>
      <c r="W77" s="129" t="s">
        <v>318</v>
      </c>
    </row>
    <row r="78" s="98" customFormat="1" customHeight="1" spans="1:23">
      <c r="A78" s="123"/>
      <c r="B78" s="124" t="s">
        <v>141</v>
      </c>
      <c r="C78" s="125" t="s">
        <v>141</v>
      </c>
      <c r="D78" s="129" t="s">
        <v>319</v>
      </c>
      <c r="E78" s="130" t="s">
        <v>320</v>
      </c>
      <c r="F78" s="124" t="s">
        <v>307</v>
      </c>
      <c r="G78" s="128" t="s">
        <v>308</v>
      </c>
      <c r="H78" s="124" t="s">
        <v>137</v>
      </c>
      <c r="I78" s="124">
        <v>70</v>
      </c>
      <c r="J78" s="124">
        <v>8</v>
      </c>
      <c r="K78" s="131">
        <f t="shared" si="3"/>
        <v>26</v>
      </c>
      <c r="L78" s="129">
        <v>26</v>
      </c>
      <c r="M78" s="129">
        <v>1</v>
      </c>
      <c r="N78" s="132" t="s">
        <v>138</v>
      </c>
      <c r="O78" s="133" t="s">
        <v>139</v>
      </c>
      <c r="P78" s="134" t="s">
        <v>178</v>
      </c>
      <c r="Q78" s="123" t="s">
        <v>141</v>
      </c>
      <c r="R78" s="129">
        <v>1</v>
      </c>
      <c r="S78" s="129">
        <v>0</v>
      </c>
      <c r="T78" s="129">
        <v>0</v>
      </c>
      <c r="U78" s="135">
        <v>1</v>
      </c>
      <c r="V78" s="129" t="s">
        <v>141</v>
      </c>
      <c r="W78" s="129" t="s">
        <v>321</v>
      </c>
    </row>
    <row r="79" s="98" customFormat="1" customHeight="1" spans="1:23">
      <c r="A79" s="123"/>
      <c r="B79" s="124" t="s">
        <v>141</v>
      </c>
      <c r="C79" s="125" t="s">
        <v>141</v>
      </c>
      <c r="D79" s="129" t="s">
        <v>322</v>
      </c>
      <c r="E79" s="130" t="s">
        <v>323</v>
      </c>
      <c r="F79" s="124" t="s">
        <v>307</v>
      </c>
      <c r="G79" s="128" t="s">
        <v>308</v>
      </c>
      <c r="H79" s="124" t="s">
        <v>137</v>
      </c>
      <c r="I79" s="124">
        <v>70</v>
      </c>
      <c r="J79" s="124">
        <v>8</v>
      </c>
      <c r="K79" s="131">
        <f t="shared" si="3"/>
        <v>27</v>
      </c>
      <c r="L79" s="129">
        <v>27</v>
      </c>
      <c r="M79" s="129">
        <v>1</v>
      </c>
      <c r="N79" s="132" t="s">
        <v>138</v>
      </c>
      <c r="O79" s="133" t="s">
        <v>139</v>
      </c>
      <c r="P79" s="134" t="s">
        <v>178</v>
      </c>
      <c r="Q79" s="123" t="s">
        <v>141</v>
      </c>
      <c r="R79" s="129">
        <v>1</v>
      </c>
      <c r="S79" s="129">
        <v>0</v>
      </c>
      <c r="T79" s="129">
        <v>0</v>
      </c>
      <c r="U79" s="135">
        <v>1</v>
      </c>
      <c r="V79" s="129" t="s">
        <v>141</v>
      </c>
      <c r="W79" s="129" t="s">
        <v>324</v>
      </c>
    </row>
    <row r="80" s="98" customFormat="1" customHeight="1" spans="1:23">
      <c r="A80" s="123"/>
      <c r="B80" s="124" t="s">
        <v>141</v>
      </c>
      <c r="C80" s="125" t="s">
        <v>141</v>
      </c>
      <c r="D80" s="129" t="s">
        <v>325</v>
      </c>
      <c r="E80" s="129" t="s">
        <v>326</v>
      </c>
      <c r="F80" s="124" t="s">
        <v>307</v>
      </c>
      <c r="G80" s="128" t="s">
        <v>308</v>
      </c>
      <c r="H80" s="124" t="s">
        <v>137</v>
      </c>
      <c r="I80" s="124">
        <v>70</v>
      </c>
      <c r="J80" s="124">
        <v>8</v>
      </c>
      <c r="K80" s="131">
        <f t="shared" si="3"/>
        <v>31</v>
      </c>
      <c r="L80" s="129">
        <v>28</v>
      </c>
      <c r="M80" s="129">
        <v>4</v>
      </c>
      <c r="N80" s="132" t="s">
        <v>138</v>
      </c>
      <c r="O80" s="133" t="s">
        <v>139</v>
      </c>
      <c r="P80" s="134" t="s">
        <v>178</v>
      </c>
      <c r="Q80" s="123" t="s">
        <v>141</v>
      </c>
      <c r="R80" s="129">
        <v>1</v>
      </c>
      <c r="S80" s="129">
        <v>0</v>
      </c>
      <c r="T80" s="129">
        <v>0</v>
      </c>
      <c r="U80" s="135">
        <v>8</v>
      </c>
      <c r="V80" s="129" t="s">
        <v>141</v>
      </c>
      <c r="W80" s="129" t="s">
        <v>327</v>
      </c>
    </row>
    <row r="81" s="98" customFormat="1" customHeight="1" spans="1:23">
      <c r="A81" s="123"/>
      <c r="B81" s="124" t="s">
        <v>141</v>
      </c>
      <c r="C81" s="125" t="s">
        <v>141</v>
      </c>
      <c r="D81" s="129" t="s">
        <v>328</v>
      </c>
      <c r="E81" s="130" t="s">
        <v>329</v>
      </c>
      <c r="F81" s="124" t="s">
        <v>307</v>
      </c>
      <c r="G81" s="128" t="s">
        <v>308</v>
      </c>
      <c r="H81" s="124" t="s">
        <v>137</v>
      </c>
      <c r="I81" s="124">
        <v>70</v>
      </c>
      <c r="J81" s="124">
        <v>8</v>
      </c>
      <c r="K81" s="131">
        <f t="shared" si="3"/>
        <v>32</v>
      </c>
      <c r="L81" s="129">
        <v>32</v>
      </c>
      <c r="M81" s="129">
        <v>1</v>
      </c>
      <c r="N81" s="132" t="s">
        <v>138</v>
      </c>
      <c r="O81" s="133" t="s">
        <v>139</v>
      </c>
      <c r="P81" s="134" t="s">
        <v>178</v>
      </c>
      <c r="Q81" s="123" t="s">
        <v>141</v>
      </c>
      <c r="R81" s="129">
        <v>1</v>
      </c>
      <c r="S81" s="129">
        <v>0</v>
      </c>
      <c r="T81" s="129">
        <v>0</v>
      </c>
      <c r="U81" s="135">
        <v>1</v>
      </c>
      <c r="V81" s="129" t="s">
        <v>141</v>
      </c>
      <c r="W81" s="129" t="s">
        <v>330</v>
      </c>
    </row>
    <row r="82" s="98" customFormat="1" customHeight="1" spans="1:23">
      <c r="A82" s="123"/>
      <c r="B82" s="124" t="s">
        <v>141</v>
      </c>
      <c r="C82" s="125" t="s">
        <v>141</v>
      </c>
      <c r="D82" s="129" t="s">
        <v>331</v>
      </c>
      <c r="E82" s="130" t="s">
        <v>332</v>
      </c>
      <c r="F82" s="124" t="s">
        <v>307</v>
      </c>
      <c r="G82" s="128" t="s">
        <v>308</v>
      </c>
      <c r="H82" s="124" t="s">
        <v>137</v>
      </c>
      <c r="I82" s="124">
        <v>70</v>
      </c>
      <c r="J82" s="124">
        <v>8</v>
      </c>
      <c r="K82" s="131">
        <f t="shared" si="3"/>
        <v>33</v>
      </c>
      <c r="L82" s="129">
        <v>33</v>
      </c>
      <c r="M82" s="129">
        <v>1</v>
      </c>
      <c r="N82" s="132" t="s">
        <v>138</v>
      </c>
      <c r="O82" s="133" t="s">
        <v>139</v>
      </c>
      <c r="P82" s="134" t="s">
        <v>178</v>
      </c>
      <c r="Q82" s="123" t="s">
        <v>141</v>
      </c>
      <c r="R82" s="129">
        <v>1</v>
      </c>
      <c r="S82" s="129">
        <v>0</v>
      </c>
      <c r="T82" s="129">
        <v>0</v>
      </c>
      <c r="U82" s="135">
        <v>1</v>
      </c>
      <c r="V82" s="129" t="s">
        <v>141</v>
      </c>
      <c r="W82" s="129" t="s">
        <v>330</v>
      </c>
    </row>
    <row r="83" s="98" customFormat="1" customHeight="1" spans="1:23">
      <c r="A83" s="123"/>
      <c r="B83" s="124" t="s">
        <v>141</v>
      </c>
      <c r="C83" s="125" t="s">
        <v>141</v>
      </c>
      <c r="D83" s="129" t="s">
        <v>333</v>
      </c>
      <c r="E83" s="130" t="s">
        <v>334</v>
      </c>
      <c r="F83" s="124" t="s">
        <v>307</v>
      </c>
      <c r="G83" s="128" t="s">
        <v>308</v>
      </c>
      <c r="H83" s="124" t="s">
        <v>137</v>
      </c>
      <c r="I83" s="124">
        <v>70</v>
      </c>
      <c r="J83" s="124">
        <v>8</v>
      </c>
      <c r="K83" s="131">
        <f t="shared" si="3"/>
        <v>34</v>
      </c>
      <c r="L83" s="129">
        <v>34</v>
      </c>
      <c r="M83" s="129">
        <v>1</v>
      </c>
      <c r="N83" s="132" t="s">
        <v>138</v>
      </c>
      <c r="O83" s="133" t="s">
        <v>139</v>
      </c>
      <c r="P83" s="134" t="s">
        <v>178</v>
      </c>
      <c r="Q83" s="123" t="s">
        <v>141</v>
      </c>
      <c r="R83" s="129">
        <v>1</v>
      </c>
      <c r="S83" s="129">
        <v>0</v>
      </c>
      <c r="T83" s="129">
        <v>0</v>
      </c>
      <c r="U83" s="135">
        <v>1</v>
      </c>
      <c r="V83" s="129" t="s">
        <v>141</v>
      </c>
      <c r="W83" s="129" t="s">
        <v>335</v>
      </c>
    </row>
    <row r="84" s="98" customFormat="1" customHeight="1" spans="1:23">
      <c r="A84" s="123"/>
      <c r="B84" s="124" t="s">
        <v>141</v>
      </c>
      <c r="C84" s="125" t="s">
        <v>141</v>
      </c>
      <c r="D84" s="129" t="s">
        <v>336</v>
      </c>
      <c r="E84" s="130" t="s">
        <v>337</v>
      </c>
      <c r="F84" s="124" t="s">
        <v>307</v>
      </c>
      <c r="G84" s="128" t="s">
        <v>308</v>
      </c>
      <c r="H84" s="124" t="s">
        <v>137</v>
      </c>
      <c r="I84" s="124">
        <v>70</v>
      </c>
      <c r="J84" s="124">
        <v>8</v>
      </c>
      <c r="K84" s="131">
        <f t="shared" si="3"/>
        <v>35</v>
      </c>
      <c r="L84" s="129">
        <v>35</v>
      </c>
      <c r="M84" s="129">
        <v>1</v>
      </c>
      <c r="N84" s="132" t="s">
        <v>138</v>
      </c>
      <c r="O84" s="133" t="s">
        <v>139</v>
      </c>
      <c r="P84" s="134" t="s">
        <v>178</v>
      </c>
      <c r="Q84" s="123" t="s">
        <v>141</v>
      </c>
      <c r="R84" s="129">
        <v>1</v>
      </c>
      <c r="S84" s="129">
        <v>0</v>
      </c>
      <c r="T84" s="129">
        <v>0</v>
      </c>
      <c r="U84" s="135">
        <v>1</v>
      </c>
      <c r="V84" s="129" t="s">
        <v>141</v>
      </c>
      <c r="W84" s="129" t="s">
        <v>338</v>
      </c>
    </row>
  </sheetData>
  <sheetProtection formatCells="0" formatColumns="0" formatRows="0" insertRows="0" insertColumns="0" insertHyperlinks="0" deleteColumns="0" deleteRows="0" sort="0" autoFilter="0" pivotTables="0"/>
  <conditionalFormatting sqref="D1">
    <cfRule type="duplicateValues" dxfId="0" priority="15"/>
    <cfRule type="duplicateValues" dxfId="0" priority="16"/>
    <cfRule type="duplicateValues" dxfId="0" priority="17"/>
    <cfRule type="duplicateValues" dxfId="0" priority="18"/>
  </conditionalFormatting>
  <conditionalFormatting sqref="D$1:D$1048576">
    <cfRule type="duplicateValues" dxfId="0" priority="12"/>
    <cfRule type="duplicateValues" dxfId="0" priority="13"/>
    <cfRule type="duplicateValues" dxfId="0" priority="14"/>
  </conditionalFormatting>
  <dataValidations count="1">
    <dataValidation allowBlank="1" showErrorMessage="1" promptTitle="note:" prompt="This table must be filled out by the supplier." sqref="C1"/>
  </dataValidations>
  <pageMargins left="0.196850393700787" right="0.196850393700787" top="0.196850393700787" bottom="0.196850393700787" header="0.196850393700787" footer="0.511811023622047"/>
  <pageSetup paperSize="1" orientation="landscape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W4"/>
  <sheetViews>
    <sheetView zoomScale="70" zoomScaleNormal="70" workbookViewId="0">
      <selection activeCell="L12" sqref="L12"/>
    </sheetView>
  </sheetViews>
  <sheetFormatPr defaultColWidth="9.14285714285714" defaultRowHeight="40.5" customHeight="1" outlineLevelRow="3"/>
  <cols>
    <col min="1" max="1" width="6.14285714285714" style="8" customWidth="1"/>
    <col min="2" max="2" width="20.2857142857143" style="9" customWidth="1"/>
    <col min="3" max="3" width="23.2857142857143" style="10" customWidth="1"/>
    <col min="4" max="4" width="27.5714285714286" style="11" customWidth="1"/>
    <col min="5" max="5" width="23" style="12" customWidth="1"/>
    <col min="6" max="6" width="20" style="9" customWidth="1"/>
    <col min="7" max="7" width="19.8571428571429" style="9" customWidth="1"/>
    <col min="8" max="8" width="14.8571428571429" style="9" customWidth="1"/>
    <col min="9" max="9" width="11.7142857142857" style="13" customWidth="1"/>
    <col min="10" max="10" width="7" style="13" customWidth="1"/>
    <col min="11" max="11" width="8.57142857142857" style="13" customWidth="1"/>
    <col min="12" max="12" width="7.57142857142857" style="13" customWidth="1"/>
    <col min="13" max="13" width="8.28571428571429" style="13" customWidth="1"/>
    <col min="14" max="14" width="11.5714285714286" style="10" customWidth="1"/>
    <col min="15" max="15" width="10.4285714285714" style="10" customWidth="1"/>
    <col min="16" max="16" width="13.2857142857143" style="13" customWidth="1"/>
    <col min="17" max="17" width="12.5714285714286" style="8" customWidth="1"/>
    <col min="18" max="18" width="11.5714285714286" style="13" customWidth="1"/>
    <col min="19" max="19" width="11" style="13" customWidth="1"/>
    <col min="20" max="20" width="17.2857142857143" style="13" customWidth="1"/>
    <col min="21" max="21" width="15.1428571428571" style="13" customWidth="1"/>
    <col min="22" max="22" width="6.85714285714286" style="9" customWidth="1"/>
    <col min="23" max="23" width="25.1428571428571" style="11" customWidth="1"/>
    <col min="24" max="24" width="15.7142857142857" style="14"/>
    <col min="25" max="16384" width="9.14285714285714" style="14"/>
  </cols>
  <sheetData>
    <row r="1" s="7" customFormat="1" ht="83.1" customHeight="1" spans="1:23">
      <c r="A1" s="15" t="s">
        <v>108</v>
      </c>
      <c r="B1" s="15" t="s">
        <v>109</v>
      </c>
      <c r="C1" s="15" t="s">
        <v>110</v>
      </c>
      <c r="D1" s="15" t="s">
        <v>111</v>
      </c>
      <c r="E1" s="15" t="s">
        <v>112</v>
      </c>
      <c r="F1" s="15" t="s">
        <v>113</v>
      </c>
      <c r="G1" s="15" t="s">
        <v>114</v>
      </c>
      <c r="H1" s="15" t="s">
        <v>115</v>
      </c>
      <c r="I1" s="15" t="s">
        <v>116</v>
      </c>
      <c r="J1" s="15" t="s">
        <v>117</v>
      </c>
      <c r="K1" s="15" t="s">
        <v>118</v>
      </c>
      <c r="L1" s="15" t="s">
        <v>119</v>
      </c>
      <c r="M1" s="15" t="s">
        <v>120</v>
      </c>
      <c r="N1" s="15" t="s">
        <v>171</v>
      </c>
      <c r="O1" s="15" t="s">
        <v>172</v>
      </c>
      <c r="P1" s="32" t="s">
        <v>173</v>
      </c>
      <c r="Q1" s="15" t="s">
        <v>124</v>
      </c>
      <c r="R1" s="15" t="s">
        <v>125</v>
      </c>
      <c r="S1" s="15" t="s">
        <v>126</v>
      </c>
      <c r="T1" s="15" t="s">
        <v>127</v>
      </c>
      <c r="U1" s="15" t="s">
        <v>128</v>
      </c>
      <c r="V1" s="15" t="s">
        <v>129</v>
      </c>
      <c r="W1" s="15" t="s">
        <v>130</v>
      </c>
    </row>
    <row r="2" customHeight="1" spans="2:23">
      <c r="B2" s="25" t="s">
        <v>141</v>
      </c>
      <c r="C2" s="50" t="s">
        <v>141</v>
      </c>
      <c r="D2" s="27" t="s">
        <v>339</v>
      </c>
      <c r="E2" s="47" t="s">
        <v>340</v>
      </c>
      <c r="F2" s="25" t="s">
        <v>341</v>
      </c>
      <c r="G2" s="25" t="s">
        <v>342</v>
      </c>
      <c r="H2" s="16" t="s">
        <v>137</v>
      </c>
      <c r="I2" s="25">
        <v>20</v>
      </c>
      <c r="J2" s="16">
        <v>64</v>
      </c>
      <c r="K2" s="25">
        <v>79</v>
      </c>
      <c r="L2" s="25">
        <v>79</v>
      </c>
      <c r="M2" s="25">
        <v>1</v>
      </c>
      <c r="N2" s="63" t="s">
        <v>138</v>
      </c>
      <c r="O2" s="64" t="s">
        <v>139</v>
      </c>
      <c r="P2" s="25" t="s">
        <v>343</v>
      </c>
      <c r="Q2" s="69" t="s">
        <v>141</v>
      </c>
      <c r="R2" s="25">
        <v>2</v>
      </c>
      <c r="S2" s="25">
        <v>0</v>
      </c>
      <c r="T2" s="25">
        <v>0</v>
      </c>
      <c r="U2" s="25">
        <v>1</v>
      </c>
      <c r="V2" s="16" t="s">
        <v>141</v>
      </c>
      <c r="W2" s="27" t="s">
        <v>344</v>
      </c>
    </row>
    <row r="3" customHeight="1" spans="2:23">
      <c r="B3" s="25" t="s">
        <v>141</v>
      </c>
      <c r="C3" s="46" t="s">
        <v>141</v>
      </c>
      <c r="D3" s="46" t="s">
        <v>345</v>
      </c>
      <c r="E3" s="47" t="s">
        <v>141</v>
      </c>
      <c r="F3" s="25" t="s">
        <v>341</v>
      </c>
      <c r="G3" s="25" t="s">
        <v>342</v>
      </c>
      <c r="H3" s="49" t="s">
        <v>137</v>
      </c>
      <c r="I3" s="25">
        <v>20</v>
      </c>
      <c r="J3" s="16">
        <v>64</v>
      </c>
      <c r="K3" s="25">
        <v>71</v>
      </c>
      <c r="L3" s="25">
        <v>64</v>
      </c>
      <c r="M3" s="49">
        <v>8</v>
      </c>
      <c r="N3" s="63" t="s">
        <v>138</v>
      </c>
      <c r="O3" s="64" t="s">
        <v>139</v>
      </c>
      <c r="P3" s="16" t="s">
        <v>141</v>
      </c>
      <c r="Q3" s="69" t="s">
        <v>141</v>
      </c>
      <c r="R3" s="25">
        <v>1</v>
      </c>
      <c r="S3" s="25">
        <v>0</v>
      </c>
      <c r="T3" s="25">
        <v>0</v>
      </c>
      <c r="U3" s="16">
        <v>255</v>
      </c>
      <c r="V3" s="25" t="s">
        <v>141</v>
      </c>
      <c r="W3" s="44" t="s">
        <v>141</v>
      </c>
    </row>
    <row r="4" customHeight="1" spans="2:23">
      <c r="B4" s="25" t="s">
        <v>141</v>
      </c>
      <c r="C4" s="46" t="s">
        <v>141</v>
      </c>
      <c r="D4" s="46" t="s">
        <v>346</v>
      </c>
      <c r="E4" s="47" t="s">
        <v>141</v>
      </c>
      <c r="F4" s="25" t="s">
        <v>341</v>
      </c>
      <c r="G4" s="25" t="s">
        <v>342</v>
      </c>
      <c r="H4" s="49" t="s">
        <v>137</v>
      </c>
      <c r="I4" s="25">
        <v>20</v>
      </c>
      <c r="J4" s="16">
        <v>64</v>
      </c>
      <c r="K4" s="25">
        <v>72</v>
      </c>
      <c r="L4" s="25">
        <v>72</v>
      </c>
      <c r="M4" s="49">
        <v>1</v>
      </c>
      <c r="N4" s="63" t="s">
        <v>138</v>
      </c>
      <c r="O4" s="64" t="s">
        <v>139</v>
      </c>
      <c r="P4" s="16">
        <v>10</v>
      </c>
      <c r="Q4" s="69" t="s">
        <v>141</v>
      </c>
      <c r="R4" s="25">
        <v>2</v>
      </c>
      <c r="S4" s="25">
        <v>0</v>
      </c>
      <c r="T4" s="25">
        <v>0</v>
      </c>
      <c r="U4" s="16">
        <v>255</v>
      </c>
      <c r="V4" s="25" t="s">
        <v>141</v>
      </c>
      <c r="W4" s="44" t="s">
        <v>141</v>
      </c>
    </row>
  </sheetData>
  <sheetProtection formatCells="0" formatColumns="0" formatRows="0" insertRows="0" insertColumns="0" insertHyperlinks="0" deleteColumns="0" deleteRows="0" sort="0" autoFilter="0" pivotTables="0"/>
  <protectedRanges>
    <protectedRange sqref="W2" name="区域2_3_10_2_2_1_1_1_1_1"/>
    <protectedRange sqref="W2" name="区域2_3_10_2_2_1_1_1_1_1_1"/>
    <protectedRange sqref="W3 W4" name="区域2_3_10_2_2_1_1_1_1_1_2"/>
    <protectedRange sqref="W3 W4" name="区域2_3_10_2_2_1_1_1_1_1_1_1"/>
  </protectedRanges>
  <conditionalFormatting sqref="D1">
    <cfRule type="duplicateValues" dxfId="0" priority="28"/>
    <cfRule type="duplicateValues" dxfId="0" priority="27"/>
    <cfRule type="duplicateValues" dxfId="0" priority="26"/>
    <cfRule type="duplicateValues" dxfId="0" priority="25"/>
  </conditionalFormatting>
  <conditionalFormatting sqref="D2">
    <cfRule type="duplicateValues" dxfId="0" priority="9"/>
    <cfRule type="duplicateValues" dxfId="0" priority="8"/>
    <cfRule type="duplicateValues" dxfId="0" priority="7"/>
  </conditionalFormatting>
  <conditionalFormatting sqref="D3">
    <cfRule type="duplicateValues" dxfId="0" priority="6"/>
    <cfRule type="duplicateValues" dxfId="0" priority="5"/>
    <cfRule type="duplicateValues" dxfId="0" priority="4"/>
  </conditionalFormatting>
  <conditionalFormatting sqref="D4">
    <cfRule type="duplicateValues" dxfId="0" priority="3"/>
    <cfRule type="duplicateValues" dxfId="0" priority="2"/>
    <cfRule type="duplicateValues" dxfId="0" priority="1"/>
  </conditionalFormatting>
  <conditionalFormatting sqref="D1 D5:D1048576">
    <cfRule type="duplicateValues" dxfId="0" priority="22"/>
    <cfRule type="duplicateValues" dxfId="0" priority="23"/>
    <cfRule type="duplicateValues" dxfId="0" priority="24"/>
  </conditionalFormatting>
  <dataValidations count="1">
    <dataValidation allowBlank="1" showErrorMessage="1" promptTitle="note:" prompt="This table must be filled out by the supplier." sqref="C1"/>
  </dataValidations>
  <pageMargins left="0.196850393700787" right="0.196850393700787" top="0.196850393700787" bottom="0.196850393700787" header="0.196850393700787" footer="0.511811023622047"/>
  <pageSetup paperSize="1" orientation="landscape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X410"/>
  <sheetViews>
    <sheetView zoomScale="70" zoomScaleNormal="70" workbookViewId="0">
      <selection activeCell="E2" sqref="E2"/>
    </sheetView>
  </sheetViews>
  <sheetFormatPr defaultColWidth="9.14285714285714" defaultRowHeight="40.5" customHeight="1"/>
  <cols>
    <col min="1" max="1" width="6.14285714285714" style="8" customWidth="1"/>
    <col min="2" max="2" width="20.2857142857143" style="9" customWidth="1"/>
    <col min="3" max="3" width="23.2857142857143" style="10" customWidth="1"/>
    <col min="4" max="4" width="27.5714285714286" style="11" customWidth="1"/>
    <col min="5" max="5" width="23" style="12" customWidth="1"/>
    <col min="6" max="6" width="20" style="9" customWidth="1"/>
    <col min="7" max="7" width="19.8571428571429" style="9" customWidth="1"/>
    <col min="8" max="8" width="14.8571428571429" style="9" customWidth="1"/>
    <col min="9" max="9" width="11.7142857142857" style="13" customWidth="1"/>
    <col min="10" max="10" width="7" style="13" customWidth="1"/>
    <col min="11" max="11" width="8.57142857142857" style="13" customWidth="1"/>
    <col min="12" max="12" width="7.57142857142857" style="13" customWidth="1"/>
    <col min="13" max="13" width="8.28571428571429" style="13" customWidth="1"/>
    <col min="14" max="14" width="11.5714285714286" style="10" customWidth="1"/>
    <col min="15" max="15" width="10.4285714285714" style="10" customWidth="1"/>
    <col min="16" max="16" width="13.2857142857143" style="13" customWidth="1"/>
    <col min="17" max="17" width="12.5714285714286" style="8" customWidth="1"/>
    <col min="18" max="18" width="11.5714285714286" style="13" customWidth="1"/>
    <col min="19" max="19" width="11" style="13" customWidth="1"/>
    <col min="20" max="20" width="17.2857142857143" style="13" customWidth="1"/>
    <col min="21" max="21" width="15.1428571428571" style="13" customWidth="1"/>
    <col min="22" max="22" width="6.85714285714286" style="9" customWidth="1"/>
    <col min="23" max="23" width="25.1428571428571" style="11" customWidth="1"/>
    <col min="24" max="24" width="15.7142857142857" style="14"/>
    <col min="25" max="16384" width="9.14285714285714" style="14"/>
  </cols>
  <sheetData>
    <row r="1" s="7" customFormat="1" ht="83.1" customHeight="1" spans="1:23">
      <c r="A1" s="15" t="s">
        <v>108</v>
      </c>
      <c r="B1" s="15" t="s">
        <v>109</v>
      </c>
      <c r="C1" s="15" t="s">
        <v>110</v>
      </c>
      <c r="D1" s="15" t="s">
        <v>111</v>
      </c>
      <c r="E1" s="15" t="s">
        <v>112</v>
      </c>
      <c r="F1" s="15" t="s">
        <v>113</v>
      </c>
      <c r="G1" s="15" t="s">
        <v>114</v>
      </c>
      <c r="H1" s="15" t="s">
        <v>115</v>
      </c>
      <c r="I1" s="15" t="s">
        <v>116</v>
      </c>
      <c r="J1" s="15" t="s">
        <v>117</v>
      </c>
      <c r="K1" s="15" t="s">
        <v>118</v>
      </c>
      <c r="L1" s="15" t="s">
        <v>119</v>
      </c>
      <c r="M1" s="15" t="s">
        <v>120</v>
      </c>
      <c r="N1" s="15" t="s">
        <v>171</v>
      </c>
      <c r="O1" s="15" t="s">
        <v>172</v>
      </c>
      <c r="P1" s="32" t="s">
        <v>173</v>
      </c>
      <c r="Q1" s="15" t="s">
        <v>124</v>
      </c>
      <c r="R1" s="15" t="s">
        <v>125</v>
      </c>
      <c r="S1" s="15" t="s">
        <v>126</v>
      </c>
      <c r="T1" s="15" t="s">
        <v>127</v>
      </c>
      <c r="U1" s="15" t="s">
        <v>128</v>
      </c>
      <c r="V1" s="15" t="s">
        <v>129</v>
      </c>
      <c r="W1" s="15" t="s">
        <v>130</v>
      </c>
    </row>
    <row r="2" customHeight="1" spans="2:24">
      <c r="B2" s="25" t="s">
        <v>347</v>
      </c>
      <c r="C2" s="45" t="s">
        <v>132</v>
      </c>
      <c r="D2" s="46" t="s">
        <v>348</v>
      </c>
      <c r="E2" s="47" t="s">
        <v>141</v>
      </c>
      <c r="F2" s="48" t="s">
        <v>341</v>
      </c>
      <c r="G2" s="48" t="s">
        <v>342</v>
      </c>
      <c r="H2" s="49" t="s">
        <v>137</v>
      </c>
      <c r="I2" s="25">
        <v>20</v>
      </c>
      <c r="J2" s="16">
        <v>64</v>
      </c>
      <c r="K2" s="49">
        <v>15</v>
      </c>
      <c r="L2" s="49">
        <v>22</v>
      </c>
      <c r="M2" s="49">
        <v>10</v>
      </c>
      <c r="N2" s="63" t="s">
        <v>138</v>
      </c>
      <c r="O2" s="64" t="s">
        <v>139</v>
      </c>
      <c r="P2" s="49" t="s">
        <v>349</v>
      </c>
      <c r="Q2" s="69" t="s">
        <v>141</v>
      </c>
      <c r="R2" s="49">
        <v>0.03125</v>
      </c>
      <c r="S2" s="49">
        <v>-16</v>
      </c>
      <c r="T2" s="49">
        <v>-16</v>
      </c>
      <c r="U2" s="49">
        <v>15.9688</v>
      </c>
      <c r="V2" s="49" t="s">
        <v>350</v>
      </c>
      <c r="W2" s="46" t="s">
        <v>141</v>
      </c>
      <c r="X2" s="70"/>
    </row>
    <row r="3" customHeight="1" spans="2:23">
      <c r="B3" s="25" t="s">
        <v>347</v>
      </c>
      <c r="C3" s="46" t="s">
        <v>132</v>
      </c>
      <c r="D3" s="46" t="s">
        <v>345</v>
      </c>
      <c r="E3" s="47" t="s">
        <v>141</v>
      </c>
      <c r="F3" s="25" t="s">
        <v>341</v>
      </c>
      <c r="G3" s="25" t="s">
        <v>342</v>
      </c>
      <c r="H3" s="49" t="s">
        <v>137</v>
      </c>
      <c r="I3" s="25">
        <v>20</v>
      </c>
      <c r="J3" s="16">
        <v>64</v>
      </c>
      <c r="K3" s="25">
        <v>71</v>
      </c>
      <c r="L3" s="25">
        <v>64</v>
      </c>
      <c r="M3" s="49">
        <v>8</v>
      </c>
      <c r="N3" s="63" t="s">
        <v>138</v>
      </c>
      <c r="O3" s="64" t="s">
        <v>139</v>
      </c>
      <c r="P3" s="16" t="s">
        <v>141</v>
      </c>
      <c r="Q3" s="69" t="s">
        <v>141</v>
      </c>
      <c r="R3" s="25">
        <v>1</v>
      </c>
      <c r="S3" s="25">
        <v>0</v>
      </c>
      <c r="T3" s="25">
        <v>0</v>
      </c>
      <c r="U3" s="16">
        <v>255</v>
      </c>
      <c r="V3" s="25" t="s">
        <v>141</v>
      </c>
      <c r="W3" s="44" t="s">
        <v>141</v>
      </c>
    </row>
    <row r="4" customHeight="1" spans="2:23">
      <c r="B4" s="25" t="s">
        <v>347</v>
      </c>
      <c r="C4" s="50" t="s">
        <v>132</v>
      </c>
      <c r="D4" s="27" t="s">
        <v>339</v>
      </c>
      <c r="E4" s="47" t="s">
        <v>141</v>
      </c>
      <c r="F4" s="25" t="s">
        <v>341</v>
      </c>
      <c r="G4" s="25" t="s">
        <v>342</v>
      </c>
      <c r="H4" s="16" t="s">
        <v>137</v>
      </c>
      <c r="I4" s="25">
        <v>20</v>
      </c>
      <c r="J4" s="16">
        <v>64</v>
      </c>
      <c r="K4" s="25">
        <v>79</v>
      </c>
      <c r="L4" s="25">
        <v>79</v>
      </c>
      <c r="M4" s="25">
        <v>1</v>
      </c>
      <c r="N4" s="63" t="s">
        <v>138</v>
      </c>
      <c r="O4" s="64" t="s">
        <v>139</v>
      </c>
      <c r="P4" s="25" t="s">
        <v>140</v>
      </c>
      <c r="Q4" s="69" t="s">
        <v>141</v>
      </c>
      <c r="R4" s="25">
        <v>1</v>
      </c>
      <c r="S4" s="25">
        <v>0</v>
      </c>
      <c r="T4" s="25">
        <v>0</v>
      </c>
      <c r="U4" s="25">
        <v>1</v>
      </c>
      <c r="V4" s="16" t="s">
        <v>141</v>
      </c>
      <c r="W4" s="27" t="s">
        <v>344</v>
      </c>
    </row>
    <row r="5" customHeight="1" spans="2:23">
      <c r="B5" s="25" t="s">
        <v>347</v>
      </c>
      <c r="C5" s="50" t="s">
        <v>132</v>
      </c>
      <c r="D5" s="27" t="s">
        <v>351</v>
      </c>
      <c r="E5" s="47" t="s">
        <v>141</v>
      </c>
      <c r="F5" s="25" t="s">
        <v>341</v>
      </c>
      <c r="G5" s="25" t="s">
        <v>342</v>
      </c>
      <c r="H5" s="16" t="s">
        <v>137</v>
      </c>
      <c r="I5" s="25">
        <v>20</v>
      </c>
      <c r="J5" s="16">
        <v>64</v>
      </c>
      <c r="K5" s="25">
        <v>78</v>
      </c>
      <c r="L5" s="25">
        <v>78</v>
      </c>
      <c r="M5" s="25">
        <v>1</v>
      </c>
      <c r="N5" s="63" t="s">
        <v>138</v>
      </c>
      <c r="O5" s="64" t="s">
        <v>139</v>
      </c>
      <c r="P5" s="25" t="s">
        <v>140</v>
      </c>
      <c r="Q5" s="69" t="s">
        <v>141</v>
      </c>
      <c r="R5" s="25">
        <v>1</v>
      </c>
      <c r="S5" s="25">
        <v>0</v>
      </c>
      <c r="T5" s="25">
        <v>0</v>
      </c>
      <c r="U5" s="25">
        <v>1</v>
      </c>
      <c r="V5" s="16" t="s">
        <v>141</v>
      </c>
      <c r="W5" s="27" t="s">
        <v>352</v>
      </c>
    </row>
    <row r="6" customHeight="1" spans="2:23">
      <c r="B6" s="25" t="s">
        <v>347</v>
      </c>
      <c r="C6" s="50" t="s">
        <v>132</v>
      </c>
      <c r="D6" s="27" t="s">
        <v>353</v>
      </c>
      <c r="E6" s="47" t="s">
        <v>141</v>
      </c>
      <c r="F6" s="25" t="s">
        <v>341</v>
      </c>
      <c r="G6" s="25" t="s">
        <v>342</v>
      </c>
      <c r="H6" s="16" t="s">
        <v>137</v>
      </c>
      <c r="I6" s="25">
        <v>20</v>
      </c>
      <c r="J6" s="16">
        <v>64</v>
      </c>
      <c r="K6" s="25">
        <v>77</v>
      </c>
      <c r="L6" s="25">
        <v>86</v>
      </c>
      <c r="M6" s="25">
        <v>8</v>
      </c>
      <c r="N6" s="63" t="s">
        <v>138</v>
      </c>
      <c r="O6" s="64" t="s">
        <v>139</v>
      </c>
      <c r="P6" s="25" t="s">
        <v>354</v>
      </c>
      <c r="Q6" s="69" t="s">
        <v>141</v>
      </c>
      <c r="R6" s="25">
        <v>0.05</v>
      </c>
      <c r="S6" s="25">
        <v>-10</v>
      </c>
      <c r="T6" s="25">
        <v>-10</v>
      </c>
      <c r="U6" s="25">
        <v>2.75</v>
      </c>
      <c r="V6" s="71" t="s">
        <v>198</v>
      </c>
      <c r="W6" s="27" t="s">
        <v>141</v>
      </c>
    </row>
    <row r="7" customHeight="1" spans="2:23">
      <c r="B7" s="25" t="s">
        <v>347</v>
      </c>
      <c r="C7" s="50" t="s">
        <v>132</v>
      </c>
      <c r="D7" s="27" t="s">
        <v>355</v>
      </c>
      <c r="E7" s="47" t="s">
        <v>141</v>
      </c>
      <c r="F7" s="25" t="s">
        <v>341</v>
      </c>
      <c r="G7" s="25" t="s">
        <v>342</v>
      </c>
      <c r="H7" s="16" t="s">
        <v>137</v>
      </c>
      <c r="I7" s="25">
        <v>20</v>
      </c>
      <c r="J7" s="16">
        <v>64</v>
      </c>
      <c r="K7" s="25">
        <v>85</v>
      </c>
      <c r="L7" s="25">
        <v>84</v>
      </c>
      <c r="M7" s="25">
        <v>2</v>
      </c>
      <c r="N7" s="63" t="s">
        <v>138</v>
      </c>
      <c r="O7" s="64" t="s">
        <v>139</v>
      </c>
      <c r="P7" s="16" t="s">
        <v>140</v>
      </c>
      <c r="Q7" s="69" t="s">
        <v>141</v>
      </c>
      <c r="R7" s="25">
        <v>1</v>
      </c>
      <c r="S7" s="25">
        <v>0</v>
      </c>
      <c r="T7" s="25">
        <v>0</v>
      </c>
      <c r="U7" s="25">
        <v>3</v>
      </c>
      <c r="V7" s="16" t="s">
        <v>141</v>
      </c>
      <c r="W7" s="27" t="s">
        <v>356</v>
      </c>
    </row>
    <row r="8" customHeight="1" spans="2:23">
      <c r="B8" s="25" t="s">
        <v>347</v>
      </c>
      <c r="C8" s="50" t="s">
        <v>132</v>
      </c>
      <c r="D8" s="27" t="s">
        <v>357</v>
      </c>
      <c r="E8" s="47" t="s">
        <v>141</v>
      </c>
      <c r="F8" s="25" t="s">
        <v>341</v>
      </c>
      <c r="G8" s="25" t="s">
        <v>342</v>
      </c>
      <c r="H8" s="16" t="s">
        <v>137</v>
      </c>
      <c r="I8" s="25">
        <v>20</v>
      </c>
      <c r="J8" s="16">
        <v>64</v>
      </c>
      <c r="K8" s="25">
        <v>83</v>
      </c>
      <c r="L8" s="25">
        <v>82</v>
      </c>
      <c r="M8" s="25">
        <v>2</v>
      </c>
      <c r="N8" s="63" t="s">
        <v>138</v>
      </c>
      <c r="O8" s="64" t="s">
        <v>139</v>
      </c>
      <c r="P8" s="16" t="s">
        <v>140</v>
      </c>
      <c r="Q8" s="69" t="s">
        <v>141</v>
      </c>
      <c r="R8" s="25">
        <v>1</v>
      </c>
      <c r="S8" s="25">
        <v>0</v>
      </c>
      <c r="T8" s="25">
        <v>0</v>
      </c>
      <c r="U8" s="25">
        <v>3</v>
      </c>
      <c r="V8" s="16" t="s">
        <v>141</v>
      </c>
      <c r="W8" s="27" t="s">
        <v>356</v>
      </c>
    </row>
    <row r="9" customHeight="1" spans="2:23">
      <c r="B9" s="25" t="s">
        <v>347</v>
      </c>
      <c r="C9" s="50" t="s">
        <v>132</v>
      </c>
      <c r="D9" s="27" t="s">
        <v>358</v>
      </c>
      <c r="E9" s="47" t="s">
        <v>141</v>
      </c>
      <c r="F9" s="25" t="s">
        <v>341</v>
      </c>
      <c r="G9" s="25" t="s">
        <v>342</v>
      </c>
      <c r="H9" s="16" t="s">
        <v>137</v>
      </c>
      <c r="I9" s="25">
        <v>20</v>
      </c>
      <c r="J9" s="16">
        <v>64</v>
      </c>
      <c r="K9" s="25">
        <v>81</v>
      </c>
      <c r="L9" s="25">
        <v>80</v>
      </c>
      <c r="M9" s="25">
        <v>2</v>
      </c>
      <c r="N9" s="63" t="s">
        <v>138</v>
      </c>
      <c r="O9" s="64" t="s">
        <v>139</v>
      </c>
      <c r="P9" s="16" t="s">
        <v>140</v>
      </c>
      <c r="Q9" s="69" t="s">
        <v>141</v>
      </c>
      <c r="R9" s="25">
        <v>1</v>
      </c>
      <c r="S9" s="25">
        <v>0</v>
      </c>
      <c r="T9" s="25">
        <v>0</v>
      </c>
      <c r="U9" s="25">
        <v>3</v>
      </c>
      <c r="V9" s="16" t="s">
        <v>141</v>
      </c>
      <c r="W9" s="27" t="s">
        <v>359</v>
      </c>
    </row>
    <row r="10" customHeight="1" spans="2:23">
      <c r="B10" s="25" t="s">
        <v>347</v>
      </c>
      <c r="C10" s="50" t="s">
        <v>132</v>
      </c>
      <c r="D10" s="27" t="s">
        <v>360</v>
      </c>
      <c r="E10" s="47" t="s">
        <v>141</v>
      </c>
      <c r="F10" s="25" t="s">
        <v>341</v>
      </c>
      <c r="G10" s="25" t="s">
        <v>342</v>
      </c>
      <c r="H10" s="16" t="s">
        <v>137</v>
      </c>
      <c r="I10" s="25">
        <v>20</v>
      </c>
      <c r="J10" s="16">
        <v>64</v>
      </c>
      <c r="K10" s="25">
        <v>105</v>
      </c>
      <c r="L10" s="25">
        <v>104</v>
      </c>
      <c r="M10" s="25">
        <v>2</v>
      </c>
      <c r="N10" s="63" t="s">
        <v>138</v>
      </c>
      <c r="O10" s="64" t="s">
        <v>139</v>
      </c>
      <c r="P10" s="16" t="s">
        <v>140</v>
      </c>
      <c r="Q10" s="69" t="s">
        <v>141</v>
      </c>
      <c r="R10" s="25">
        <v>1</v>
      </c>
      <c r="S10" s="25">
        <v>0</v>
      </c>
      <c r="T10" s="25">
        <v>0</v>
      </c>
      <c r="U10" s="25">
        <v>3</v>
      </c>
      <c r="V10" s="16" t="s">
        <v>141</v>
      </c>
      <c r="W10" s="27" t="s">
        <v>361</v>
      </c>
    </row>
    <row r="11" customHeight="1" spans="2:23">
      <c r="B11" s="25" t="s">
        <v>347</v>
      </c>
      <c r="C11" s="50" t="s">
        <v>132</v>
      </c>
      <c r="D11" s="27" t="s">
        <v>362</v>
      </c>
      <c r="E11" s="47" t="s">
        <v>141</v>
      </c>
      <c r="F11" s="25" t="s">
        <v>341</v>
      </c>
      <c r="G11" s="25" t="s">
        <v>342</v>
      </c>
      <c r="H11" s="16" t="s">
        <v>137</v>
      </c>
      <c r="I11" s="25">
        <v>20</v>
      </c>
      <c r="J11" s="16">
        <v>64</v>
      </c>
      <c r="K11" s="25">
        <v>119</v>
      </c>
      <c r="L11" s="25">
        <v>119</v>
      </c>
      <c r="M11" s="25">
        <v>1</v>
      </c>
      <c r="N11" s="63" t="s">
        <v>138</v>
      </c>
      <c r="O11" s="64" t="s">
        <v>139</v>
      </c>
      <c r="P11" s="16" t="s">
        <v>140</v>
      </c>
      <c r="Q11" s="69" t="s">
        <v>141</v>
      </c>
      <c r="R11" s="25">
        <v>1</v>
      </c>
      <c r="S11" s="25">
        <v>0</v>
      </c>
      <c r="T11" s="25">
        <v>0</v>
      </c>
      <c r="U11" s="25">
        <v>1</v>
      </c>
      <c r="V11" s="16" t="s">
        <v>141</v>
      </c>
      <c r="W11" s="27" t="s">
        <v>363</v>
      </c>
    </row>
    <row r="12" customHeight="1" spans="2:23">
      <c r="B12" s="25" t="s">
        <v>347</v>
      </c>
      <c r="C12" s="50" t="s">
        <v>132</v>
      </c>
      <c r="D12" s="27" t="s">
        <v>364</v>
      </c>
      <c r="E12" s="51" t="s">
        <v>141</v>
      </c>
      <c r="F12" s="25" t="s">
        <v>341</v>
      </c>
      <c r="G12" s="25" t="s">
        <v>342</v>
      </c>
      <c r="H12" s="16" t="s">
        <v>137</v>
      </c>
      <c r="I12" s="25">
        <v>20</v>
      </c>
      <c r="J12" s="16">
        <v>64</v>
      </c>
      <c r="K12" s="25">
        <v>118</v>
      </c>
      <c r="L12" s="25">
        <v>118</v>
      </c>
      <c r="M12" s="25">
        <v>1</v>
      </c>
      <c r="N12" s="63" t="s">
        <v>138</v>
      </c>
      <c r="O12" s="64" t="s">
        <v>139</v>
      </c>
      <c r="P12" s="16" t="s">
        <v>140</v>
      </c>
      <c r="Q12" s="69" t="s">
        <v>141</v>
      </c>
      <c r="R12" s="25">
        <v>1</v>
      </c>
      <c r="S12" s="25">
        <v>0</v>
      </c>
      <c r="T12" s="25">
        <v>0</v>
      </c>
      <c r="U12" s="25">
        <v>1</v>
      </c>
      <c r="V12" s="16" t="s">
        <v>141</v>
      </c>
      <c r="W12" s="27" t="s">
        <v>365</v>
      </c>
    </row>
    <row r="13" customHeight="1" spans="2:23">
      <c r="B13" s="25" t="s">
        <v>347</v>
      </c>
      <c r="C13" s="50" t="s">
        <v>132</v>
      </c>
      <c r="D13" s="27" t="s">
        <v>366</v>
      </c>
      <c r="E13" s="51" t="s">
        <v>141</v>
      </c>
      <c r="F13" s="25" t="s">
        <v>341</v>
      </c>
      <c r="G13" s="25" t="s">
        <v>342</v>
      </c>
      <c r="H13" s="16" t="s">
        <v>137</v>
      </c>
      <c r="I13" s="25">
        <v>20</v>
      </c>
      <c r="J13" s="16">
        <v>64</v>
      </c>
      <c r="K13" s="25">
        <v>117</v>
      </c>
      <c r="L13" s="25">
        <v>117</v>
      </c>
      <c r="M13" s="25">
        <v>1</v>
      </c>
      <c r="N13" s="63" t="s">
        <v>138</v>
      </c>
      <c r="O13" s="64" t="s">
        <v>139</v>
      </c>
      <c r="P13" s="16" t="s">
        <v>140</v>
      </c>
      <c r="Q13" s="69" t="s">
        <v>141</v>
      </c>
      <c r="R13" s="25">
        <v>1</v>
      </c>
      <c r="S13" s="25">
        <v>0</v>
      </c>
      <c r="T13" s="25">
        <v>0</v>
      </c>
      <c r="U13" s="25">
        <v>1</v>
      </c>
      <c r="V13" s="16" t="s">
        <v>141</v>
      </c>
      <c r="W13" s="27" t="s">
        <v>367</v>
      </c>
    </row>
    <row r="14" customHeight="1" spans="2:23">
      <c r="B14" s="25" t="s">
        <v>347</v>
      </c>
      <c r="C14" s="50" t="s">
        <v>132</v>
      </c>
      <c r="D14" s="27" t="s">
        <v>368</v>
      </c>
      <c r="E14" s="51" t="s">
        <v>141</v>
      </c>
      <c r="F14" s="25" t="s">
        <v>341</v>
      </c>
      <c r="G14" s="25" t="s">
        <v>342</v>
      </c>
      <c r="H14" s="16" t="s">
        <v>137</v>
      </c>
      <c r="I14" s="25">
        <v>20</v>
      </c>
      <c r="J14" s="16">
        <v>64</v>
      </c>
      <c r="K14" s="25">
        <v>116</v>
      </c>
      <c r="L14" s="25">
        <v>116</v>
      </c>
      <c r="M14" s="25">
        <v>1</v>
      </c>
      <c r="N14" s="63" t="s">
        <v>138</v>
      </c>
      <c r="O14" s="64" t="s">
        <v>139</v>
      </c>
      <c r="P14" s="16" t="s">
        <v>140</v>
      </c>
      <c r="Q14" s="69" t="s">
        <v>141</v>
      </c>
      <c r="R14" s="25">
        <v>1</v>
      </c>
      <c r="S14" s="25">
        <v>0</v>
      </c>
      <c r="T14" s="25">
        <v>0</v>
      </c>
      <c r="U14" s="25">
        <v>1</v>
      </c>
      <c r="V14" s="16" t="s">
        <v>141</v>
      </c>
      <c r="W14" s="27" t="s">
        <v>369</v>
      </c>
    </row>
    <row r="15" customHeight="1" spans="2:23">
      <c r="B15" s="25" t="s">
        <v>347</v>
      </c>
      <c r="C15" s="50" t="s">
        <v>132</v>
      </c>
      <c r="D15" s="27" t="s">
        <v>370</v>
      </c>
      <c r="E15" s="51" t="s">
        <v>141</v>
      </c>
      <c r="F15" s="25" t="s">
        <v>341</v>
      </c>
      <c r="G15" s="25" t="s">
        <v>342</v>
      </c>
      <c r="H15" s="16" t="s">
        <v>137</v>
      </c>
      <c r="I15" s="25">
        <v>20</v>
      </c>
      <c r="J15" s="16">
        <v>64</v>
      </c>
      <c r="K15" s="25">
        <v>115</v>
      </c>
      <c r="L15" s="25">
        <v>115</v>
      </c>
      <c r="M15" s="25">
        <v>1</v>
      </c>
      <c r="N15" s="63" t="s">
        <v>138</v>
      </c>
      <c r="O15" s="64" t="s">
        <v>139</v>
      </c>
      <c r="P15" s="16" t="s">
        <v>140</v>
      </c>
      <c r="Q15" s="69" t="s">
        <v>141</v>
      </c>
      <c r="R15" s="25">
        <v>1</v>
      </c>
      <c r="S15" s="25">
        <v>0</v>
      </c>
      <c r="T15" s="25">
        <v>0</v>
      </c>
      <c r="U15" s="25">
        <v>1</v>
      </c>
      <c r="V15" s="16" t="s">
        <v>141</v>
      </c>
      <c r="W15" s="27" t="s">
        <v>371</v>
      </c>
    </row>
    <row r="16" customHeight="1" spans="2:23">
      <c r="B16" s="25" t="s">
        <v>347</v>
      </c>
      <c r="C16" s="50" t="s">
        <v>132</v>
      </c>
      <c r="D16" s="27" t="s">
        <v>372</v>
      </c>
      <c r="E16" s="51" t="s">
        <v>141</v>
      </c>
      <c r="F16" s="25" t="s">
        <v>341</v>
      </c>
      <c r="G16" s="25" t="s">
        <v>342</v>
      </c>
      <c r="H16" s="16" t="s">
        <v>137</v>
      </c>
      <c r="I16" s="25">
        <v>20</v>
      </c>
      <c r="J16" s="16">
        <v>64</v>
      </c>
      <c r="K16" s="25">
        <v>126</v>
      </c>
      <c r="L16" s="25">
        <v>126</v>
      </c>
      <c r="M16" s="25">
        <v>1</v>
      </c>
      <c r="N16" s="63" t="s">
        <v>138</v>
      </c>
      <c r="O16" s="64" t="s">
        <v>139</v>
      </c>
      <c r="P16" s="16" t="s">
        <v>140</v>
      </c>
      <c r="Q16" s="69" t="s">
        <v>141</v>
      </c>
      <c r="R16" s="25">
        <v>1</v>
      </c>
      <c r="S16" s="25">
        <v>0</v>
      </c>
      <c r="T16" s="25">
        <v>0</v>
      </c>
      <c r="U16" s="25">
        <v>1</v>
      </c>
      <c r="V16" s="16" t="s">
        <v>141</v>
      </c>
      <c r="W16" s="27" t="s">
        <v>373</v>
      </c>
    </row>
    <row r="17" customHeight="1" spans="2:23">
      <c r="B17" s="25" t="s">
        <v>347</v>
      </c>
      <c r="C17" s="50" t="s">
        <v>132</v>
      </c>
      <c r="D17" s="27" t="s">
        <v>374</v>
      </c>
      <c r="E17" s="51" t="s">
        <v>141</v>
      </c>
      <c r="F17" s="25" t="s">
        <v>341</v>
      </c>
      <c r="G17" s="25" t="s">
        <v>342</v>
      </c>
      <c r="H17" s="16" t="s">
        <v>137</v>
      </c>
      <c r="I17" s="25">
        <v>20</v>
      </c>
      <c r="J17" s="16">
        <v>64</v>
      </c>
      <c r="K17" s="25">
        <v>114</v>
      </c>
      <c r="L17" s="25">
        <v>114</v>
      </c>
      <c r="M17" s="25">
        <v>1</v>
      </c>
      <c r="N17" s="63" t="s">
        <v>138</v>
      </c>
      <c r="O17" s="64" t="s">
        <v>139</v>
      </c>
      <c r="P17" s="16" t="s">
        <v>140</v>
      </c>
      <c r="Q17" s="69" t="s">
        <v>141</v>
      </c>
      <c r="R17" s="25">
        <v>1</v>
      </c>
      <c r="S17" s="25">
        <v>0</v>
      </c>
      <c r="T17" s="25">
        <v>0</v>
      </c>
      <c r="U17" s="25">
        <v>1</v>
      </c>
      <c r="V17" s="16" t="s">
        <v>141</v>
      </c>
      <c r="W17" s="27" t="s">
        <v>371</v>
      </c>
    </row>
    <row r="18" customHeight="1" spans="2:23">
      <c r="B18" s="25" t="s">
        <v>347</v>
      </c>
      <c r="C18" s="50" t="s">
        <v>132</v>
      </c>
      <c r="D18" s="27" t="s">
        <v>375</v>
      </c>
      <c r="E18" s="51" t="s">
        <v>141</v>
      </c>
      <c r="F18" s="25" t="s">
        <v>341</v>
      </c>
      <c r="G18" s="25" t="s">
        <v>342</v>
      </c>
      <c r="H18" s="16" t="s">
        <v>137</v>
      </c>
      <c r="I18" s="25">
        <v>20</v>
      </c>
      <c r="J18" s="16">
        <v>64</v>
      </c>
      <c r="K18" s="25">
        <v>113</v>
      </c>
      <c r="L18" s="25">
        <v>113</v>
      </c>
      <c r="M18" s="25">
        <v>1</v>
      </c>
      <c r="N18" s="63" t="s">
        <v>138</v>
      </c>
      <c r="O18" s="64" t="s">
        <v>139</v>
      </c>
      <c r="P18" s="16" t="s">
        <v>140</v>
      </c>
      <c r="Q18" s="69" t="s">
        <v>141</v>
      </c>
      <c r="R18" s="25">
        <v>1</v>
      </c>
      <c r="S18" s="25">
        <v>0</v>
      </c>
      <c r="T18" s="25">
        <v>0</v>
      </c>
      <c r="U18" s="25">
        <v>1</v>
      </c>
      <c r="V18" s="16" t="s">
        <v>141</v>
      </c>
      <c r="W18" s="27" t="s">
        <v>376</v>
      </c>
    </row>
    <row r="19" customHeight="1" spans="2:23">
      <c r="B19" s="25" t="s">
        <v>347</v>
      </c>
      <c r="C19" s="50" t="s">
        <v>132</v>
      </c>
      <c r="D19" s="27" t="s">
        <v>377</v>
      </c>
      <c r="E19" s="51" t="s">
        <v>141</v>
      </c>
      <c r="F19" s="25" t="s">
        <v>341</v>
      </c>
      <c r="G19" s="25" t="s">
        <v>342</v>
      </c>
      <c r="H19" s="16" t="s">
        <v>137</v>
      </c>
      <c r="I19" s="25">
        <v>20</v>
      </c>
      <c r="J19" s="16">
        <v>64</v>
      </c>
      <c r="K19" s="25">
        <v>112</v>
      </c>
      <c r="L19" s="25">
        <v>112</v>
      </c>
      <c r="M19" s="25">
        <v>1</v>
      </c>
      <c r="N19" s="63" t="s">
        <v>138</v>
      </c>
      <c r="O19" s="64" t="s">
        <v>139</v>
      </c>
      <c r="P19" s="16" t="s">
        <v>140</v>
      </c>
      <c r="Q19" s="69" t="s">
        <v>141</v>
      </c>
      <c r="R19" s="25">
        <v>1</v>
      </c>
      <c r="S19" s="25">
        <v>0</v>
      </c>
      <c r="T19" s="25">
        <v>0</v>
      </c>
      <c r="U19" s="25">
        <v>1</v>
      </c>
      <c r="V19" s="16" t="s">
        <v>141</v>
      </c>
      <c r="W19" s="27" t="s">
        <v>371</v>
      </c>
    </row>
    <row r="20" customHeight="1" spans="2:23">
      <c r="B20" s="52" t="s">
        <v>347</v>
      </c>
      <c r="C20" s="53" t="s">
        <v>132</v>
      </c>
      <c r="D20" s="54" t="s">
        <v>378</v>
      </c>
      <c r="E20" s="51" t="s">
        <v>141</v>
      </c>
      <c r="F20" s="52" t="s">
        <v>341</v>
      </c>
      <c r="G20" s="52" t="s">
        <v>342</v>
      </c>
      <c r="H20" s="55" t="s">
        <v>137</v>
      </c>
      <c r="I20" s="65">
        <v>20</v>
      </c>
      <c r="J20" s="55">
        <v>64</v>
      </c>
      <c r="K20" s="65">
        <v>127</v>
      </c>
      <c r="L20" s="65">
        <v>127</v>
      </c>
      <c r="M20" s="65">
        <v>1</v>
      </c>
      <c r="N20" s="63" t="s">
        <v>138</v>
      </c>
      <c r="O20" s="64" t="s">
        <v>139</v>
      </c>
      <c r="P20" s="55" t="s">
        <v>140</v>
      </c>
      <c r="Q20" s="69" t="s">
        <v>141</v>
      </c>
      <c r="R20" s="65">
        <v>1</v>
      </c>
      <c r="S20" s="65">
        <v>0</v>
      </c>
      <c r="T20" s="65">
        <v>0</v>
      </c>
      <c r="U20" s="65">
        <v>1</v>
      </c>
      <c r="V20" s="55" t="s">
        <v>141</v>
      </c>
      <c r="W20" s="54" t="s">
        <v>371</v>
      </c>
    </row>
    <row r="21" customHeight="1" spans="2:23">
      <c r="B21" s="25" t="s">
        <v>347</v>
      </c>
      <c r="C21" s="50" t="s">
        <v>132</v>
      </c>
      <c r="D21" s="50" t="s">
        <v>379</v>
      </c>
      <c r="E21" s="51" t="s">
        <v>141</v>
      </c>
      <c r="F21" s="25" t="s">
        <v>341</v>
      </c>
      <c r="G21" s="25" t="s">
        <v>342</v>
      </c>
      <c r="H21" s="16" t="s">
        <v>137</v>
      </c>
      <c r="I21" s="25">
        <v>20</v>
      </c>
      <c r="J21" s="16">
        <v>64</v>
      </c>
      <c r="K21" s="25">
        <v>95</v>
      </c>
      <c r="L21" s="25">
        <v>94</v>
      </c>
      <c r="M21" s="25">
        <v>2</v>
      </c>
      <c r="N21" s="63" t="s">
        <v>138</v>
      </c>
      <c r="O21" s="64" t="s">
        <v>139</v>
      </c>
      <c r="P21" s="25" t="s">
        <v>140</v>
      </c>
      <c r="Q21" s="69" t="s">
        <v>141</v>
      </c>
      <c r="R21" s="25">
        <v>1</v>
      </c>
      <c r="S21" s="25">
        <v>0</v>
      </c>
      <c r="T21" s="25">
        <v>0</v>
      </c>
      <c r="U21" s="25">
        <v>3</v>
      </c>
      <c r="V21" s="16" t="s">
        <v>141</v>
      </c>
      <c r="W21" s="27" t="s">
        <v>380</v>
      </c>
    </row>
    <row r="22" customHeight="1" spans="2:23">
      <c r="B22" s="25" t="s">
        <v>347</v>
      </c>
      <c r="C22" s="50" t="s">
        <v>132</v>
      </c>
      <c r="D22" s="50" t="s">
        <v>381</v>
      </c>
      <c r="E22" s="51" t="s">
        <v>141</v>
      </c>
      <c r="F22" s="25" t="s">
        <v>341</v>
      </c>
      <c r="G22" s="25" t="s">
        <v>342</v>
      </c>
      <c r="H22" s="16" t="s">
        <v>137</v>
      </c>
      <c r="I22" s="25">
        <v>20</v>
      </c>
      <c r="J22" s="16">
        <v>64</v>
      </c>
      <c r="K22" s="25">
        <v>93</v>
      </c>
      <c r="L22" s="25">
        <v>92</v>
      </c>
      <c r="M22" s="25">
        <v>2</v>
      </c>
      <c r="N22" s="63" t="s">
        <v>138</v>
      </c>
      <c r="O22" s="64" t="s">
        <v>139</v>
      </c>
      <c r="P22" s="25" t="s">
        <v>140</v>
      </c>
      <c r="Q22" s="69" t="s">
        <v>141</v>
      </c>
      <c r="R22" s="25">
        <v>1</v>
      </c>
      <c r="S22" s="25">
        <v>0</v>
      </c>
      <c r="T22" s="25">
        <v>0</v>
      </c>
      <c r="U22" s="25">
        <v>3</v>
      </c>
      <c r="V22" s="16" t="s">
        <v>141</v>
      </c>
      <c r="W22" s="27" t="s">
        <v>380</v>
      </c>
    </row>
    <row r="23" customHeight="1" spans="2:23">
      <c r="B23" s="25" t="s">
        <v>347</v>
      </c>
      <c r="C23" s="50" t="s">
        <v>132</v>
      </c>
      <c r="D23" s="50" t="s">
        <v>382</v>
      </c>
      <c r="E23" s="51" t="s">
        <v>141</v>
      </c>
      <c r="F23" s="25" t="s">
        <v>341</v>
      </c>
      <c r="G23" s="25" t="s">
        <v>342</v>
      </c>
      <c r="H23" s="16" t="s">
        <v>137</v>
      </c>
      <c r="I23" s="25">
        <v>20</v>
      </c>
      <c r="J23" s="16">
        <v>64</v>
      </c>
      <c r="K23" s="25">
        <v>91</v>
      </c>
      <c r="L23" s="25">
        <v>90</v>
      </c>
      <c r="M23" s="25">
        <v>2</v>
      </c>
      <c r="N23" s="63" t="s">
        <v>138</v>
      </c>
      <c r="O23" s="64" t="s">
        <v>139</v>
      </c>
      <c r="P23" s="25" t="s">
        <v>140</v>
      </c>
      <c r="Q23" s="69" t="s">
        <v>141</v>
      </c>
      <c r="R23" s="25">
        <v>1</v>
      </c>
      <c r="S23" s="25">
        <v>0</v>
      </c>
      <c r="T23" s="25">
        <v>0</v>
      </c>
      <c r="U23" s="25">
        <v>3</v>
      </c>
      <c r="V23" s="71"/>
      <c r="W23" s="27" t="s">
        <v>380</v>
      </c>
    </row>
    <row r="24" customHeight="1" spans="2:23">
      <c r="B24" s="25" t="s">
        <v>347</v>
      </c>
      <c r="C24" s="50" t="s">
        <v>132</v>
      </c>
      <c r="D24" s="50" t="s">
        <v>383</v>
      </c>
      <c r="E24" s="51" t="s">
        <v>141</v>
      </c>
      <c r="F24" s="25" t="s">
        <v>341</v>
      </c>
      <c r="G24" s="25" t="s">
        <v>342</v>
      </c>
      <c r="H24" s="16" t="s">
        <v>137</v>
      </c>
      <c r="I24" s="25">
        <v>20</v>
      </c>
      <c r="J24" s="16">
        <v>64</v>
      </c>
      <c r="K24" s="25">
        <v>89</v>
      </c>
      <c r="L24" s="25">
        <v>88</v>
      </c>
      <c r="M24" s="25">
        <v>2</v>
      </c>
      <c r="N24" s="63" t="s">
        <v>138</v>
      </c>
      <c r="O24" s="64" t="s">
        <v>139</v>
      </c>
      <c r="P24" s="16" t="s">
        <v>140</v>
      </c>
      <c r="Q24" s="69" t="s">
        <v>141</v>
      </c>
      <c r="R24" s="25">
        <v>1</v>
      </c>
      <c r="S24" s="25">
        <v>0</v>
      </c>
      <c r="T24" s="25">
        <v>0</v>
      </c>
      <c r="U24" s="25">
        <v>3</v>
      </c>
      <c r="V24" s="16" t="s">
        <v>141</v>
      </c>
      <c r="W24" s="27" t="s">
        <v>380</v>
      </c>
    </row>
    <row r="25" customHeight="1" spans="2:23">
      <c r="B25" s="25" t="s">
        <v>347</v>
      </c>
      <c r="C25" s="50" t="s">
        <v>132</v>
      </c>
      <c r="D25" s="50" t="s">
        <v>384</v>
      </c>
      <c r="E25" s="51" t="s">
        <v>141</v>
      </c>
      <c r="F25" s="25" t="s">
        <v>341</v>
      </c>
      <c r="G25" s="25" t="s">
        <v>342</v>
      </c>
      <c r="H25" s="16" t="s">
        <v>137</v>
      </c>
      <c r="I25" s="25">
        <v>20</v>
      </c>
      <c r="J25" s="16">
        <v>64</v>
      </c>
      <c r="K25" s="25">
        <v>125</v>
      </c>
      <c r="L25" s="25">
        <v>125</v>
      </c>
      <c r="M25" s="25">
        <v>1</v>
      </c>
      <c r="N25" s="63" t="s">
        <v>138</v>
      </c>
      <c r="O25" s="64" t="s">
        <v>139</v>
      </c>
      <c r="P25" s="16" t="s">
        <v>140</v>
      </c>
      <c r="Q25" s="69" t="s">
        <v>141</v>
      </c>
      <c r="R25" s="25">
        <v>1</v>
      </c>
      <c r="S25" s="25">
        <v>0</v>
      </c>
      <c r="T25" s="25">
        <v>0</v>
      </c>
      <c r="U25" s="25">
        <v>1</v>
      </c>
      <c r="V25" s="16" t="s">
        <v>141</v>
      </c>
      <c r="W25" s="27" t="s">
        <v>385</v>
      </c>
    </row>
    <row r="26" customHeight="1" spans="2:23">
      <c r="B26" s="25" t="s">
        <v>347</v>
      </c>
      <c r="C26" s="50" t="s">
        <v>132</v>
      </c>
      <c r="D26" s="50" t="s">
        <v>386</v>
      </c>
      <c r="E26" s="51" t="s">
        <v>141</v>
      </c>
      <c r="F26" s="25" t="s">
        <v>341</v>
      </c>
      <c r="G26" s="25" t="s">
        <v>342</v>
      </c>
      <c r="H26" s="16" t="s">
        <v>137</v>
      </c>
      <c r="I26" s="25">
        <v>20</v>
      </c>
      <c r="J26" s="16">
        <v>64</v>
      </c>
      <c r="K26" s="25">
        <v>124</v>
      </c>
      <c r="L26" s="25">
        <v>124</v>
      </c>
      <c r="M26" s="25">
        <v>1</v>
      </c>
      <c r="N26" s="63" t="s">
        <v>138</v>
      </c>
      <c r="O26" s="64" t="s">
        <v>139</v>
      </c>
      <c r="P26" s="16" t="s">
        <v>140</v>
      </c>
      <c r="Q26" s="69" t="s">
        <v>141</v>
      </c>
      <c r="R26" s="25">
        <v>1</v>
      </c>
      <c r="S26" s="25">
        <v>0</v>
      </c>
      <c r="T26" s="25">
        <v>0</v>
      </c>
      <c r="U26" s="25">
        <v>1</v>
      </c>
      <c r="V26" s="16" t="s">
        <v>141</v>
      </c>
      <c r="W26" s="27" t="s">
        <v>385</v>
      </c>
    </row>
    <row r="27" customHeight="1" spans="2:23">
      <c r="B27" s="25" t="s">
        <v>347</v>
      </c>
      <c r="C27" s="46" t="s">
        <v>132</v>
      </c>
      <c r="D27" s="46" t="s">
        <v>387</v>
      </c>
      <c r="E27" s="51" t="s">
        <v>141</v>
      </c>
      <c r="F27" s="25" t="s">
        <v>341</v>
      </c>
      <c r="G27" s="25" t="s">
        <v>342</v>
      </c>
      <c r="H27" s="49" t="s">
        <v>137</v>
      </c>
      <c r="I27" s="25">
        <v>20</v>
      </c>
      <c r="J27" s="16">
        <v>64</v>
      </c>
      <c r="K27" s="25">
        <v>123</v>
      </c>
      <c r="L27" s="25">
        <v>120</v>
      </c>
      <c r="M27" s="49">
        <v>4</v>
      </c>
      <c r="N27" s="63" t="s">
        <v>138</v>
      </c>
      <c r="O27" s="64" t="s">
        <v>139</v>
      </c>
      <c r="P27" s="16" t="s">
        <v>141</v>
      </c>
      <c r="Q27" s="69" t="s">
        <v>141</v>
      </c>
      <c r="R27" s="16">
        <v>1</v>
      </c>
      <c r="S27" s="16">
        <v>0</v>
      </c>
      <c r="T27" s="25">
        <v>0</v>
      </c>
      <c r="U27" s="25">
        <v>15</v>
      </c>
      <c r="V27" s="16" t="s">
        <v>141</v>
      </c>
      <c r="W27" s="44" t="s">
        <v>141</v>
      </c>
    </row>
    <row r="28" customHeight="1" spans="2:23">
      <c r="B28" s="25" t="s">
        <v>347</v>
      </c>
      <c r="C28" s="46" t="s">
        <v>132</v>
      </c>
      <c r="D28" s="46" t="s">
        <v>346</v>
      </c>
      <c r="E28" s="51" t="s">
        <v>141</v>
      </c>
      <c r="F28" s="25" t="s">
        <v>341</v>
      </c>
      <c r="G28" s="25" t="s">
        <v>342</v>
      </c>
      <c r="H28" s="49" t="s">
        <v>137</v>
      </c>
      <c r="I28" s="25">
        <v>20</v>
      </c>
      <c r="J28" s="16">
        <v>64</v>
      </c>
      <c r="K28" s="25">
        <v>135</v>
      </c>
      <c r="L28" s="25">
        <v>128</v>
      </c>
      <c r="M28" s="49">
        <v>8</v>
      </c>
      <c r="N28" s="63" t="s">
        <v>138</v>
      </c>
      <c r="O28" s="64" t="s">
        <v>139</v>
      </c>
      <c r="P28" s="16" t="s">
        <v>141</v>
      </c>
      <c r="Q28" s="69" t="s">
        <v>141</v>
      </c>
      <c r="R28" s="25">
        <v>1</v>
      </c>
      <c r="S28" s="25">
        <v>0</v>
      </c>
      <c r="T28" s="25">
        <v>0</v>
      </c>
      <c r="U28" s="16">
        <v>255</v>
      </c>
      <c r="V28" s="25" t="s">
        <v>141</v>
      </c>
      <c r="W28" s="44" t="s">
        <v>141</v>
      </c>
    </row>
    <row r="29" customHeight="1" spans="2:23">
      <c r="B29" s="25" t="s">
        <v>347</v>
      </c>
      <c r="C29" s="27" t="s">
        <v>132</v>
      </c>
      <c r="D29" s="27" t="s">
        <v>388</v>
      </c>
      <c r="E29" s="51" t="s">
        <v>141</v>
      </c>
      <c r="F29" s="25" t="s">
        <v>341</v>
      </c>
      <c r="G29" s="25" t="s">
        <v>342</v>
      </c>
      <c r="H29" s="16" t="s">
        <v>137</v>
      </c>
      <c r="I29" s="25">
        <v>20</v>
      </c>
      <c r="J29" s="16">
        <v>64</v>
      </c>
      <c r="K29" s="25">
        <v>143</v>
      </c>
      <c r="L29" s="25">
        <v>142</v>
      </c>
      <c r="M29" s="16">
        <v>2</v>
      </c>
      <c r="N29" s="63" t="s">
        <v>138</v>
      </c>
      <c r="O29" s="64" t="s">
        <v>139</v>
      </c>
      <c r="P29" s="16" t="s">
        <v>389</v>
      </c>
      <c r="Q29" s="69" t="s">
        <v>141</v>
      </c>
      <c r="R29" s="16">
        <v>1</v>
      </c>
      <c r="S29" s="16">
        <v>0</v>
      </c>
      <c r="T29" s="16">
        <v>0</v>
      </c>
      <c r="U29" s="16">
        <v>3</v>
      </c>
      <c r="V29" s="16" t="s">
        <v>141</v>
      </c>
      <c r="W29" s="27" t="s">
        <v>390</v>
      </c>
    </row>
    <row r="30" customHeight="1" spans="2:23">
      <c r="B30" s="25" t="s">
        <v>347</v>
      </c>
      <c r="C30" s="27" t="s">
        <v>132</v>
      </c>
      <c r="D30" s="27" t="s">
        <v>391</v>
      </c>
      <c r="E30" s="51" t="s">
        <v>141</v>
      </c>
      <c r="F30" s="25" t="s">
        <v>341</v>
      </c>
      <c r="G30" s="25" t="s">
        <v>342</v>
      </c>
      <c r="H30" s="16" t="s">
        <v>137</v>
      </c>
      <c r="I30" s="25">
        <v>20</v>
      </c>
      <c r="J30" s="16">
        <v>64</v>
      </c>
      <c r="K30" s="25">
        <v>141</v>
      </c>
      <c r="L30" s="25">
        <v>136</v>
      </c>
      <c r="M30" s="16">
        <v>6</v>
      </c>
      <c r="N30" s="63" t="s">
        <v>138</v>
      </c>
      <c r="O30" s="64" t="s">
        <v>139</v>
      </c>
      <c r="P30" s="16" t="s">
        <v>140</v>
      </c>
      <c r="Q30" s="69" t="s">
        <v>141</v>
      </c>
      <c r="R30" s="16">
        <v>1</v>
      </c>
      <c r="S30" s="16">
        <v>0</v>
      </c>
      <c r="T30" s="16">
        <v>0</v>
      </c>
      <c r="U30" s="16">
        <v>63</v>
      </c>
      <c r="V30" s="16" t="s">
        <v>141</v>
      </c>
      <c r="W30" s="27" t="s">
        <v>141</v>
      </c>
    </row>
    <row r="31" customHeight="1" spans="2:23">
      <c r="B31" s="25" t="s">
        <v>347</v>
      </c>
      <c r="C31" s="27" t="s">
        <v>132</v>
      </c>
      <c r="D31" s="27" t="s">
        <v>392</v>
      </c>
      <c r="E31" s="51" t="s">
        <v>141</v>
      </c>
      <c r="F31" s="25" t="s">
        <v>341</v>
      </c>
      <c r="G31" s="25" t="s">
        <v>342</v>
      </c>
      <c r="H31" s="16" t="s">
        <v>137</v>
      </c>
      <c r="I31" s="25">
        <v>20</v>
      </c>
      <c r="J31" s="16">
        <v>64</v>
      </c>
      <c r="K31" s="25">
        <v>151</v>
      </c>
      <c r="L31" s="25">
        <v>158</v>
      </c>
      <c r="M31" s="16">
        <v>10</v>
      </c>
      <c r="N31" s="63" t="s">
        <v>138</v>
      </c>
      <c r="O31" s="64" t="s">
        <v>139</v>
      </c>
      <c r="P31" s="16" t="s">
        <v>140</v>
      </c>
      <c r="Q31" s="69" t="s">
        <v>141</v>
      </c>
      <c r="R31" s="16">
        <v>0.1</v>
      </c>
      <c r="S31" s="16">
        <v>-92.3</v>
      </c>
      <c r="T31" s="16">
        <v>-92.3</v>
      </c>
      <c r="U31" s="16">
        <v>10</v>
      </c>
      <c r="V31" s="16" t="s">
        <v>234</v>
      </c>
      <c r="W31" s="27" t="s">
        <v>141</v>
      </c>
    </row>
    <row r="32" customHeight="1" spans="2:23">
      <c r="B32" s="25" t="s">
        <v>347</v>
      </c>
      <c r="C32" s="27" t="s">
        <v>132</v>
      </c>
      <c r="D32" s="27" t="s">
        <v>393</v>
      </c>
      <c r="E32" s="51" t="s">
        <v>141</v>
      </c>
      <c r="F32" s="25" t="s">
        <v>341</v>
      </c>
      <c r="G32" s="25" t="s">
        <v>342</v>
      </c>
      <c r="H32" s="16" t="s">
        <v>137</v>
      </c>
      <c r="I32" s="25">
        <v>20</v>
      </c>
      <c r="J32" s="16">
        <v>64</v>
      </c>
      <c r="K32" s="25">
        <v>157</v>
      </c>
      <c r="L32" s="25">
        <v>166</v>
      </c>
      <c r="M32" s="16">
        <v>8</v>
      </c>
      <c r="N32" s="63" t="s">
        <v>138</v>
      </c>
      <c r="O32" s="64" t="s">
        <v>139</v>
      </c>
      <c r="P32" s="16" t="s">
        <v>394</v>
      </c>
      <c r="Q32" s="69" t="s">
        <v>141</v>
      </c>
      <c r="R32" s="16">
        <v>0.1</v>
      </c>
      <c r="S32" s="16">
        <v>-12.8</v>
      </c>
      <c r="T32" s="16">
        <v>-12.8</v>
      </c>
      <c r="U32" s="16">
        <v>12.7</v>
      </c>
      <c r="V32" s="16" t="s">
        <v>234</v>
      </c>
      <c r="W32" s="27" t="s">
        <v>141</v>
      </c>
    </row>
    <row r="33" customHeight="1" spans="2:23">
      <c r="B33" s="25" t="s">
        <v>347</v>
      </c>
      <c r="C33" s="56" t="s">
        <v>132</v>
      </c>
      <c r="D33" s="27" t="s">
        <v>395</v>
      </c>
      <c r="E33" s="51" t="s">
        <v>141</v>
      </c>
      <c r="F33" s="25" t="s">
        <v>341</v>
      </c>
      <c r="G33" s="25" t="s">
        <v>342</v>
      </c>
      <c r="H33" s="16" t="s">
        <v>137</v>
      </c>
      <c r="I33" s="25">
        <v>20</v>
      </c>
      <c r="J33" s="16">
        <v>64</v>
      </c>
      <c r="K33" s="25">
        <v>165</v>
      </c>
      <c r="L33" s="25">
        <v>172</v>
      </c>
      <c r="M33" s="16">
        <v>10</v>
      </c>
      <c r="N33" s="63" t="s">
        <v>138</v>
      </c>
      <c r="O33" s="64" t="s">
        <v>139</v>
      </c>
      <c r="P33" s="16" t="s">
        <v>140</v>
      </c>
      <c r="Q33" s="69" t="s">
        <v>141</v>
      </c>
      <c r="R33" s="16">
        <v>0.1</v>
      </c>
      <c r="S33" s="16">
        <v>-10</v>
      </c>
      <c r="T33" s="16">
        <v>-10</v>
      </c>
      <c r="U33" s="16">
        <v>92.3</v>
      </c>
      <c r="V33" s="16" t="s">
        <v>241</v>
      </c>
      <c r="W33" s="27" t="s">
        <v>141</v>
      </c>
    </row>
    <row r="34" customHeight="1" spans="2:23">
      <c r="B34" s="25" t="s">
        <v>347</v>
      </c>
      <c r="C34" s="27" t="s">
        <v>132</v>
      </c>
      <c r="D34" s="27" t="s">
        <v>396</v>
      </c>
      <c r="E34" s="51" t="s">
        <v>141</v>
      </c>
      <c r="F34" s="25" t="s">
        <v>341</v>
      </c>
      <c r="G34" s="25" t="s">
        <v>342</v>
      </c>
      <c r="H34" s="16" t="s">
        <v>137</v>
      </c>
      <c r="I34" s="25">
        <v>20</v>
      </c>
      <c r="J34" s="16">
        <v>64</v>
      </c>
      <c r="K34" s="25">
        <v>171</v>
      </c>
      <c r="L34" s="25">
        <v>181</v>
      </c>
      <c r="M34" s="16">
        <v>7</v>
      </c>
      <c r="N34" s="63" t="s">
        <v>138</v>
      </c>
      <c r="O34" s="64" t="s">
        <v>139</v>
      </c>
      <c r="P34" s="16" t="s">
        <v>397</v>
      </c>
      <c r="Q34" s="69" t="s">
        <v>141</v>
      </c>
      <c r="R34" s="16">
        <v>0.1</v>
      </c>
      <c r="S34" s="16">
        <v>-6.4</v>
      </c>
      <c r="T34" s="16">
        <v>-6.4</v>
      </c>
      <c r="U34" s="16">
        <v>6.3</v>
      </c>
      <c r="V34" s="16" t="s">
        <v>241</v>
      </c>
      <c r="W34" s="27" t="s">
        <v>141</v>
      </c>
    </row>
    <row r="35" customHeight="1" spans="2:23">
      <c r="B35" s="25" t="s">
        <v>347</v>
      </c>
      <c r="C35" s="57" t="s">
        <v>132</v>
      </c>
      <c r="D35" s="57" t="s">
        <v>398</v>
      </c>
      <c r="E35" s="51" t="s">
        <v>141</v>
      </c>
      <c r="F35" s="25" t="s">
        <v>341</v>
      </c>
      <c r="G35" s="25" t="s">
        <v>342</v>
      </c>
      <c r="H35" s="58" t="s">
        <v>137</v>
      </c>
      <c r="I35" s="66">
        <v>20</v>
      </c>
      <c r="J35" s="58">
        <v>64</v>
      </c>
      <c r="K35" s="66">
        <v>180</v>
      </c>
      <c r="L35" s="66">
        <v>190</v>
      </c>
      <c r="M35" s="58">
        <v>7</v>
      </c>
      <c r="N35" s="63" t="s">
        <v>138</v>
      </c>
      <c r="O35" s="64" t="s">
        <v>139</v>
      </c>
      <c r="P35" s="58" t="s">
        <v>399</v>
      </c>
      <c r="Q35" s="69" t="s">
        <v>141</v>
      </c>
      <c r="R35" s="58">
        <v>0.1</v>
      </c>
      <c r="S35" s="58">
        <v>0</v>
      </c>
      <c r="T35" s="58">
        <v>0</v>
      </c>
      <c r="U35" s="58">
        <v>12.7</v>
      </c>
      <c r="V35" s="58" t="s">
        <v>400</v>
      </c>
      <c r="W35" s="27" t="s">
        <v>141</v>
      </c>
    </row>
    <row r="36" customHeight="1" spans="2:23">
      <c r="B36" s="25" t="s">
        <v>347</v>
      </c>
      <c r="C36" s="46" t="s">
        <v>132</v>
      </c>
      <c r="D36" s="46" t="s">
        <v>401</v>
      </c>
      <c r="E36" s="51" t="s">
        <v>141</v>
      </c>
      <c r="F36" s="25" t="s">
        <v>341</v>
      </c>
      <c r="G36" s="25" t="s">
        <v>342</v>
      </c>
      <c r="H36" s="49" t="s">
        <v>137</v>
      </c>
      <c r="I36" s="25">
        <v>20</v>
      </c>
      <c r="J36" s="16">
        <v>64</v>
      </c>
      <c r="K36" s="25">
        <v>187</v>
      </c>
      <c r="L36" s="25">
        <v>184</v>
      </c>
      <c r="M36" s="49">
        <v>4</v>
      </c>
      <c r="N36" s="63" t="s">
        <v>138</v>
      </c>
      <c r="O36" s="64" t="s">
        <v>139</v>
      </c>
      <c r="P36" s="16" t="s">
        <v>141</v>
      </c>
      <c r="Q36" s="69" t="s">
        <v>141</v>
      </c>
      <c r="R36" s="16">
        <v>1</v>
      </c>
      <c r="S36" s="16">
        <v>0</v>
      </c>
      <c r="T36" s="25">
        <v>0</v>
      </c>
      <c r="U36" s="25">
        <v>15</v>
      </c>
      <c r="V36" s="16" t="s">
        <v>141</v>
      </c>
      <c r="W36" s="27" t="s">
        <v>141</v>
      </c>
    </row>
    <row r="37" customHeight="1" spans="2:23">
      <c r="B37" s="25" t="s">
        <v>347</v>
      </c>
      <c r="C37" s="46" t="s">
        <v>132</v>
      </c>
      <c r="D37" s="46" t="s">
        <v>402</v>
      </c>
      <c r="E37" s="51" t="s">
        <v>141</v>
      </c>
      <c r="F37" s="25" t="s">
        <v>341</v>
      </c>
      <c r="G37" s="25" t="s">
        <v>342</v>
      </c>
      <c r="H37" s="49" t="s">
        <v>137</v>
      </c>
      <c r="I37" s="25">
        <v>20</v>
      </c>
      <c r="J37" s="16">
        <v>64</v>
      </c>
      <c r="K37" s="25">
        <v>199</v>
      </c>
      <c r="L37" s="25">
        <v>192</v>
      </c>
      <c r="M37" s="49">
        <v>8</v>
      </c>
      <c r="N37" s="63" t="s">
        <v>138</v>
      </c>
      <c r="O37" s="64" t="s">
        <v>139</v>
      </c>
      <c r="P37" s="16" t="s">
        <v>141</v>
      </c>
      <c r="Q37" s="69" t="s">
        <v>141</v>
      </c>
      <c r="R37" s="25">
        <v>1</v>
      </c>
      <c r="S37" s="25">
        <v>0</v>
      </c>
      <c r="T37" s="25">
        <v>0</v>
      </c>
      <c r="U37" s="16">
        <v>255</v>
      </c>
      <c r="V37" s="25" t="s">
        <v>141</v>
      </c>
      <c r="W37" s="27" t="s">
        <v>141</v>
      </c>
    </row>
    <row r="38" customHeight="1" spans="2:23">
      <c r="B38" s="25" t="s">
        <v>347</v>
      </c>
      <c r="C38" s="27" t="s">
        <v>132</v>
      </c>
      <c r="D38" s="27" t="s">
        <v>403</v>
      </c>
      <c r="E38" s="51" t="s">
        <v>141</v>
      </c>
      <c r="F38" s="25" t="s">
        <v>341</v>
      </c>
      <c r="G38" s="25" t="s">
        <v>342</v>
      </c>
      <c r="H38" s="16" t="s">
        <v>137</v>
      </c>
      <c r="I38" s="25">
        <v>20</v>
      </c>
      <c r="J38" s="16">
        <v>64</v>
      </c>
      <c r="K38" s="25">
        <v>207</v>
      </c>
      <c r="L38" s="25">
        <v>204</v>
      </c>
      <c r="M38" s="16">
        <v>4</v>
      </c>
      <c r="N38" s="63" t="s">
        <v>138</v>
      </c>
      <c r="O38" s="64" t="s">
        <v>139</v>
      </c>
      <c r="P38" s="16" t="s">
        <v>140</v>
      </c>
      <c r="Q38" s="69" t="s">
        <v>141</v>
      </c>
      <c r="R38" s="16">
        <v>1</v>
      </c>
      <c r="S38" s="16">
        <v>0</v>
      </c>
      <c r="T38" s="16">
        <v>0</v>
      </c>
      <c r="U38" s="16">
        <v>15</v>
      </c>
      <c r="V38" s="16" t="s">
        <v>234</v>
      </c>
      <c r="W38" s="27" t="s">
        <v>141</v>
      </c>
    </row>
    <row r="39" customHeight="1" spans="2:23">
      <c r="B39" s="25" t="s">
        <v>347</v>
      </c>
      <c r="C39" s="27" t="s">
        <v>132</v>
      </c>
      <c r="D39" s="27" t="s">
        <v>404</v>
      </c>
      <c r="E39" s="51" t="s">
        <v>141</v>
      </c>
      <c r="F39" s="25" t="s">
        <v>341</v>
      </c>
      <c r="G39" s="25" t="s">
        <v>342</v>
      </c>
      <c r="H39" s="16" t="s">
        <v>137</v>
      </c>
      <c r="I39" s="25">
        <v>20</v>
      </c>
      <c r="J39" s="16">
        <v>64</v>
      </c>
      <c r="K39" s="25">
        <v>203</v>
      </c>
      <c r="L39" s="25">
        <v>201</v>
      </c>
      <c r="M39" s="16">
        <v>3</v>
      </c>
      <c r="N39" s="63" t="s">
        <v>138</v>
      </c>
      <c r="O39" s="64" t="s">
        <v>139</v>
      </c>
      <c r="P39" s="16" t="s">
        <v>140</v>
      </c>
      <c r="Q39" s="69" t="s">
        <v>141</v>
      </c>
      <c r="R39" s="16">
        <v>0.5</v>
      </c>
      <c r="S39" s="16">
        <v>0</v>
      </c>
      <c r="T39" s="16">
        <v>0</v>
      </c>
      <c r="U39" s="16">
        <v>3.5</v>
      </c>
      <c r="V39" s="16" t="s">
        <v>234</v>
      </c>
      <c r="W39" s="27" t="s">
        <v>141</v>
      </c>
    </row>
    <row r="40" customHeight="1" spans="2:23">
      <c r="B40" s="25" t="s">
        <v>347</v>
      </c>
      <c r="C40" s="27" t="s">
        <v>132</v>
      </c>
      <c r="D40" s="27" t="s">
        <v>405</v>
      </c>
      <c r="E40" s="51" t="s">
        <v>141</v>
      </c>
      <c r="F40" s="25" t="s">
        <v>341</v>
      </c>
      <c r="G40" s="25" t="s">
        <v>342</v>
      </c>
      <c r="H40" s="16" t="s">
        <v>137</v>
      </c>
      <c r="I40" s="25">
        <v>20</v>
      </c>
      <c r="J40" s="16">
        <v>64</v>
      </c>
      <c r="K40" s="25">
        <v>200</v>
      </c>
      <c r="L40" s="25">
        <v>200</v>
      </c>
      <c r="M40" s="16">
        <v>1</v>
      </c>
      <c r="N40" s="63" t="s">
        <v>138</v>
      </c>
      <c r="O40" s="64" t="s">
        <v>139</v>
      </c>
      <c r="P40" s="16" t="s">
        <v>140</v>
      </c>
      <c r="Q40" s="69" t="s">
        <v>141</v>
      </c>
      <c r="R40" s="16">
        <v>1</v>
      </c>
      <c r="S40" s="16">
        <v>0</v>
      </c>
      <c r="T40" s="16">
        <v>0</v>
      </c>
      <c r="U40" s="16">
        <v>1</v>
      </c>
      <c r="V40" s="16" t="s">
        <v>141</v>
      </c>
      <c r="W40" s="27" t="s">
        <v>406</v>
      </c>
    </row>
    <row r="41" customHeight="1" spans="2:23">
      <c r="B41" s="25" t="s">
        <v>347</v>
      </c>
      <c r="C41" s="27" t="s">
        <v>132</v>
      </c>
      <c r="D41" s="27" t="s">
        <v>407</v>
      </c>
      <c r="E41" s="51" t="s">
        <v>141</v>
      </c>
      <c r="F41" s="25" t="s">
        <v>341</v>
      </c>
      <c r="G41" s="25" t="s">
        <v>342</v>
      </c>
      <c r="H41" s="16" t="s">
        <v>137</v>
      </c>
      <c r="I41" s="25">
        <v>20</v>
      </c>
      <c r="J41" s="16">
        <v>64</v>
      </c>
      <c r="K41" s="25">
        <v>215</v>
      </c>
      <c r="L41" s="25">
        <v>214</v>
      </c>
      <c r="M41" s="16">
        <v>2</v>
      </c>
      <c r="N41" s="63" t="s">
        <v>138</v>
      </c>
      <c r="O41" s="64" t="s">
        <v>139</v>
      </c>
      <c r="P41" s="16" t="s">
        <v>140</v>
      </c>
      <c r="Q41" s="69" t="s">
        <v>141</v>
      </c>
      <c r="R41" s="16">
        <v>1</v>
      </c>
      <c r="S41" s="16">
        <v>0</v>
      </c>
      <c r="T41" s="16">
        <v>0</v>
      </c>
      <c r="U41" s="16">
        <v>3</v>
      </c>
      <c r="V41" s="16" t="s">
        <v>141</v>
      </c>
      <c r="W41" s="27" t="s">
        <v>408</v>
      </c>
    </row>
    <row r="42" customHeight="1" spans="2:23">
      <c r="B42" s="25" t="s">
        <v>347</v>
      </c>
      <c r="C42" s="27" t="s">
        <v>132</v>
      </c>
      <c r="D42" s="27" t="s">
        <v>409</v>
      </c>
      <c r="E42" s="51" t="s">
        <v>141</v>
      </c>
      <c r="F42" s="25" t="s">
        <v>341</v>
      </c>
      <c r="G42" s="25" t="s">
        <v>342</v>
      </c>
      <c r="H42" s="16" t="s">
        <v>137</v>
      </c>
      <c r="I42" s="25">
        <v>20</v>
      </c>
      <c r="J42" s="16">
        <v>64</v>
      </c>
      <c r="K42" s="25">
        <v>213</v>
      </c>
      <c r="L42" s="25">
        <v>212</v>
      </c>
      <c r="M42" s="16">
        <v>2</v>
      </c>
      <c r="N42" s="63" t="s">
        <v>138</v>
      </c>
      <c r="O42" s="64" t="s">
        <v>139</v>
      </c>
      <c r="P42" s="16" t="s">
        <v>140</v>
      </c>
      <c r="Q42" s="69" t="s">
        <v>141</v>
      </c>
      <c r="R42" s="16">
        <v>1</v>
      </c>
      <c r="S42" s="16">
        <v>0</v>
      </c>
      <c r="T42" s="16">
        <v>0</v>
      </c>
      <c r="U42" s="16">
        <v>3</v>
      </c>
      <c r="V42" s="16" t="s">
        <v>141</v>
      </c>
      <c r="W42" s="27" t="s">
        <v>410</v>
      </c>
    </row>
    <row r="43" customHeight="1" spans="2:23">
      <c r="B43" s="25" t="s">
        <v>347</v>
      </c>
      <c r="C43" s="57" t="s">
        <v>132</v>
      </c>
      <c r="D43" s="27" t="s">
        <v>411</v>
      </c>
      <c r="E43" s="51" t="s">
        <v>141</v>
      </c>
      <c r="F43" s="25" t="s">
        <v>341</v>
      </c>
      <c r="G43" s="25" t="s">
        <v>342</v>
      </c>
      <c r="H43" s="16" t="s">
        <v>137</v>
      </c>
      <c r="I43" s="25">
        <v>20</v>
      </c>
      <c r="J43" s="16">
        <v>64</v>
      </c>
      <c r="K43" s="25">
        <v>211</v>
      </c>
      <c r="L43" s="25">
        <v>208</v>
      </c>
      <c r="M43" s="16">
        <v>4</v>
      </c>
      <c r="N43" s="63" t="s">
        <v>138</v>
      </c>
      <c r="O43" s="64" t="s">
        <v>139</v>
      </c>
      <c r="P43" s="16" t="s">
        <v>140</v>
      </c>
      <c r="Q43" s="69" t="s">
        <v>141</v>
      </c>
      <c r="R43" s="16">
        <v>1</v>
      </c>
      <c r="S43" s="16">
        <v>0</v>
      </c>
      <c r="T43" s="16">
        <v>0</v>
      </c>
      <c r="U43" s="16">
        <v>15</v>
      </c>
      <c r="V43" s="16" t="s">
        <v>234</v>
      </c>
      <c r="W43" s="27" t="s">
        <v>141</v>
      </c>
    </row>
    <row r="44" customHeight="1" spans="2:23">
      <c r="B44" s="25" t="s">
        <v>347</v>
      </c>
      <c r="C44" s="57" t="s">
        <v>132</v>
      </c>
      <c r="D44" s="57" t="s">
        <v>412</v>
      </c>
      <c r="E44" s="51" t="s">
        <v>141</v>
      </c>
      <c r="F44" s="25" t="s">
        <v>341</v>
      </c>
      <c r="G44" s="25" t="s">
        <v>342</v>
      </c>
      <c r="H44" s="58" t="s">
        <v>137</v>
      </c>
      <c r="I44" s="66">
        <v>20</v>
      </c>
      <c r="J44" s="58">
        <v>64</v>
      </c>
      <c r="K44" s="66">
        <v>223</v>
      </c>
      <c r="L44" s="66">
        <v>221</v>
      </c>
      <c r="M44" s="58">
        <v>3</v>
      </c>
      <c r="N44" s="63" t="s">
        <v>138</v>
      </c>
      <c r="O44" s="64" t="s">
        <v>139</v>
      </c>
      <c r="P44" s="58" t="s">
        <v>140</v>
      </c>
      <c r="Q44" s="69" t="s">
        <v>141</v>
      </c>
      <c r="R44" s="58">
        <v>0.5</v>
      </c>
      <c r="S44" s="58">
        <v>0</v>
      </c>
      <c r="T44" s="58">
        <v>0</v>
      </c>
      <c r="U44" s="58">
        <v>3.5</v>
      </c>
      <c r="V44" s="58" t="s">
        <v>234</v>
      </c>
      <c r="W44" s="57" t="s">
        <v>141</v>
      </c>
    </row>
    <row r="45" customHeight="1" spans="2:23">
      <c r="B45" s="25" t="s">
        <v>347</v>
      </c>
      <c r="C45" s="27" t="s">
        <v>132</v>
      </c>
      <c r="D45" s="27" t="s">
        <v>413</v>
      </c>
      <c r="E45" s="51" t="s">
        <v>141</v>
      </c>
      <c r="F45" s="25" t="s">
        <v>341</v>
      </c>
      <c r="G45" s="25" t="s">
        <v>342</v>
      </c>
      <c r="H45" s="16" t="s">
        <v>137</v>
      </c>
      <c r="I45" s="25">
        <v>20</v>
      </c>
      <c r="J45" s="16">
        <v>64</v>
      </c>
      <c r="K45" s="25">
        <v>220</v>
      </c>
      <c r="L45" s="25">
        <v>220</v>
      </c>
      <c r="M45" s="16">
        <v>1</v>
      </c>
      <c r="N45" s="63" t="s">
        <v>138</v>
      </c>
      <c r="O45" s="64" t="s">
        <v>139</v>
      </c>
      <c r="P45" s="16" t="s">
        <v>140</v>
      </c>
      <c r="Q45" s="69" t="s">
        <v>141</v>
      </c>
      <c r="R45" s="16">
        <v>1</v>
      </c>
      <c r="S45" s="16">
        <v>0</v>
      </c>
      <c r="T45" s="16">
        <v>0</v>
      </c>
      <c r="U45" s="16">
        <v>1</v>
      </c>
      <c r="V45" s="16" t="s">
        <v>141</v>
      </c>
      <c r="W45" s="27" t="s">
        <v>406</v>
      </c>
    </row>
    <row r="46" customHeight="1" spans="2:23">
      <c r="B46" s="25" t="s">
        <v>347</v>
      </c>
      <c r="C46" s="27" t="s">
        <v>132</v>
      </c>
      <c r="D46" s="27" t="s">
        <v>414</v>
      </c>
      <c r="E46" s="51" t="s">
        <v>141</v>
      </c>
      <c r="F46" s="25" t="s">
        <v>341</v>
      </c>
      <c r="G46" s="25" t="s">
        <v>342</v>
      </c>
      <c r="H46" s="16" t="s">
        <v>137</v>
      </c>
      <c r="I46" s="25">
        <v>20</v>
      </c>
      <c r="J46" s="16">
        <v>64</v>
      </c>
      <c r="K46" s="25">
        <v>219</v>
      </c>
      <c r="L46" s="25">
        <v>218</v>
      </c>
      <c r="M46" s="16">
        <v>2</v>
      </c>
      <c r="N46" s="63" t="s">
        <v>138</v>
      </c>
      <c r="O46" s="64" t="s">
        <v>139</v>
      </c>
      <c r="P46" s="16" t="s">
        <v>140</v>
      </c>
      <c r="Q46" s="69" t="s">
        <v>141</v>
      </c>
      <c r="R46" s="16">
        <v>1</v>
      </c>
      <c r="S46" s="16">
        <v>0</v>
      </c>
      <c r="T46" s="16">
        <v>0</v>
      </c>
      <c r="U46" s="16">
        <v>3</v>
      </c>
      <c r="V46" s="16" t="s">
        <v>141</v>
      </c>
      <c r="W46" s="27" t="s">
        <v>408</v>
      </c>
    </row>
    <row r="47" customHeight="1" spans="2:23">
      <c r="B47" s="25" t="s">
        <v>347</v>
      </c>
      <c r="C47" s="27" t="s">
        <v>132</v>
      </c>
      <c r="D47" s="27" t="s">
        <v>415</v>
      </c>
      <c r="E47" s="51" t="s">
        <v>141</v>
      </c>
      <c r="F47" s="25" t="s">
        <v>341</v>
      </c>
      <c r="G47" s="25" t="s">
        <v>342</v>
      </c>
      <c r="H47" s="16" t="s">
        <v>137</v>
      </c>
      <c r="I47" s="25">
        <v>20</v>
      </c>
      <c r="J47" s="16">
        <v>64</v>
      </c>
      <c r="K47" s="25">
        <v>217</v>
      </c>
      <c r="L47" s="25">
        <v>216</v>
      </c>
      <c r="M47" s="16">
        <v>2</v>
      </c>
      <c r="N47" s="63" t="s">
        <v>138</v>
      </c>
      <c r="O47" s="64" t="s">
        <v>139</v>
      </c>
      <c r="P47" s="16" t="s">
        <v>140</v>
      </c>
      <c r="Q47" s="69" t="s">
        <v>141</v>
      </c>
      <c r="R47" s="16">
        <v>1</v>
      </c>
      <c r="S47" s="16">
        <v>0</v>
      </c>
      <c r="T47" s="16">
        <v>0</v>
      </c>
      <c r="U47" s="16">
        <v>3</v>
      </c>
      <c r="V47" s="16" t="s">
        <v>141</v>
      </c>
      <c r="W47" s="27" t="s">
        <v>416</v>
      </c>
    </row>
    <row r="48" customHeight="1" spans="2:23">
      <c r="B48" s="25" t="s">
        <v>347</v>
      </c>
      <c r="C48" s="46" t="s">
        <v>132</v>
      </c>
      <c r="D48" s="46" t="s">
        <v>417</v>
      </c>
      <c r="E48" s="51" t="s">
        <v>141</v>
      </c>
      <c r="F48" s="25" t="s">
        <v>341</v>
      </c>
      <c r="G48" s="25" t="s">
        <v>342</v>
      </c>
      <c r="H48" s="49" t="s">
        <v>137</v>
      </c>
      <c r="I48" s="25">
        <v>20</v>
      </c>
      <c r="J48" s="16">
        <v>64</v>
      </c>
      <c r="K48" s="25">
        <v>251</v>
      </c>
      <c r="L48" s="25">
        <v>248</v>
      </c>
      <c r="M48" s="49">
        <v>4</v>
      </c>
      <c r="N48" s="63" t="s">
        <v>138</v>
      </c>
      <c r="O48" s="64" t="s">
        <v>139</v>
      </c>
      <c r="P48" s="16" t="s">
        <v>141</v>
      </c>
      <c r="Q48" s="69" t="s">
        <v>141</v>
      </c>
      <c r="R48" s="16">
        <v>1</v>
      </c>
      <c r="S48" s="16">
        <v>0</v>
      </c>
      <c r="T48" s="25">
        <v>0</v>
      </c>
      <c r="U48" s="25">
        <v>15</v>
      </c>
      <c r="V48" s="16" t="s">
        <v>141</v>
      </c>
      <c r="W48" s="44" t="s">
        <v>141</v>
      </c>
    </row>
    <row r="49" customHeight="1" spans="2:23">
      <c r="B49" s="25" t="s">
        <v>347</v>
      </c>
      <c r="C49" s="46" t="s">
        <v>132</v>
      </c>
      <c r="D49" s="46" t="s">
        <v>418</v>
      </c>
      <c r="E49" s="51" t="s">
        <v>141</v>
      </c>
      <c r="F49" s="25" t="s">
        <v>341</v>
      </c>
      <c r="G49" s="25" t="s">
        <v>342</v>
      </c>
      <c r="H49" s="49" t="s">
        <v>137</v>
      </c>
      <c r="I49" s="25">
        <v>20</v>
      </c>
      <c r="J49" s="16">
        <v>64</v>
      </c>
      <c r="K49" s="25">
        <v>263</v>
      </c>
      <c r="L49" s="25">
        <v>256</v>
      </c>
      <c r="M49" s="49">
        <v>8</v>
      </c>
      <c r="N49" s="63" t="s">
        <v>138</v>
      </c>
      <c r="O49" s="64" t="s">
        <v>139</v>
      </c>
      <c r="P49" s="16" t="s">
        <v>141</v>
      </c>
      <c r="Q49" s="69" t="s">
        <v>141</v>
      </c>
      <c r="R49" s="25">
        <v>1</v>
      </c>
      <c r="S49" s="25">
        <v>0</v>
      </c>
      <c r="T49" s="25">
        <v>0</v>
      </c>
      <c r="U49" s="16">
        <v>255</v>
      </c>
      <c r="V49" s="25" t="s">
        <v>141</v>
      </c>
      <c r="W49" s="44" t="s">
        <v>141</v>
      </c>
    </row>
    <row r="50" customHeight="1" spans="2:23">
      <c r="B50" s="25" t="s">
        <v>347</v>
      </c>
      <c r="C50" s="27" t="s">
        <v>132</v>
      </c>
      <c r="D50" s="27" t="s">
        <v>419</v>
      </c>
      <c r="E50" s="51" t="s">
        <v>141</v>
      </c>
      <c r="F50" s="25" t="s">
        <v>341</v>
      </c>
      <c r="G50" s="25" t="s">
        <v>342</v>
      </c>
      <c r="H50" s="16" t="s">
        <v>137</v>
      </c>
      <c r="I50" s="25">
        <v>20</v>
      </c>
      <c r="J50" s="16">
        <v>64</v>
      </c>
      <c r="K50" s="25">
        <v>271</v>
      </c>
      <c r="L50" s="25">
        <v>270</v>
      </c>
      <c r="M50" s="16">
        <v>2</v>
      </c>
      <c r="N50" s="63" t="s">
        <v>138</v>
      </c>
      <c r="O50" s="64" t="s">
        <v>139</v>
      </c>
      <c r="P50" s="16" t="s">
        <v>389</v>
      </c>
      <c r="Q50" s="69" t="s">
        <v>141</v>
      </c>
      <c r="R50" s="16">
        <v>1</v>
      </c>
      <c r="S50" s="16">
        <v>0</v>
      </c>
      <c r="T50" s="16">
        <v>0</v>
      </c>
      <c r="U50" s="16">
        <v>3</v>
      </c>
      <c r="V50" s="16" t="s">
        <v>141</v>
      </c>
      <c r="W50" s="27" t="s">
        <v>390</v>
      </c>
    </row>
    <row r="51" customHeight="1" spans="2:23">
      <c r="B51" s="25" t="s">
        <v>347</v>
      </c>
      <c r="C51" s="27" t="s">
        <v>132</v>
      </c>
      <c r="D51" s="27" t="s">
        <v>420</v>
      </c>
      <c r="E51" s="51" t="s">
        <v>141</v>
      </c>
      <c r="F51" s="25" t="s">
        <v>341</v>
      </c>
      <c r="G51" s="25" t="s">
        <v>342</v>
      </c>
      <c r="H51" s="16" t="s">
        <v>137</v>
      </c>
      <c r="I51" s="25">
        <v>20</v>
      </c>
      <c r="J51" s="16">
        <v>64</v>
      </c>
      <c r="K51" s="25">
        <v>269</v>
      </c>
      <c r="L51" s="25">
        <v>264</v>
      </c>
      <c r="M51" s="16">
        <v>6</v>
      </c>
      <c r="N51" s="63" t="s">
        <v>138</v>
      </c>
      <c r="O51" s="64" t="s">
        <v>139</v>
      </c>
      <c r="P51" s="16" t="s">
        <v>140</v>
      </c>
      <c r="Q51" s="69" t="s">
        <v>141</v>
      </c>
      <c r="R51" s="16">
        <v>1</v>
      </c>
      <c r="S51" s="16">
        <v>0</v>
      </c>
      <c r="T51" s="16">
        <v>0</v>
      </c>
      <c r="U51" s="16">
        <v>63</v>
      </c>
      <c r="V51" s="16" t="s">
        <v>141</v>
      </c>
      <c r="W51" s="27" t="s">
        <v>141</v>
      </c>
    </row>
    <row r="52" customHeight="1" spans="2:23">
      <c r="B52" s="25" t="s">
        <v>347</v>
      </c>
      <c r="C52" s="57" t="s">
        <v>132</v>
      </c>
      <c r="D52" s="27" t="s">
        <v>421</v>
      </c>
      <c r="E52" s="51" t="s">
        <v>141</v>
      </c>
      <c r="F52" s="25" t="s">
        <v>341</v>
      </c>
      <c r="G52" s="25" t="s">
        <v>342</v>
      </c>
      <c r="H52" s="16" t="s">
        <v>137</v>
      </c>
      <c r="I52" s="25">
        <v>20</v>
      </c>
      <c r="J52" s="16">
        <v>64</v>
      </c>
      <c r="K52" s="25">
        <v>279</v>
      </c>
      <c r="L52" s="25">
        <v>286</v>
      </c>
      <c r="M52" s="16">
        <v>10</v>
      </c>
      <c r="N52" s="63" t="s">
        <v>138</v>
      </c>
      <c r="O52" s="64" t="s">
        <v>139</v>
      </c>
      <c r="P52" s="16" t="s">
        <v>140</v>
      </c>
      <c r="Q52" s="69" t="s">
        <v>141</v>
      </c>
      <c r="R52" s="16">
        <v>0.1</v>
      </c>
      <c r="S52" s="16">
        <v>-92.3</v>
      </c>
      <c r="T52" s="16">
        <v>-92.3</v>
      </c>
      <c r="U52" s="16">
        <v>10</v>
      </c>
      <c r="V52" s="16" t="s">
        <v>234</v>
      </c>
      <c r="W52" s="27" t="s">
        <v>141</v>
      </c>
    </row>
    <row r="53" customHeight="1" spans="2:23">
      <c r="B53" s="25" t="s">
        <v>347</v>
      </c>
      <c r="C53" s="57" t="s">
        <v>132</v>
      </c>
      <c r="D53" s="57" t="s">
        <v>422</v>
      </c>
      <c r="E53" s="51" t="s">
        <v>141</v>
      </c>
      <c r="F53" s="25" t="s">
        <v>341</v>
      </c>
      <c r="G53" s="25" t="s">
        <v>342</v>
      </c>
      <c r="H53" s="58" t="s">
        <v>137</v>
      </c>
      <c r="I53" s="66">
        <v>20</v>
      </c>
      <c r="J53" s="58">
        <v>64</v>
      </c>
      <c r="K53" s="66">
        <v>285</v>
      </c>
      <c r="L53" s="66">
        <v>294</v>
      </c>
      <c r="M53" s="58">
        <v>8</v>
      </c>
      <c r="N53" s="63" t="s">
        <v>138</v>
      </c>
      <c r="O53" s="64" t="s">
        <v>139</v>
      </c>
      <c r="P53" s="58" t="s">
        <v>394</v>
      </c>
      <c r="Q53" s="69" t="s">
        <v>141</v>
      </c>
      <c r="R53" s="58">
        <v>0.1</v>
      </c>
      <c r="S53" s="58">
        <v>-12.8</v>
      </c>
      <c r="T53" s="58">
        <v>-12.8</v>
      </c>
      <c r="U53" s="58">
        <v>12.7</v>
      </c>
      <c r="V53" s="58" t="s">
        <v>234</v>
      </c>
      <c r="W53" s="27" t="s">
        <v>141</v>
      </c>
    </row>
    <row r="54" customHeight="1" spans="2:23">
      <c r="B54" s="25" t="s">
        <v>347</v>
      </c>
      <c r="C54" s="27" t="s">
        <v>132</v>
      </c>
      <c r="D54" s="27" t="s">
        <v>423</v>
      </c>
      <c r="E54" s="51" t="s">
        <v>141</v>
      </c>
      <c r="F54" s="25" t="s">
        <v>341</v>
      </c>
      <c r="G54" s="25" t="s">
        <v>342</v>
      </c>
      <c r="H54" s="16" t="s">
        <v>137</v>
      </c>
      <c r="I54" s="25">
        <v>20</v>
      </c>
      <c r="J54" s="16">
        <v>64</v>
      </c>
      <c r="K54" s="25">
        <v>293</v>
      </c>
      <c r="L54" s="25">
        <v>300</v>
      </c>
      <c r="M54" s="16">
        <v>10</v>
      </c>
      <c r="N54" s="63" t="s">
        <v>138</v>
      </c>
      <c r="O54" s="64" t="s">
        <v>139</v>
      </c>
      <c r="P54" s="16" t="s">
        <v>140</v>
      </c>
      <c r="Q54" s="69" t="s">
        <v>141</v>
      </c>
      <c r="R54" s="16">
        <v>0.1</v>
      </c>
      <c r="S54" s="16">
        <v>-10</v>
      </c>
      <c r="T54" s="16">
        <v>-10</v>
      </c>
      <c r="U54" s="16">
        <v>92.3</v>
      </c>
      <c r="V54" s="16" t="s">
        <v>241</v>
      </c>
      <c r="W54" s="27" t="s">
        <v>141</v>
      </c>
    </row>
    <row r="55" customHeight="1" spans="2:23">
      <c r="B55" s="25" t="s">
        <v>347</v>
      </c>
      <c r="C55" s="27" t="s">
        <v>132</v>
      </c>
      <c r="D55" s="27" t="s">
        <v>424</v>
      </c>
      <c r="E55" s="51" t="s">
        <v>141</v>
      </c>
      <c r="F55" s="25" t="s">
        <v>341</v>
      </c>
      <c r="G55" s="25" t="s">
        <v>342</v>
      </c>
      <c r="H55" s="16" t="s">
        <v>137</v>
      </c>
      <c r="I55" s="25">
        <v>20</v>
      </c>
      <c r="J55" s="16">
        <v>64</v>
      </c>
      <c r="K55" s="25">
        <v>299</v>
      </c>
      <c r="L55" s="25">
        <v>309</v>
      </c>
      <c r="M55" s="16">
        <v>7</v>
      </c>
      <c r="N55" s="63" t="s">
        <v>138</v>
      </c>
      <c r="O55" s="64" t="s">
        <v>139</v>
      </c>
      <c r="P55" s="16" t="s">
        <v>397</v>
      </c>
      <c r="Q55" s="69" t="s">
        <v>141</v>
      </c>
      <c r="R55" s="16">
        <v>0.1</v>
      </c>
      <c r="S55" s="16">
        <v>-6.4</v>
      </c>
      <c r="T55" s="16">
        <v>-6.4</v>
      </c>
      <c r="U55" s="16">
        <v>6.3</v>
      </c>
      <c r="V55" s="16" t="s">
        <v>241</v>
      </c>
      <c r="W55" s="27" t="s">
        <v>141</v>
      </c>
    </row>
    <row r="56" customHeight="1" spans="2:23">
      <c r="B56" s="25" t="s">
        <v>347</v>
      </c>
      <c r="C56" s="27" t="s">
        <v>132</v>
      </c>
      <c r="D56" s="27" t="s">
        <v>425</v>
      </c>
      <c r="E56" s="51" t="s">
        <v>141</v>
      </c>
      <c r="F56" s="25" t="s">
        <v>341</v>
      </c>
      <c r="G56" s="25" t="s">
        <v>342</v>
      </c>
      <c r="H56" s="16" t="s">
        <v>137</v>
      </c>
      <c r="I56" s="25">
        <v>20</v>
      </c>
      <c r="J56" s="16">
        <v>64</v>
      </c>
      <c r="K56" s="25">
        <v>308</v>
      </c>
      <c r="L56" s="25">
        <v>318</v>
      </c>
      <c r="M56" s="16">
        <v>7</v>
      </c>
      <c r="N56" s="63" t="s">
        <v>138</v>
      </c>
      <c r="O56" s="64" t="s">
        <v>139</v>
      </c>
      <c r="P56" s="16" t="s">
        <v>399</v>
      </c>
      <c r="Q56" s="69" t="s">
        <v>141</v>
      </c>
      <c r="R56" s="16">
        <v>0.1</v>
      </c>
      <c r="S56" s="16">
        <v>0</v>
      </c>
      <c r="T56" s="16">
        <v>0</v>
      </c>
      <c r="U56" s="16">
        <v>12.7</v>
      </c>
      <c r="V56" s="16" t="s">
        <v>400</v>
      </c>
      <c r="W56" s="27" t="s">
        <v>141</v>
      </c>
    </row>
    <row r="57" customHeight="1" spans="2:23">
      <c r="B57" s="25" t="s">
        <v>347</v>
      </c>
      <c r="C57" s="46" t="s">
        <v>132</v>
      </c>
      <c r="D57" s="46" t="s">
        <v>426</v>
      </c>
      <c r="E57" s="51" t="s">
        <v>141</v>
      </c>
      <c r="F57" s="25" t="s">
        <v>341</v>
      </c>
      <c r="G57" s="25" t="s">
        <v>342</v>
      </c>
      <c r="H57" s="49" t="s">
        <v>137</v>
      </c>
      <c r="I57" s="25">
        <v>20</v>
      </c>
      <c r="J57" s="16">
        <v>64</v>
      </c>
      <c r="K57" s="25">
        <v>315</v>
      </c>
      <c r="L57" s="25">
        <v>312</v>
      </c>
      <c r="M57" s="49">
        <v>4</v>
      </c>
      <c r="N57" s="63" t="s">
        <v>138</v>
      </c>
      <c r="O57" s="64" t="s">
        <v>139</v>
      </c>
      <c r="P57" s="16" t="s">
        <v>141</v>
      </c>
      <c r="Q57" s="69" t="s">
        <v>141</v>
      </c>
      <c r="R57" s="16">
        <v>1</v>
      </c>
      <c r="S57" s="16">
        <v>0</v>
      </c>
      <c r="T57" s="25">
        <v>0</v>
      </c>
      <c r="U57" s="25">
        <v>15</v>
      </c>
      <c r="V57" s="16" t="s">
        <v>141</v>
      </c>
      <c r="W57" s="27" t="s">
        <v>141</v>
      </c>
    </row>
    <row r="58" customHeight="1" spans="2:23">
      <c r="B58" s="25" t="s">
        <v>347</v>
      </c>
      <c r="C58" s="59" t="s">
        <v>132</v>
      </c>
      <c r="D58" s="60" t="s">
        <v>427</v>
      </c>
      <c r="E58" s="51" t="s">
        <v>141</v>
      </c>
      <c r="F58" s="48" t="s">
        <v>341</v>
      </c>
      <c r="G58" s="48" t="s">
        <v>342</v>
      </c>
      <c r="H58" s="61" t="s">
        <v>137</v>
      </c>
      <c r="I58" s="25">
        <v>20</v>
      </c>
      <c r="J58" s="61">
        <v>64</v>
      </c>
      <c r="K58" s="67">
        <v>335</v>
      </c>
      <c r="L58" s="67">
        <v>331</v>
      </c>
      <c r="M58" s="67">
        <v>5</v>
      </c>
      <c r="N58" s="63" t="s">
        <v>138</v>
      </c>
      <c r="O58" s="64" t="s">
        <v>139</v>
      </c>
      <c r="P58" s="68" t="s">
        <v>140</v>
      </c>
      <c r="Q58" s="69" t="s">
        <v>141</v>
      </c>
      <c r="R58" s="67">
        <v>0.375</v>
      </c>
      <c r="S58" s="72">
        <v>0</v>
      </c>
      <c r="T58" s="72">
        <v>0</v>
      </c>
      <c r="U58" s="67">
        <v>11.625</v>
      </c>
      <c r="V58" s="16" t="s">
        <v>234</v>
      </c>
      <c r="W58" s="27" t="s">
        <v>141</v>
      </c>
    </row>
    <row r="59" customHeight="1" spans="2:23">
      <c r="B59" s="25" t="s">
        <v>347</v>
      </c>
      <c r="C59" s="45" t="s">
        <v>132</v>
      </c>
      <c r="D59" s="60" t="s">
        <v>428</v>
      </c>
      <c r="E59" s="51" t="s">
        <v>141</v>
      </c>
      <c r="F59" s="48" t="s">
        <v>341</v>
      </c>
      <c r="G59" s="48" t="s">
        <v>342</v>
      </c>
      <c r="H59" s="61" t="s">
        <v>137</v>
      </c>
      <c r="I59" s="25">
        <v>20</v>
      </c>
      <c r="J59" s="61">
        <v>64</v>
      </c>
      <c r="K59" s="67">
        <v>330</v>
      </c>
      <c r="L59" s="67">
        <v>342</v>
      </c>
      <c r="M59" s="67">
        <v>5</v>
      </c>
      <c r="N59" s="63" t="s">
        <v>138</v>
      </c>
      <c r="O59" s="64" t="s">
        <v>139</v>
      </c>
      <c r="P59" s="68" t="s">
        <v>140</v>
      </c>
      <c r="Q59" s="69" t="s">
        <v>141</v>
      </c>
      <c r="R59" s="67">
        <v>0.375</v>
      </c>
      <c r="S59" s="72">
        <v>0</v>
      </c>
      <c r="T59" s="72">
        <v>0</v>
      </c>
      <c r="U59" s="67">
        <v>11.625</v>
      </c>
      <c r="V59" s="16" t="s">
        <v>234</v>
      </c>
      <c r="W59" s="27" t="s">
        <v>141</v>
      </c>
    </row>
    <row r="60" customHeight="1" spans="2:23">
      <c r="B60" s="25" t="s">
        <v>347</v>
      </c>
      <c r="C60" s="45" t="s">
        <v>132</v>
      </c>
      <c r="D60" s="60" t="s">
        <v>429</v>
      </c>
      <c r="E60" s="51" t="s">
        <v>141</v>
      </c>
      <c r="F60" s="48" t="s">
        <v>341</v>
      </c>
      <c r="G60" s="48" t="s">
        <v>342</v>
      </c>
      <c r="H60" s="61" t="s">
        <v>137</v>
      </c>
      <c r="I60" s="25">
        <v>20</v>
      </c>
      <c r="J60" s="61">
        <v>64</v>
      </c>
      <c r="K60" s="67">
        <v>341</v>
      </c>
      <c r="L60" s="67">
        <v>337</v>
      </c>
      <c r="M60" s="67">
        <v>5</v>
      </c>
      <c r="N60" s="63" t="s">
        <v>138</v>
      </c>
      <c r="O60" s="64" t="s">
        <v>139</v>
      </c>
      <c r="P60" s="68" t="s">
        <v>140</v>
      </c>
      <c r="Q60" s="69" t="s">
        <v>141</v>
      </c>
      <c r="R60" s="67">
        <v>0.375</v>
      </c>
      <c r="S60" s="72">
        <v>0</v>
      </c>
      <c r="T60" s="72">
        <v>0</v>
      </c>
      <c r="U60" s="67">
        <v>11.625</v>
      </c>
      <c r="V60" s="16" t="s">
        <v>430</v>
      </c>
      <c r="W60" s="27" t="s">
        <v>141</v>
      </c>
    </row>
    <row r="61" customHeight="1" spans="2:23">
      <c r="B61" s="25" t="s">
        <v>347</v>
      </c>
      <c r="C61" s="45" t="s">
        <v>132</v>
      </c>
      <c r="D61" s="60" t="s">
        <v>431</v>
      </c>
      <c r="E61" s="51" t="s">
        <v>141</v>
      </c>
      <c r="F61" s="48" t="s">
        <v>341</v>
      </c>
      <c r="G61" s="48" t="s">
        <v>342</v>
      </c>
      <c r="H61" s="61" t="s">
        <v>137</v>
      </c>
      <c r="I61" s="25">
        <v>20</v>
      </c>
      <c r="J61" s="61">
        <v>64</v>
      </c>
      <c r="K61" s="67">
        <v>336</v>
      </c>
      <c r="L61" s="67">
        <v>348</v>
      </c>
      <c r="M61" s="67">
        <v>5</v>
      </c>
      <c r="N61" s="63" t="s">
        <v>138</v>
      </c>
      <c r="O61" s="64" t="s">
        <v>139</v>
      </c>
      <c r="P61" s="68" t="s">
        <v>140</v>
      </c>
      <c r="Q61" s="69" t="s">
        <v>141</v>
      </c>
      <c r="R61" s="67">
        <v>0.375</v>
      </c>
      <c r="S61" s="72">
        <v>0</v>
      </c>
      <c r="T61" s="72">
        <v>0</v>
      </c>
      <c r="U61" s="67">
        <v>11.625</v>
      </c>
      <c r="V61" s="16" t="s">
        <v>430</v>
      </c>
      <c r="W61" s="27" t="s">
        <v>141</v>
      </c>
    </row>
    <row r="62" customHeight="1" spans="2:23">
      <c r="B62" s="25" t="s">
        <v>347</v>
      </c>
      <c r="C62" s="45" t="s">
        <v>132</v>
      </c>
      <c r="D62" s="60" t="s">
        <v>432</v>
      </c>
      <c r="E62" s="51" t="s">
        <v>141</v>
      </c>
      <c r="F62" s="48" t="s">
        <v>341</v>
      </c>
      <c r="G62" s="48" t="s">
        <v>342</v>
      </c>
      <c r="H62" s="61" t="s">
        <v>137</v>
      </c>
      <c r="I62" s="25">
        <v>20</v>
      </c>
      <c r="J62" s="61">
        <v>64</v>
      </c>
      <c r="K62" s="67">
        <v>347</v>
      </c>
      <c r="L62" s="67">
        <v>359</v>
      </c>
      <c r="M62" s="67">
        <v>5</v>
      </c>
      <c r="N62" s="63" t="s">
        <v>138</v>
      </c>
      <c r="O62" s="64" t="s">
        <v>139</v>
      </c>
      <c r="P62" s="68" t="s">
        <v>140</v>
      </c>
      <c r="Q62" s="69" t="s">
        <v>141</v>
      </c>
      <c r="R62" s="67">
        <v>0.375</v>
      </c>
      <c r="S62" s="72">
        <v>0</v>
      </c>
      <c r="T62" s="72">
        <v>0</v>
      </c>
      <c r="U62" s="67">
        <v>11.625</v>
      </c>
      <c r="V62" s="16" t="s">
        <v>433</v>
      </c>
      <c r="W62" s="27" t="s">
        <v>141</v>
      </c>
    </row>
    <row r="63" customHeight="1" spans="2:23">
      <c r="B63" s="25" t="s">
        <v>347</v>
      </c>
      <c r="C63" s="45" t="s">
        <v>132</v>
      </c>
      <c r="D63" s="62" t="s">
        <v>434</v>
      </c>
      <c r="E63" s="51" t="s">
        <v>141</v>
      </c>
      <c r="F63" s="48" t="s">
        <v>341</v>
      </c>
      <c r="G63" s="48" t="s">
        <v>342</v>
      </c>
      <c r="H63" s="61" t="s">
        <v>137</v>
      </c>
      <c r="I63" s="25">
        <v>20</v>
      </c>
      <c r="J63" s="61">
        <v>64</v>
      </c>
      <c r="K63" s="67">
        <v>358</v>
      </c>
      <c r="L63" s="67">
        <v>354</v>
      </c>
      <c r="M63" s="67">
        <v>5</v>
      </c>
      <c r="N63" s="63" t="s">
        <v>138</v>
      </c>
      <c r="O63" s="64" t="s">
        <v>139</v>
      </c>
      <c r="P63" s="68" t="s">
        <v>140</v>
      </c>
      <c r="Q63" s="69" t="s">
        <v>141</v>
      </c>
      <c r="R63" s="67">
        <v>0.375</v>
      </c>
      <c r="S63" s="72">
        <v>0</v>
      </c>
      <c r="T63" s="72">
        <v>0</v>
      </c>
      <c r="U63" s="67">
        <v>11.625</v>
      </c>
      <c r="V63" s="73" t="s">
        <v>433</v>
      </c>
      <c r="W63" s="27" t="s">
        <v>141</v>
      </c>
    </row>
    <row r="64" customHeight="1" spans="2:23">
      <c r="B64" s="25" t="s">
        <v>347</v>
      </c>
      <c r="C64" s="45" t="s">
        <v>132</v>
      </c>
      <c r="D64" s="60" t="s">
        <v>435</v>
      </c>
      <c r="E64" s="51" t="s">
        <v>141</v>
      </c>
      <c r="F64" s="48" t="s">
        <v>341</v>
      </c>
      <c r="G64" s="48" t="s">
        <v>342</v>
      </c>
      <c r="H64" s="61" t="s">
        <v>137</v>
      </c>
      <c r="I64" s="25">
        <v>20</v>
      </c>
      <c r="J64" s="61">
        <v>64</v>
      </c>
      <c r="K64" s="67">
        <v>353</v>
      </c>
      <c r="L64" s="67">
        <v>365</v>
      </c>
      <c r="M64" s="67">
        <v>5</v>
      </c>
      <c r="N64" s="63" t="s">
        <v>138</v>
      </c>
      <c r="O64" s="64" t="s">
        <v>139</v>
      </c>
      <c r="P64" s="68" t="s">
        <v>140</v>
      </c>
      <c r="Q64" s="69" t="s">
        <v>141</v>
      </c>
      <c r="R64" s="67">
        <v>0.375</v>
      </c>
      <c r="S64" s="72">
        <v>0</v>
      </c>
      <c r="T64" s="72">
        <v>0</v>
      </c>
      <c r="U64" s="67">
        <v>11.625</v>
      </c>
      <c r="V64" s="16" t="s">
        <v>234</v>
      </c>
      <c r="W64" s="27" t="s">
        <v>141</v>
      </c>
    </row>
    <row r="65" customHeight="1" spans="2:23">
      <c r="B65" s="25" t="s">
        <v>347</v>
      </c>
      <c r="C65" s="45" t="s">
        <v>132</v>
      </c>
      <c r="D65" s="60" t="s">
        <v>436</v>
      </c>
      <c r="E65" s="51" t="s">
        <v>141</v>
      </c>
      <c r="F65" s="48" t="s">
        <v>341</v>
      </c>
      <c r="G65" s="48" t="s">
        <v>342</v>
      </c>
      <c r="H65" s="61" t="s">
        <v>137</v>
      </c>
      <c r="I65" s="25">
        <v>20</v>
      </c>
      <c r="J65" s="61">
        <v>64</v>
      </c>
      <c r="K65" s="67">
        <v>364</v>
      </c>
      <c r="L65" s="67">
        <v>360</v>
      </c>
      <c r="M65" s="67">
        <v>5</v>
      </c>
      <c r="N65" s="63" t="s">
        <v>138</v>
      </c>
      <c r="O65" s="64" t="s">
        <v>139</v>
      </c>
      <c r="P65" s="68" t="s">
        <v>140</v>
      </c>
      <c r="Q65" s="69" t="s">
        <v>141</v>
      </c>
      <c r="R65" s="67">
        <v>0.375</v>
      </c>
      <c r="S65" s="72">
        <v>0</v>
      </c>
      <c r="T65" s="72">
        <v>0</v>
      </c>
      <c r="U65" s="67">
        <v>11.625</v>
      </c>
      <c r="V65" s="16" t="s">
        <v>234</v>
      </c>
      <c r="W65" s="27" t="s">
        <v>141</v>
      </c>
    </row>
    <row r="66" customHeight="1" spans="2:23">
      <c r="B66" s="25" t="s">
        <v>347</v>
      </c>
      <c r="C66" s="45" t="s">
        <v>132</v>
      </c>
      <c r="D66" s="60" t="s">
        <v>437</v>
      </c>
      <c r="E66" s="51" t="s">
        <v>141</v>
      </c>
      <c r="F66" s="48" t="s">
        <v>341</v>
      </c>
      <c r="G66" s="48" t="s">
        <v>342</v>
      </c>
      <c r="H66" s="61" t="s">
        <v>137</v>
      </c>
      <c r="I66" s="25">
        <v>20</v>
      </c>
      <c r="J66" s="61">
        <v>64</v>
      </c>
      <c r="K66" s="67">
        <v>375</v>
      </c>
      <c r="L66" s="67">
        <v>371</v>
      </c>
      <c r="M66" s="67">
        <v>5</v>
      </c>
      <c r="N66" s="63" t="s">
        <v>138</v>
      </c>
      <c r="O66" s="64" t="s">
        <v>139</v>
      </c>
      <c r="P66" s="68" t="s">
        <v>140</v>
      </c>
      <c r="Q66" s="69" t="s">
        <v>141</v>
      </c>
      <c r="R66" s="67">
        <v>0.375</v>
      </c>
      <c r="S66" s="72">
        <v>0</v>
      </c>
      <c r="T66" s="72">
        <v>0</v>
      </c>
      <c r="U66" s="67">
        <v>11.625</v>
      </c>
      <c r="V66" s="16" t="s">
        <v>430</v>
      </c>
      <c r="W66" s="27" t="s">
        <v>141</v>
      </c>
    </row>
    <row r="67" customHeight="1" spans="2:23">
      <c r="B67" s="25" t="s">
        <v>347</v>
      </c>
      <c r="C67" s="45" t="s">
        <v>132</v>
      </c>
      <c r="D67" s="60" t="s">
        <v>438</v>
      </c>
      <c r="E67" s="51" t="s">
        <v>141</v>
      </c>
      <c r="F67" s="48" t="s">
        <v>341</v>
      </c>
      <c r="G67" s="48" t="s">
        <v>342</v>
      </c>
      <c r="H67" s="61" t="s">
        <v>137</v>
      </c>
      <c r="I67" s="25">
        <v>20</v>
      </c>
      <c r="J67" s="61">
        <v>64</v>
      </c>
      <c r="K67" s="67">
        <v>399</v>
      </c>
      <c r="L67" s="67">
        <v>395</v>
      </c>
      <c r="M67" s="67">
        <v>5</v>
      </c>
      <c r="N67" s="63" t="s">
        <v>138</v>
      </c>
      <c r="O67" s="64" t="s">
        <v>139</v>
      </c>
      <c r="P67" s="68" t="s">
        <v>140</v>
      </c>
      <c r="Q67" s="69" t="s">
        <v>141</v>
      </c>
      <c r="R67" s="67">
        <v>0.375</v>
      </c>
      <c r="S67" s="72">
        <v>0</v>
      </c>
      <c r="T67" s="72">
        <v>0</v>
      </c>
      <c r="U67" s="67">
        <v>11.625</v>
      </c>
      <c r="V67" s="16" t="s">
        <v>430</v>
      </c>
      <c r="W67" s="27" t="s">
        <v>141</v>
      </c>
    </row>
    <row r="68" customHeight="1" spans="2:23">
      <c r="B68" s="25" t="s">
        <v>347</v>
      </c>
      <c r="C68" s="45" t="s">
        <v>132</v>
      </c>
      <c r="D68" s="60" t="s">
        <v>439</v>
      </c>
      <c r="E68" s="51" t="s">
        <v>141</v>
      </c>
      <c r="F68" s="48" t="s">
        <v>341</v>
      </c>
      <c r="G68" s="48" t="s">
        <v>342</v>
      </c>
      <c r="H68" s="61" t="s">
        <v>137</v>
      </c>
      <c r="I68" s="25">
        <v>20</v>
      </c>
      <c r="J68" s="61">
        <v>64</v>
      </c>
      <c r="K68" s="67">
        <v>394</v>
      </c>
      <c r="L68" s="67">
        <v>406</v>
      </c>
      <c r="M68" s="67">
        <v>5</v>
      </c>
      <c r="N68" s="63" t="s">
        <v>138</v>
      </c>
      <c r="O68" s="64" t="s">
        <v>139</v>
      </c>
      <c r="P68" s="68" t="s">
        <v>140</v>
      </c>
      <c r="Q68" s="69" t="s">
        <v>141</v>
      </c>
      <c r="R68" s="67">
        <v>0.375</v>
      </c>
      <c r="S68" s="72">
        <v>0</v>
      </c>
      <c r="T68" s="72">
        <v>0</v>
      </c>
      <c r="U68" s="67">
        <v>11.625</v>
      </c>
      <c r="V68" s="16" t="s">
        <v>433</v>
      </c>
      <c r="W68" s="27" t="s">
        <v>141</v>
      </c>
    </row>
    <row r="69" customHeight="1" spans="2:23">
      <c r="B69" s="25" t="s">
        <v>347</v>
      </c>
      <c r="C69" s="45" t="s">
        <v>132</v>
      </c>
      <c r="D69" s="62" t="s">
        <v>440</v>
      </c>
      <c r="E69" s="51" t="s">
        <v>141</v>
      </c>
      <c r="F69" s="48" t="s">
        <v>341</v>
      </c>
      <c r="G69" s="48" t="s">
        <v>342</v>
      </c>
      <c r="H69" s="61" t="s">
        <v>137</v>
      </c>
      <c r="I69" s="25">
        <v>20</v>
      </c>
      <c r="J69" s="61">
        <v>64</v>
      </c>
      <c r="K69" s="67">
        <v>405</v>
      </c>
      <c r="L69" s="67">
        <v>401</v>
      </c>
      <c r="M69" s="67">
        <v>5</v>
      </c>
      <c r="N69" s="63" t="s">
        <v>138</v>
      </c>
      <c r="O69" s="64" t="s">
        <v>139</v>
      </c>
      <c r="P69" s="68" t="s">
        <v>140</v>
      </c>
      <c r="Q69" s="69" t="s">
        <v>141</v>
      </c>
      <c r="R69" s="67">
        <v>0.375</v>
      </c>
      <c r="S69" s="72">
        <v>0</v>
      </c>
      <c r="T69" s="72">
        <v>0</v>
      </c>
      <c r="U69" s="67">
        <v>11.625</v>
      </c>
      <c r="V69" s="73" t="s">
        <v>433</v>
      </c>
      <c r="W69" s="27" t="s">
        <v>141</v>
      </c>
    </row>
    <row r="70" customHeight="1" spans="2:23">
      <c r="B70" s="25" t="s">
        <v>347</v>
      </c>
      <c r="C70" s="45" t="s">
        <v>132</v>
      </c>
      <c r="D70" s="46" t="s">
        <v>441</v>
      </c>
      <c r="E70" s="51" t="s">
        <v>141</v>
      </c>
      <c r="F70" s="48" t="s">
        <v>341</v>
      </c>
      <c r="G70" s="48" t="s">
        <v>342</v>
      </c>
      <c r="H70" s="49" t="s">
        <v>137</v>
      </c>
      <c r="I70" s="25">
        <v>20</v>
      </c>
      <c r="J70" s="16">
        <v>64</v>
      </c>
      <c r="K70" s="49">
        <v>415</v>
      </c>
      <c r="L70" s="49">
        <v>422</v>
      </c>
      <c r="M70" s="49">
        <v>10</v>
      </c>
      <c r="N70" s="63" t="s">
        <v>138</v>
      </c>
      <c r="O70" s="64" t="s">
        <v>139</v>
      </c>
      <c r="P70" s="49" t="s">
        <v>349</v>
      </c>
      <c r="Q70" s="69" t="s">
        <v>141</v>
      </c>
      <c r="R70" s="49">
        <v>0.03125</v>
      </c>
      <c r="S70" s="49">
        <v>-16</v>
      </c>
      <c r="T70" s="49">
        <v>-16</v>
      </c>
      <c r="U70" s="49">
        <v>15.9688</v>
      </c>
      <c r="V70" s="49" t="s">
        <v>350</v>
      </c>
      <c r="W70" s="27" t="s">
        <v>141</v>
      </c>
    </row>
    <row r="71" customHeight="1" spans="2:23">
      <c r="B71" s="25" t="s">
        <v>347</v>
      </c>
      <c r="C71" s="45" t="s">
        <v>132</v>
      </c>
      <c r="D71" s="46" t="s">
        <v>442</v>
      </c>
      <c r="E71" s="51" t="s">
        <v>141</v>
      </c>
      <c r="F71" s="48" t="s">
        <v>341</v>
      </c>
      <c r="G71" s="48" t="s">
        <v>342</v>
      </c>
      <c r="H71" s="49" t="s">
        <v>137</v>
      </c>
      <c r="I71" s="25">
        <v>20</v>
      </c>
      <c r="J71" s="16">
        <v>64</v>
      </c>
      <c r="K71" s="49">
        <v>421</v>
      </c>
      <c r="L71" s="49">
        <v>428</v>
      </c>
      <c r="M71" s="49">
        <v>10</v>
      </c>
      <c r="N71" s="63" t="s">
        <v>138</v>
      </c>
      <c r="O71" s="64" t="s">
        <v>139</v>
      </c>
      <c r="P71" s="49" t="s">
        <v>349</v>
      </c>
      <c r="Q71" s="69" t="s">
        <v>141</v>
      </c>
      <c r="R71" s="49">
        <v>0.03125</v>
      </c>
      <c r="S71" s="49">
        <v>-16</v>
      </c>
      <c r="T71" s="49">
        <v>-16</v>
      </c>
      <c r="U71" s="49">
        <v>15.9688</v>
      </c>
      <c r="V71" s="49" t="s">
        <v>350</v>
      </c>
      <c r="W71" s="27" t="s">
        <v>141</v>
      </c>
    </row>
    <row r="72" customHeight="1" spans="2:23">
      <c r="B72" s="25" t="s">
        <v>347</v>
      </c>
      <c r="C72" s="45" t="s">
        <v>132</v>
      </c>
      <c r="D72" s="46" t="s">
        <v>443</v>
      </c>
      <c r="E72" s="51" t="s">
        <v>141</v>
      </c>
      <c r="F72" s="48" t="s">
        <v>341</v>
      </c>
      <c r="G72" s="48" t="s">
        <v>342</v>
      </c>
      <c r="H72" s="49" t="s">
        <v>137</v>
      </c>
      <c r="I72" s="25">
        <v>20</v>
      </c>
      <c r="J72" s="16">
        <v>64</v>
      </c>
      <c r="K72" s="49">
        <v>427</v>
      </c>
      <c r="L72" s="49">
        <v>434</v>
      </c>
      <c r="M72" s="49">
        <v>10</v>
      </c>
      <c r="N72" s="63" t="s">
        <v>138</v>
      </c>
      <c r="O72" s="64" t="s">
        <v>139</v>
      </c>
      <c r="P72" s="49" t="s">
        <v>349</v>
      </c>
      <c r="Q72" s="69" t="s">
        <v>141</v>
      </c>
      <c r="R72" s="49">
        <v>0.03125</v>
      </c>
      <c r="S72" s="49">
        <v>-16</v>
      </c>
      <c r="T72" s="49">
        <v>-16</v>
      </c>
      <c r="U72" s="49">
        <v>15.9688</v>
      </c>
      <c r="V72" s="49" t="s">
        <v>350</v>
      </c>
      <c r="W72" s="27" t="s">
        <v>141</v>
      </c>
    </row>
    <row r="73" customHeight="1" spans="2:23">
      <c r="B73" s="16" t="s">
        <v>347</v>
      </c>
      <c r="C73" s="27" t="s">
        <v>132</v>
      </c>
      <c r="D73" s="26" t="s">
        <v>444</v>
      </c>
      <c r="E73" s="51" t="s">
        <v>141</v>
      </c>
      <c r="F73" s="25" t="s">
        <v>445</v>
      </c>
      <c r="G73" s="25" t="s">
        <v>446</v>
      </c>
      <c r="H73" s="25" t="s">
        <v>137</v>
      </c>
      <c r="I73" s="25">
        <v>200</v>
      </c>
      <c r="J73" s="16">
        <v>64</v>
      </c>
      <c r="K73" s="25">
        <v>15</v>
      </c>
      <c r="L73" s="25">
        <v>10</v>
      </c>
      <c r="M73" s="25">
        <v>6</v>
      </c>
      <c r="N73" s="63" t="s">
        <v>138</v>
      </c>
      <c r="O73" s="64" t="s">
        <v>139</v>
      </c>
      <c r="P73" s="16" t="s">
        <v>140</v>
      </c>
      <c r="Q73" s="69" t="s">
        <v>141</v>
      </c>
      <c r="R73" s="25">
        <v>0.1</v>
      </c>
      <c r="S73" s="25">
        <v>0</v>
      </c>
      <c r="T73" s="25">
        <v>0</v>
      </c>
      <c r="U73" s="25">
        <v>6.3</v>
      </c>
      <c r="V73" s="25" t="s">
        <v>400</v>
      </c>
      <c r="W73" s="27" t="s">
        <v>141</v>
      </c>
    </row>
    <row r="74" customHeight="1" spans="2:23">
      <c r="B74" s="16" t="s">
        <v>347</v>
      </c>
      <c r="C74" s="27" t="s">
        <v>132</v>
      </c>
      <c r="D74" s="26" t="s">
        <v>447</v>
      </c>
      <c r="E74" s="51" t="s">
        <v>141</v>
      </c>
      <c r="F74" s="25" t="s">
        <v>445</v>
      </c>
      <c r="G74" s="25" t="s">
        <v>446</v>
      </c>
      <c r="H74" s="25" t="s">
        <v>137</v>
      </c>
      <c r="I74" s="25">
        <v>200</v>
      </c>
      <c r="J74" s="16">
        <v>64</v>
      </c>
      <c r="K74" s="25">
        <v>9</v>
      </c>
      <c r="L74" s="25">
        <v>20</v>
      </c>
      <c r="M74" s="25">
        <v>6</v>
      </c>
      <c r="N74" s="63" t="s">
        <v>138</v>
      </c>
      <c r="O74" s="64" t="s">
        <v>139</v>
      </c>
      <c r="P74" s="16" t="s">
        <v>140</v>
      </c>
      <c r="Q74" s="69" t="s">
        <v>141</v>
      </c>
      <c r="R74" s="25">
        <v>0.1</v>
      </c>
      <c r="S74" s="25">
        <v>0</v>
      </c>
      <c r="T74" s="25">
        <v>0</v>
      </c>
      <c r="U74" s="25">
        <v>6.3</v>
      </c>
      <c r="V74" s="25" t="s">
        <v>400</v>
      </c>
      <c r="W74" s="27" t="s">
        <v>141</v>
      </c>
    </row>
    <row r="75" customHeight="1" spans="2:23">
      <c r="B75" s="16" t="s">
        <v>347</v>
      </c>
      <c r="C75" s="27" t="s">
        <v>132</v>
      </c>
      <c r="D75" s="26" t="s">
        <v>448</v>
      </c>
      <c r="E75" s="51" t="s">
        <v>141</v>
      </c>
      <c r="F75" s="25" t="s">
        <v>445</v>
      </c>
      <c r="G75" s="25" t="s">
        <v>446</v>
      </c>
      <c r="H75" s="25" t="s">
        <v>137</v>
      </c>
      <c r="I75" s="25">
        <v>200</v>
      </c>
      <c r="J75" s="16">
        <v>64</v>
      </c>
      <c r="K75" s="25">
        <v>19</v>
      </c>
      <c r="L75" s="25">
        <v>30</v>
      </c>
      <c r="M75" s="25">
        <v>6</v>
      </c>
      <c r="N75" s="63" t="s">
        <v>138</v>
      </c>
      <c r="O75" s="64" t="s">
        <v>139</v>
      </c>
      <c r="P75" s="16" t="s">
        <v>140</v>
      </c>
      <c r="Q75" s="69" t="s">
        <v>141</v>
      </c>
      <c r="R75" s="25">
        <v>0.1</v>
      </c>
      <c r="S75" s="25">
        <v>0</v>
      </c>
      <c r="T75" s="25">
        <v>0</v>
      </c>
      <c r="U75" s="25">
        <v>6.3</v>
      </c>
      <c r="V75" s="25" t="s">
        <v>400</v>
      </c>
      <c r="W75" s="27" t="s">
        <v>141</v>
      </c>
    </row>
    <row r="76" customHeight="1" spans="2:23">
      <c r="B76" s="16" t="s">
        <v>347</v>
      </c>
      <c r="C76" s="27" t="s">
        <v>132</v>
      </c>
      <c r="D76" s="26" t="s">
        <v>449</v>
      </c>
      <c r="E76" s="51" t="s">
        <v>141</v>
      </c>
      <c r="F76" s="25" t="s">
        <v>445</v>
      </c>
      <c r="G76" s="25" t="s">
        <v>446</v>
      </c>
      <c r="H76" s="25" t="s">
        <v>137</v>
      </c>
      <c r="I76" s="25">
        <v>200</v>
      </c>
      <c r="J76" s="16">
        <v>64</v>
      </c>
      <c r="K76" s="25">
        <v>29</v>
      </c>
      <c r="L76" s="25">
        <v>24</v>
      </c>
      <c r="M76" s="25">
        <v>6</v>
      </c>
      <c r="N76" s="63" t="s">
        <v>138</v>
      </c>
      <c r="O76" s="64" t="s">
        <v>139</v>
      </c>
      <c r="P76" s="16" t="s">
        <v>140</v>
      </c>
      <c r="Q76" s="69" t="s">
        <v>141</v>
      </c>
      <c r="R76" s="25">
        <v>0.1</v>
      </c>
      <c r="S76" s="25">
        <v>0</v>
      </c>
      <c r="T76" s="25">
        <v>0</v>
      </c>
      <c r="U76" s="25">
        <v>6.3</v>
      </c>
      <c r="V76" s="25" t="s">
        <v>400</v>
      </c>
      <c r="W76" s="27" t="s">
        <v>141</v>
      </c>
    </row>
    <row r="77" customHeight="1" spans="2:23">
      <c r="B77" s="16" t="s">
        <v>347</v>
      </c>
      <c r="C77" s="27" t="s">
        <v>132</v>
      </c>
      <c r="D77" s="26" t="s">
        <v>450</v>
      </c>
      <c r="E77" s="51" t="s">
        <v>141</v>
      </c>
      <c r="F77" s="25" t="s">
        <v>445</v>
      </c>
      <c r="G77" s="25" t="s">
        <v>446</v>
      </c>
      <c r="H77" s="25" t="s">
        <v>137</v>
      </c>
      <c r="I77" s="25">
        <v>200</v>
      </c>
      <c r="J77" s="16">
        <v>64</v>
      </c>
      <c r="K77" s="25">
        <v>79</v>
      </c>
      <c r="L77" s="25">
        <v>79</v>
      </c>
      <c r="M77" s="25">
        <v>1</v>
      </c>
      <c r="N77" s="63" t="s">
        <v>138</v>
      </c>
      <c r="O77" s="64" t="s">
        <v>139</v>
      </c>
      <c r="P77" s="16" t="s">
        <v>140</v>
      </c>
      <c r="Q77" s="69" t="s">
        <v>141</v>
      </c>
      <c r="R77" s="25">
        <v>1</v>
      </c>
      <c r="S77" s="25">
        <v>0</v>
      </c>
      <c r="T77" s="25">
        <v>0</v>
      </c>
      <c r="U77" s="16">
        <v>1</v>
      </c>
      <c r="V77" s="25" t="s">
        <v>141</v>
      </c>
      <c r="W77" s="27" t="s">
        <v>451</v>
      </c>
    </row>
    <row r="78" customHeight="1" spans="2:23">
      <c r="B78" s="16" t="s">
        <v>347</v>
      </c>
      <c r="C78" s="27" t="s">
        <v>132</v>
      </c>
      <c r="D78" s="26" t="s">
        <v>452</v>
      </c>
      <c r="E78" s="51" t="s">
        <v>141</v>
      </c>
      <c r="F78" s="25" t="s">
        <v>445</v>
      </c>
      <c r="G78" s="25" t="s">
        <v>446</v>
      </c>
      <c r="H78" s="25" t="s">
        <v>137</v>
      </c>
      <c r="I78" s="25">
        <v>200</v>
      </c>
      <c r="J78" s="16">
        <v>64</v>
      </c>
      <c r="K78" s="25">
        <v>87</v>
      </c>
      <c r="L78" s="25">
        <v>94</v>
      </c>
      <c r="M78" s="25">
        <v>10</v>
      </c>
      <c r="N78" s="63" t="s">
        <v>138</v>
      </c>
      <c r="O78" s="64" t="s">
        <v>139</v>
      </c>
      <c r="P78" s="16" t="s">
        <v>140</v>
      </c>
      <c r="Q78" s="69" t="s">
        <v>141</v>
      </c>
      <c r="R78" s="25">
        <v>0.1</v>
      </c>
      <c r="S78" s="25">
        <v>-90</v>
      </c>
      <c r="T78" s="25">
        <v>-90</v>
      </c>
      <c r="U78" s="25">
        <v>5</v>
      </c>
      <c r="V78" s="25" t="s">
        <v>234</v>
      </c>
      <c r="W78" s="27" t="s">
        <v>141</v>
      </c>
    </row>
    <row r="79" customHeight="1" spans="2:23">
      <c r="B79" s="16" t="s">
        <v>347</v>
      </c>
      <c r="C79" s="27" t="s">
        <v>132</v>
      </c>
      <c r="D79" s="26" t="s">
        <v>453</v>
      </c>
      <c r="E79" s="51" t="s">
        <v>141</v>
      </c>
      <c r="F79" s="25" t="s">
        <v>445</v>
      </c>
      <c r="G79" s="25" t="s">
        <v>446</v>
      </c>
      <c r="H79" s="25" t="s">
        <v>137</v>
      </c>
      <c r="I79" s="25">
        <v>200</v>
      </c>
      <c r="J79" s="16">
        <v>64</v>
      </c>
      <c r="K79" s="25">
        <v>78</v>
      </c>
      <c r="L79" s="25">
        <v>72</v>
      </c>
      <c r="M79" s="25">
        <v>7</v>
      </c>
      <c r="N79" s="63" t="s">
        <v>138</v>
      </c>
      <c r="O79" s="64" t="s">
        <v>139</v>
      </c>
      <c r="P79" s="16" t="s">
        <v>140</v>
      </c>
      <c r="Q79" s="69" t="s">
        <v>141</v>
      </c>
      <c r="R79" s="25">
        <v>0.1</v>
      </c>
      <c r="S79" s="25">
        <v>0</v>
      </c>
      <c r="T79" s="25">
        <v>0</v>
      </c>
      <c r="U79" s="25">
        <v>8</v>
      </c>
      <c r="V79" s="25" t="s">
        <v>234</v>
      </c>
      <c r="W79" s="27" t="s">
        <v>141</v>
      </c>
    </row>
    <row r="80" customHeight="1" spans="2:23">
      <c r="B80" s="16" t="s">
        <v>347</v>
      </c>
      <c r="C80" s="27" t="s">
        <v>132</v>
      </c>
      <c r="D80" s="26" t="s">
        <v>454</v>
      </c>
      <c r="E80" s="51" t="s">
        <v>141</v>
      </c>
      <c r="F80" s="25" t="s">
        <v>445</v>
      </c>
      <c r="G80" s="25" t="s">
        <v>446</v>
      </c>
      <c r="H80" s="25" t="s">
        <v>137</v>
      </c>
      <c r="I80" s="25">
        <v>200</v>
      </c>
      <c r="J80" s="16">
        <v>64</v>
      </c>
      <c r="K80" s="25">
        <v>93</v>
      </c>
      <c r="L80" s="25">
        <v>93</v>
      </c>
      <c r="M80" s="25">
        <v>1</v>
      </c>
      <c r="N80" s="63" t="s">
        <v>138</v>
      </c>
      <c r="O80" s="64" t="s">
        <v>139</v>
      </c>
      <c r="P80" s="16" t="s">
        <v>140</v>
      </c>
      <c r="Q80" s="69" t="s">
        <v>141</v>
      </c>
      <c r="R80" s="25">
        <v>1</v>
      </c>
      <c r="S80" s="25">
        <v>0</v>
      </c>
      <c r="T80" s="25">
        <v>0</v>
      </c>
      <c r="U80" s="16">
        <v>1</v>
      </c>
      <c r="V80" s="25" t="s">
        <v>141</v>
      </c>
      <c r="W80" s="27" t="s">
        <v>451</v>
      </c>
    </row>
    <row r="81" customHeight="1" spans="2:23">
      <c r="B81" s="16" t="s">
        <v>347</v>
      </c>
      <c r="C81" s="27" t="s">
        <v>132</v>
      </c>
      <c r="D81" s="26" t="s">
        <v>455</v>
      </c>
      <c r="E81" s="51" t="s">
        <v>141</v>
      </c>
      <c r="F81" s="25" t="s">
        <v>445</v>
      </c>
      <c r="G81" s="25" t="s">
        <v>446</v>
      </c>
      <c r="H81" s="25" t="s">
        <v>137</v>
      </c>
      <c r="I81" s="25">
        <v>200</v>
      </c>
      <c r="J81" s="16">
        <v>64</v>
      </c>
      <c r="K81" s="25">
        <v>92</v>
      </c>
      <c r="L81" s="25">
        <v>99</v>
      </c>
      <c r="M81" s="25">
        <v>10</v>
      </c>
      <c r="N81" s="63" t="s">
        <v>138</v>
      </c>
      <c r="O81" s="64" t="s">
        <v>139</v>
      </c>
      <c r="P81" s="16" t="s">
        <v>140</v>
      </c>
      <c r="Q81" s="69" t="s">
        <v>141</v>
      </c>
      <c r="R81" s="25">
        <v>0.1</v>
      </c>
      <c r="S81" s="25">
        <v>-90</v>
      </c>
      <c r="T81" s="25">
        <v>-90</v>
      </c>
      <c r="U81" s="25">
        <v>5</v>
      </c>
      <c r="V81" s="25" t="s">
        <v>234</v>
      </c>
      <c r="W81" s="27" t="s">
        <v>141</v>
      </c>
    </row>
    <row r="82" customHeight="1" spans="2:23">
      <c r="B82" s="16" t="s">
        <v>347</v>
      </c>
      <c r="C82" s="27" t="s">
        <v>132</v>
      </c>
      <c r="D82" s="26" t="s">
        <v>456</v>
      </c>
      <c r="E82" s="51" t="s">
        <v>141</v>
      </c>
      <c r="F82" s="25" t="s">
        <v>445</v>
      </c>
      <c r="G82" s="25" t="s">
        <v>446</v>
      </c>
      <c r="H82" s="25" t="s">
        <v>137</v>
      </c>
      <c r="I82" s="25">
        <v>200</v>
      </c>
      <c r="J82" s="16">
        <v>64</v>
      </c>
      <c r="K82" s="25">
        <v>98</v>
      </c>
      <c r="L82" s="25">
        <v>108</v>
      </c>
      <c r="M82" s="25">
        <v>7</v>
      </c>
      <c r="N82" s="63" t="s">
        <v>138</v>
      </c>
      <c r="O82" s="64" t="s">
        <v>139</v>
      </c>
      <c r="P82" s="16" t="s">
        <v>140</v>
      </c>
      <c r="Q82" s="69" t="s">
        <v>141</v>
      </c>
      <c r="R82" s="25">
        <v>0.1</v>
      </c>
      <c r="S82" s="25">
        <v>0</v>
      </c>
      <c r="T82" s="25">
        <v>0</v>
      </c>
      <c r="U82" s="25">
        <v>8</v>
      </c>
      <c r="V82" s="25" t="s">
        <v>234</v>
      </c>
      <c r="W82" s="27" t="s">
        <v>141</v>
      </c>
    </row>
    <row r="83" customHeight="1" spans="2:23">
      <c r="B83" s="16" t="s">
        <v>347</v>
      </c>
      <c r="C83" s="27" t="s">
        <v>132</v>
      </c>
      <c r="D83" s="26" t="s">
        <v>457</v>
      </c>
      <c r="E83" s="51" t="s">
        <v>141</v>
      </c>
      <c r="F83" s="25" t="s">
        <v>445</v>
      </c>
      <c r="G83" s="25" t="s">
        <v>446</v>
      </c>
      <c r="H83" s="25" t="s">
        <v>137</v>
      </c>
      <c r="I83" s="25">
        <v>200</v>
      </c>
      <c r="J83" s="16">
        <v>64</v>
      </c>
      <c r="K83" s="25">
        <v>107</v>
      </c>
      <c r="L83" s="25">
        <v>107</v>
      </c>
      <c r="M83" s="25">
        <v>1</v>
      </c>
      <c r="N83" s="63" t="s">
        <v>138</v>
      </c>
      <c r="O83" s="64" t="s">
        <v>139</v>
      </c>
      <c r="P83" s="16" t="s">
        <v>140</v>
      </c>
      <c r="Q83" s="69" t="s">
        <v>141</v>
      </c>
      <c r="R83" s="25">
        <v>1</v>
      </c>
      <c r="S83" s="25">
        <v>0</v>
      </c>
      <c r="T83" s="25">
        <v>0</v>
      </c>
      <c r="U83" s="16">
        <v>1</v>
      </c>
      <c r="V83" s="25" t="s">
        <v>141</v>
      </c>
      <c r="W83" s="27" t="s">
        <v>451</v>
      </c>
    </row>
    <row r="84" customHeight="1" spans="2:23">
      <c r="B84" s="16" t="s">
        <v>347</v>
      </c>
      <c r="C84" s="27" t="s">
        <v>132</v>
      </c>
      <c r="D84" s="26" t="s">
        <v>458</v>
      </c>
      <c r="E84" s="51" t="s">
        <v>141</v>
      </c>
      <c r="F84" s="25" t="s">
        <v>445</v>
      </c>
      <c r="G84" s="25" t="s">
        <v>446</v>
      </c>
      <c r="H84" s="25" t="s">
        <v>137</v>
      </c>
      <c r="I84" s="25">
        <v>200</v>
      </c>
      <c r="J84" s="16">
        <v>64</v>
      </c>
      <c r="K84" s="25">
        <v>106</v>
      </c>
      <c r="L84" s="25">
        <v>113</v>
      </c>
      <c r="M84" s="25">
        <v>10</v>
      </c>
      <c r="N84" s="63" t="s">
        <v>138</v>
      </c>
      <c r="O84" s="64" t="s">
        <v>139</v>
      </c>
      <c r="P84" s="16" t="s">
        <v>140</v>
      </c>
      <c r="Q84" s="69" t="s">
        <v>141</v>
      </c>
      <c r="R84" s="25">
        <v>0.1</v>
      </c>
      <c r="S84" s="25">
        <v>-90</v>
      </c>
      <c r="T84" s="25">
        <v>-90</v>
      </c>
      <c r="U84" s="25">
        <v>5</v>
      </c>
      <c r="V84" s="25" t="s">
        <v>234</v>
      </c>
      <c r="W84" s="27" t="s">
        <v>141</v>
      </c>
    </row>
    <row r="85" customHeight="1" spans="2:23">
      <c r="B85" s="16" t="s">
        <v>347</v>
      </c>
      <c r="C85" s="27" t="s">
        <v>132</v>
      </c>
      <c r="D85" s="26" t="s">
        <v>459</v>
      </c>
      <c r="E85" s="51" t="s">
        <v>141</v>
      </c>
      <c r="F85" s="25" t="s">
        <v>445</v>
      </c>
      <c r="G85" s="25" t="s">
        <v>446</v>
      </c>
      <c r="H85" s="25" t="s">
        <v>137</v>
      </c>
      <c r="I85" s="25">
        <v>200</v>
      </c>
      <c r="J85" s="16">
        <v>64</v>
      </c>
      <c r="K85" s="25">
        <v>143</v>
      </c>
      <c r="L85" s="25">
        <v>137</v>
      </c>
      <c r="M85" s="25">
        <v>7</v>
      </c>
      <c r="N85" s="63" t="s">
        <v>138</v>
      </c>
      <c r="O85" s="64" t="s">
        <v>139</v>
      </c>
      <c r="P85" s="16" t="s">
        <v>140</v>
      </c>
      <c r="Q85" s="69" t="s">
        <v>141</v>
      </c>
      <c r="R85" s="25">
        <v>0.1</v>
      </c>
      <c r="S85" s="25">
        <v>-8</v>
      </c>
      <c r="T85" s="25">
        <v>-8</v>
      </c>
      <c r="U85" s="25">
        <v>0</v>
      </c>
      <c r="V85" s="25" t="s">
        <v>234</v>
      </c>
      <c r="W85" s="27" t="s">
        <v>141</v>
      </c>
    </row>
    <row r="86" customHeight="1" spans="2:23">
      <c r="B86" s="16" t="s">
        <v>347</v>
      </c>
      <c r="C86" s="27" t="s">
        <v>132</v>
      </c>
      <c r="D86" s="26" t="s">
        <v>460</v>
      </c>
      <c r="E86" s="51" t="s">
        <v>141</v>
      </c>
      <c r="F86" s="25" t="s">
        <v>445</v>
      </c>
      <c r="G86" s="25" t="s">
        <v>446</v>
      </c>
      <c r="H86" s="25" t="s">
        <v>137</v>
      </c>
      <c r="I86" s="25">
        <v>200</v>
      </c>
      <c r="J86" s="16">
        <v>64</v>
      </c>
      <c r="K86" s="25">
        <v>136</v>
      </c>
      <c r="L86" s="25">
        <v>136</v>
      </c>
      <c r="M86" s="25">
        <v>1</v>
      </c>
      <c r="N86" s="63" t="s">
        <v>138</v>
      </c>
      <c r="O86" s="64" t="s">
        <v>139</v>
      </c>
      <c r="P86" s="16" t="s">
        <v>140</v>
      </c>
      <c r="Q86" s="69" t="s">
        <v>141</v>
      </c>
      <c r="R86" s="25">
        <v>1</v>
      </c>
      <c r="S86" s="25">
        <v>0</v>
      </c>
      <c r="T86" s="25">
        <v>0</v>
      </c>
      <c r="U86" s="16">
        <v>1</v>
      </c>
      <c r="V86" s="25" t="s">
        <v>141</v>
      </c>
      <c r="W86" s="27" t="s">
        <v>451</v>
      </c>
    </row>
    <row r="87" customHeight="1" spans="2:23">
      <c r="B87" s="16" t="s">
        <v>347</v>
      </c>
      <c r="C87" s="27" t="s">
        <v>132</v>
      </c>
      <c r="D87" s="26" t="s">
        <v>461</v>
      </c>
      <c r="E87" s="51" t="s">
        <v>141</v>
      </c>
      <c r="F87" s="25" t="s">
        <v>445</v>
      </c>
      <c r="G87" s="25" t="s">
        <v>446</v>
      </c>
      <c r="H87" s="25" t="s">
        <v>137</v>
      </c>
      <c r="I87" s="25">
        <v>200</v>
      </c>
      <c r="J87" s="16">
        <v>64</v>
      </c>
      <c r="K87" s="25">
        <v>151</v>
      </c>
      <c r="L87" s="25">
        <v>158</v>
      </c>
      <c r="M87" s="25">
        <v>10</v>
      </c>
      <c r="N87" s="63" t="s">
        <v>138</v>
      </c>
      <c r="O87" s="64" t="s">
        <v>139</v>
      </c>
      <c r="P87" s="16" t="s">
        <v>140</v>
      </c>
      <c r="Q87" s="69" t="s">
        <v>141</v>
      </c>
      <c r="R87" s="25">
        <v>0.1</v>
      </c>
      <c r="S87" s="25">
        <v>-90</v>
      </c>
      <c r="T87" s="25">
        <v>-90</v>
      </c>
      <c r="U87" s="25">
        <v>5</v>
      </c>
      <c r="V87" s="25" t="s">
        <v>234</v>
      </c>
      <c r="W87" s="27" t="s">
        <v>141</v>
      </c>
    </row>
    <row r="88" customHeight="1" spans="2:23">
      <c r="B88" s="16" t="s">
        <v>347</v>
      </c>
      <c r="C88" s="27" t="s">
        <v>132</v>
      </c>
      <c r="D88" s="26" t="s">
        <v>462</v>
      </c>
      <c r="E88" s="51" t="s">
        <v>141</v>
      </c>
      <c r="F88" s="25" t="s">
        <v>445</v>
      </c>
      <c r="G88" s="25" t="s">
        <v>446</v>
      </c>
      <c r="H88" s="25" t="s">
        <v>137</v>
      </c>
      <c r="I88" s="25">
        <v>200</v>
      </c>
      <c r="J88" s="16">
        <v>64</v>
      </c>
      <c r="K88" s="25">
        <v>157</v>
      </c>
      <c r="L88" s="25">
        <v>167</v>
      </c>
      <c r="M88" s="25">
        <v>7</v>
      </c>
      <c r="N88" s="63" t="s">
        <v>138</v>
      </c>
      <c r="O88" s="64" t="s">
        <v>139</v>
      </c>
      <c r="P88" s="16" t="s">
        <v>140</v>
      </c>
      <c r="Q88" s="69" t="s">
        <v>141</v>
      </c>
      <c r="R88" s="25">
        <v>0.1</v>
      </c>
      <c r="S88" s="25">
        <v>-8</v>
      </c>
      <c r="T88" s="25">
        <v>-8</v>
      </c>
      <c r="U88" s="25">
        <v>0</v>
      </c>
      <c r="V88" s="25" t="s">
        <v>234</v>
      </c>
      <c r="W88" s="27" t="s">
        <v>141</v>
      </c>
    </row>
    <row r="89" customHeight="1" spans="2:23">
      <c r="B89" s="16" t="s">
        <v>347</v>
      </c>
      <c r="C89" s="27" t="s">
        <v>132</v>
      </c>
      <c r="D89" s="26" t="s">
        <v>463</v>
      </c>
      <c r="E89" s="51" t="s">
        <v>141</v>
      </c>
      <c r="F89" s="25" t="s">
        <v>445</v>
      </c>
      <c r="G89" s="25" t="s">
        <v>446</v>
      </c>
      <c r="H89" s="25" t="s">
        <v>137</v>
      </c>
      <c r="I89" s="25">
        <v>200</v>
      </c>
      <c r="J89" s="16">
        <v>64</v>
      </c>
      <c r="K89" s="25">
        <v>166</v>
      </c>
      <c r="L89" s="25">
        <v>166</v>
      </c>
      <c r="M89" s="25">
        <v>1</v>
      </c>
      <c r="N89" s="63" t="s">
        <v>138</v>
      </c>
      <c r="O89" s="64" t="s">
        <v>139</v>
      </c>
      <c r="P89" s="16" t="s">
        <v>140</v>
      </c>
      <c r="Q89" s="69" t="s">
        <v>141</v>
      </c>
      <c r="R89" s="25">
        <v>1</v>
      </c>
      <c r="S89" s="25">
        <v>0</v>
      </c>
      <c r="T89" s="25">
        <v>0</v>
      </c>
      <c r="U89" s="16">
        <v>1</v>
      </c>
      <c r="V89" s="25" t="s">
        <v>141</v>
      </c>
      <c r="W89" s="27" t="s">
        <v>451</v>
      </c>
    </row>
    <row r="90" customHeight="1" spans="2:23">
      <c r="B90" s="16" t="s">
        <v>347</v>
      </c>
      <c r="C90" s="27" t="s">
        <v>132</v>
      </c>
      <c r="D90" s="26" t="s">
        <v>464</v>
      </c>
      <c r="E90" s="51" t="s">
        <v>141</v>
      </c>
      <c r="F90" s="25" t="s">
        <v>445</v>
      </c>
      <c r="G90" s="25" t="s">
        <v>446</v>
      </c>
      <c r="H90" s="25" t="s">
        <v>137</v>
      </c>
      <c r="I90" s="25">
        <v>200</v>
      </c>
      <c r="J90" s="16">
        <v>64</v>
      </c>
      <c r="K90" s="25">
        <v>165</v>
      </c>
      <c r="L90" s="25">
        <v>172</v>
      </c>
      <c r="M90" s="25">
        <v>10</v>
      </c>
      <c r="N90" s="63" t="s">
        <v>138</v>
      </c>
      <c r="O90" s="64" t="s">
        <v>139</v>
      </c>
      <c r="P90" s="16" t="s">
        <v>140</v>
      </c>
      <c r="Q90" s="69" t="s">
        <v>141</v>
      </c>
      <c r="R90" s="25">
        <v>0.1</v>
      </c>
      <c r="S90" s="25">
        <v>-90</v>
      </c>
      <c r="T90" s="25">
        <v>-90</v>
      </c>
      <c r="U90" s="25">
        <v>5</v>
      </c>
      <c r="V90" s="25" t="s">
        <v>234</v>
      </c>
      <c r="W90" s="27" t="s">
        <v>141</v>
      </c>
    </row>
    <row r="91" customHeight="1" spans="2:23">
      <c r="B91" s="16" t="s">
        <v>347</v>
      </c>
      <c r="C91" s="27" t="s">
        <v>132</v>
      </c>
      <c r="D91" s="26" t="s">
        <v>465</v>
      </c>
      <c r="E91" s="51" t="s">
        <v>141</v>
      </c>
      <c r="F91" s="25" t="s">
        <v>445</v>
      </c>
      <c r="G91" s="25" t="s">
        <v>446</v>
      </c>
      <c r="H91" s="25" t="s">
        <v>137</v>
      </c>
      <c r="I91" s="25">
        <v>200</v>
      </c>
      <c r="J91" s="16">
        <v>64</v>
      </c>
      <c r="K91" s="25">
        <v>171</v>
      </c>
      <c r="L91" s="25">
        <v>181</v>
      </c>
      <c r="M91" s="25">
        <v>7</v>
      </c>
      <c r="N91" s="63" t="s">
        <v>138</v>
      </c>
      <c r="O91" s="64" t="s">
        <v>139</v>
      </c>
      <c r="P91" s="16" t="s">
        <v>140</v>
      </c>
      <c r="Q91" s="69" t="s">
        <v>141</v>
      </c>
      <c r="R91" s="25">
        <v>0.1</v>
      </c>
      <c r="S91" s="25">
        <v>-4</v>
      </c>
      <c r="T91" s="25">
        <v>-4</v>
      </c>
      <c r="U91" s="25">
        <v>4</v>
      </c>
      <c r="V91" s="25" t="s">
        <v>234</v>
      </c>
      <c r="W91" s="27" t="s">
        <v>141</v>
      </c>
    </row>
    <row r="92" customHeight="1" spans="2:23">
      <c r="B92" s="16" t="s">
        <v>347</v>
      </c>
      <c r="C92" s="27" t="s">
        <v>132</v>
      </c>
      <c r="D92" s="26" t="s">
        <v>466</v>
      </c>
      <c r="E92" s="51" t="s">
        <v>141</v>
      </c>
      <c r="F92" s="25" t="s">
        <v>445</v>
      </c>
      <c r="G92" s="25" t="s">
        <v>446</v>
      </c>
      <c r="H92" s="25" t="s">
        <v>137</v>
      </c>
      <c r="I92" s="25">
        <v>200</v>
      </c>
      <c r="J92" s="16">
        <v>64</v>
      </c>
      <c r="K92" s="25">
        <v>180</v>
      </c>
      <c r="L92" s="25">
        <v>180</v>
      </c>
      <c r="M92" s="25">
        <v>1</v>
      </c>
      <c r="N92" s="63" t="s">
        <v>138</v>
      </c>
      <c r="O92" s="64" t="s">
        <v>139</v>
      </c>
      <c r="P92" s="16" t="s">
        <v>140</v>
      </c>
      <c r="Q92" s="69" t="s">
        <v>141</v>
      </c>
      <c r="R92" s="25">
        <v>1</v>
      </c>
      <c r="S92" s="25">
        <v>0</v>
      </c>
      <c r="T92" s="25">
        <v>0</v>
      </c>
      <c r="U92" s="16">
        <v>1</v>
      </c>
      <c r="V92" s="25" t="s">
        <v>141</v>
      </c>
      <c r="W92" s="27" t="s">
        <v>451</v>
      </c>
    </row>
    <row r="93" customHeight="1" spans="2:23">
      <c r="B93" s="16" t="s">
        <v>347</v>
      </c>
      <c r="C93" s="27" t="s">
        <v>132</v>
      </c>
      <c r="D93" s="26" t="s">
        <v>467</v>
      </c>
      <c r="E93" s="51" t="s">
        <v>141</v>
      </c>
      <c r="F93" s="25" t="s">
        <v>445</v>
      </c>
      <c r="G93" s="25" t="s">
        <v>446</v>
      </c>
      <c r="H93" s="25" t="s">
        <v>137</v>
      </c>
      <c r="I93" s="25">
        <v>200</v>
      </c>
      <c r="J93" s="16">
        <v>64</v>
      </c>
      <c r="K93" s="25">
        <v>207</v>
      </c>
      <c r="L93" s="25">
        <v>214</v>
      </c>
      <c r="M93" s="25">
        <v>10</v>
      </c>
      <c r="N93" s="63" t="s">
        <v>138</v>
      </c>
      <c r="O93" s="64" t="s">
        <v>139</v>
      </c>
      <c r="P93" s="16" t="s">
        <v>140</v>
      </c>
      <c r="Q93" s="69" t="s">
        <v>141</v>
      </c>
      <c r="R93" s="25">
        <v>0.1</v>
      </c>
      <c r="S93" s="25">
        <v>-90</v>
      </c>
      <c r="T93" s="25">
        <v>-90</v>
      </c>
      <c r="U93" s="25">
        <v>5</v>
      </c>
      <c r="V93" s="25" t="s">
        <v>234</v>
      </c>
      <c r="W93" s="27" t="s">
        <v>141</v>
      </c>
    </row>
    <row r="94" customHeight="1" spans="2:23">
      <c r="B94" s="16" t="s">
        <v>347</v>
      </c>
      <c r="C94" s="27" t="s">
        <v>132</v>
      </c>
      <c r="D94" s="26" t="s">
        <v>468</v>
      </c>
      <c r="E94" s="51" t="s">
        <v>141</v>
      </c>
      <c r="F94" s="25" t="s">
        <v>445</v>
      </c>
      <c r="G94" s="25" t="s">
        <v>446</v>
      </c>
      <c r="H94" s="25" t="s">
        <v>137</v>
      </c>
      <c r="I94" s="25">
        <v>200</v>
      </c>
      <c r="J94" s="16">
        <v>64</v>
      </c>
      <c r="K94" s="25">
        <v>213</v>
      </c>
      <c r="L94" s="25">
        <v>223</v>
      </c>
      <c r="M94" s="25">
        <v>7</v>
      </c>
      <c r="N94" s="63" t="s">
        <v>138</v>
      </c>
      <c r="O94" s="64" t="s">
        <v>139</v>
      </c>
      <c r="P94" s="16" t="s">
        <v>140</v>
      </c>
      <c r="Q94" s="69" t="s">
        <v>141</v>
      </c>
      <c r="R94" s="25">
        <v>0.1</v>
      </c>
      <c r="S94" s="25">
        <v>-4</v>
      </c>
      <c r="T94" s="25">
        <v>-4</v>
      </c>
      <c r="U94" s="25">
        <v>4</v>
      </c>
      <c r="V94" s="25" t="s">
        <v>234</v>
      </c>
      <c r="W94" s="27" t="s">
        <v>141</v>
      </c>
    </row>
    <row r="95" customHeight="1" spans="2:23">
      <c r="B95" s="74" t="s">
        <v>469</v>
      </c>
      <c r="C95" s="75" t="s">
        <v>470</v>
      </c>
      <c r="D95" s="76" t="s">
        <v>471</v>
      </c>
      <c r="E95" s="51" t="s">
        <v>141</v>
      </c>
      <c r="F95" s="77" t="s">
        <v>472</v>
      </c>
      <c r="G95" s="77" t="s">
        <v>473</v>
      </c>
      <c r="H95" s="78" t="s">
        <v>474</v>
      </c>
      <c r="I95" s="78" t="s">
        <v>141</v>
      </c>
      <c r="J95" s="78">
        <v>64</v>
      </c>
      <c r="K95" s="78">
        <v>181</v>
      </c>
      <c r="L95" s="78">
        <v>178</v>
      </c>
      <c r="M95" s="78">
        <v>4</v>
      </c>
      <c r="N95" s="63" t="s">
        <v>138</v>
      </c>
      <c r="O95" s="64" t="s">
        <v>139</v>
      </c>
      <c r="P95" s="78" t="s">
        <v>140</v>
      </c>
      <c r="Q95" s="69" t="s">
        <v>141</v>
      </c>
      <c r="R95" s="78">
        <v>1</v>
      </c>
      <c r="S95" s="78">
        <v>0</v>
      </c>
      <c r="T95" s="78">
        <v>0</v>
      </c>
      <c r="U95" s="78">
        <v>15</v>
      </c>
      <c r="V95" s="78" t="s">
        <v>141</v>
      </c>
      <c r="W95" s="76" t="s">
        <v>475</v>
      </c>
    </row>
    <row r="96" customHeight="1" spans="2:23">
      <c r="B96" s="79" t="s">
        <v>469</v>
      </c>
      <c r="C96" s="80" t="s">
        <v>470</v>
      </c>
      <c r="D96" s="81" t="s">
        <v>476</v>
      </c>
      <c r="E96" s="51" t="s">
        <v>141</v>
      </c>
      <c r="F96" s="82" t="s">
        <v>472</v>
      </c>
      <c r="G96" s="82" t="s">
        <v>473</v>
      </c>
      <c r="H96" s="83" t="s">
        <v>474</v>
      </c>
      <c r="I96" s="83" t="s">
        <v>141</v>
      </c>
      <c r="J96" s="83">
        <v>64</v>
      </c>
      <c r="K96" s="82">
        <v>207</v>
      </c>
      <c r="L96" s="82">
        <v>229</v>
      </c>
      <c r="M96" s="83">
        <v>27</v>
      </c>
      <c r="N96" s="63" t="s">
        <v>138</v>
      </c>
      <c r="O96" s="64" t="s">
        <v>139</v>
      </c>
      <c r="P96" s="83" t="s">
        <v>140</v>
      </c>
      <c r="Q96" s="69" t="s">
        <v>141</v>
      </c>
      <c r="R96" s="82">
        <v>0.00097</v>
      </c>
      <c r="S96" s="82">
        <v>0</v>
      </c>
      <c r="T96" s="82">
        <v>0</v>
      </c>
      <c r="U96" s="82">
        <v>65536</v>
      </c>
      <c r="V96" s="79" t="s">
        <v>400</v>
      </c>
      <c r="W96" s="81" t="s">
        <v>141</v>
      </c>
    </row>
    <row r="97" customHeight="1" spans="2:23">
      <c r="B97" s="79" t="s">
        <v>469</v>
      </c>
      <c r="C97" s="80" t="s">
        <v>470</v>
      </c>
      <c r="D97" s="81" t="s">
        <v>477</v>
      </c>
      <c r="E97" s="51" t="s">
        <v>141</v>
      </c>
      <c r="F97" s="82" t="s">
        <v>472</v>
      </c>
      <c r="G97" s="82" t="s">
        <v>473</v>
      </c>
      <c r="H97" s="83" t="s">
        <v>474</v>
      </c>
      <c r="I97" s="83" t="s">
        <v>141</v>
      </c>
      <c r="J97" s="83">
        <v>64</v>
      </c>
      <c r="K97" s="82">
        <v>15</v>
      </c>
      <c r="L97" s="82">
        <v>8</v>
      </c>
      <c r="M97" s="83">
        <v>8</v>
      </c>
      <c r="N97" s="63" t="s">
        <v>138</v>
      </c>
      <c r="O97" s="64" t="s">
        <v>139</v>
      </c>
      <c r="P97" s="83" t="s">
        <v>140</v>
      </c>
      <c r="Q97" s="69" t="s">
        <v>141</v>
      </c>
      <c r="R97" s="82">
        <v>1</v>
      </c>
      <c r="S97" s="82">
        <v>0</v>
      </c>
      <c r="T97" s="82">
        <v>0</v>
      </c>
      <c r="U97" s="82">
        <v>255</v>
      </c>
      <c r="V97" s="79" t="s">
        <v>141</v>
      </c>
      <c r="W97" s="81" t="s">
        <v>141</v>
      </c>
    </row>
    <row r="98" customHeight="1" spans="2:23">
      <c r="B98" s="79" t="s">
        <v>469</v>
      </c>
      <c r="C98" s="80" t="s">
        <v>470</v>
      </c>
      <c r="D98" s="81" t="s">
        <v>478</v>
      </c>
      <c r="E98" s="51" t="s">
        <v>141</v>
      </c>
      <c r="F98" s="82" t="s">
        <v>472</v>
      </c>
      <c r="G98" s="82" t="s">
        <v>473</v>
      </c>
      <c r="H98" s="83" t="s">
        <v>474</v>
      </c>
      <c r="I98" s="83" t="s">
        <v>141</v>
      </c>
      <c r="J98" s="83">
        <v>64</v>
      </c>
      <c r="K98" s="82">
        <v>23</v>
      </c>
      <c r="L98" s="82">
        <v>19</v>
      </c>
      <c r="M98" s="83">
        <v>5</v>
      </c>
      <c r="N98" s="63" t="s">
        <v>138</v>
      </c>
      <c r="O98" s="64" t="s">
        <v>139</v>
      </c>
      <c r="P98" s="83" t="s">
        <v>140</v>
      </c>
      <c r="Q98" s="69" t="s">
        <v>141</v>
      </c>
      <c r="R98" s="82">
        <v>0.0322581</v>
      </c>
      <c r="S98" s="82">
        <v>0</v>
      </c>
      <c r="T98" s="82">
        <v>0</v>
      </c>
      <c r="U98" s="82">
        <v>1</v>
      </c>
      <c r="V98" s="79" t="s">
        <v>141</v>
      </c>
      <c r="W98" s="81" t="s">
        <v>141</v>
      </c>
    </row>
    <row r="99" customHeight="1" spans="2:23">
      <c r="B99" s="79" t="s">
        <v>469</v>
      </c>
      <c r="C99" s="80" t="s">
        <v>470</v>
      </c>
      <c r="D99" s="81" t="s">
        <v>479</v>
      </c>
      <c r="E99" s="51" t="s">
        <v>141</v>
      </c>
      <c r="F99" s="82" t="s">
        <v>472</v>
      </c>
      <c r="G99" s="82" t="s">
        <v>473</v>
      </c>
      <c r="H99" s="83" t="s">
        <v>474</v>
      </c>
      <c r="I99" s="83" t="s">
        <v>141</v>
      </c>
      <c r="J99" s="83">
        <v>64</v>
      </c>
      <c r="K99" s="82">
        <v>18</v>
      </c>
      <c r="L99" s="82">
        <v>30</v>
      </c>
      <c r="M99" s="83">
        <v>5</v>
      </c>
      <c r="N99" s="63" t="s">
        <v>138</v>
      </c>
      <c r="O99" s="64" t="s">
        <v>139</v>
      </c>
      <c r="P99" s="83" t="s">
        <v>140</v>
      </c>
      <c r="Q99" s="69" t="s">
        <v>141</v>
      </c>
      <c r="R99" s="82">
        <v>0.0322581</v>
      </c>
      <c r="S99" s="82">
        <v>0</v>
      </c>
      <c r="T99" s="82">
        <v>0</v>
      </c>
      <c r="U99" s="82">
        <v>1</v>
      </c>
      <c r="V99" s="79" t="s">
        <v>141</v>
      </c>
      <c r="W99" s="81" t="s">
        <v>141</v>
      </c>
    </row>
    <row r="100" customHeight="1" spans="2:23">
      <c r="B100" s="79" t="s">
        <v>469</v>
      </c>
      <c r="C100" s="80" t="s">
        <v>470</v>
      </c>
      <c r="D100" s="81" t="s">
        <v>480</v>
      </c>
      <c r="E100" s="51" t="s">
        <v>141</v>
      </c>
      <c r="F100" s="82" t="s">
        <v>472</v>
      </c>
      <c r="G100" s="82" t="s">
        <v>473</v>
      </c>
      <c r="H100" s="83" t="s">
        <v>474</v>
      </c>
      <c r="I100" s="83" t="s">
        <v>141</v>
      </c>
      <c r="J100" s="83">
        <v>64</v>
      </c>
      <c r="K100" s="79">
        <v>29</v>
      </c>
      <c r="L100" s="79">
        <v>34</v>
      </c>
      <c r="M100" s="83">
        <v>12</v>
      </c>
      <c r="N100" s="63" t="s">
        <v>138</v>
      </c>
      <c r="O100" s="64" t="s">
        <v>139</v>
      </c>
      <c r="P100" s="83" t="s">
        <v>140</v>
      </c>
      <c r="Q100" s="69" t="s">
        <v>141</v>
      </c>
      <c r="R100" s="82">
        <v>0.0625</v>
      </c>
      <c r="S100" s="82">
        <v>-128</v>
      </c>
      <c r="T100" s="82" t="s">
        <v>481</v>
      </c>
      <c r="U100" s="82">
        <v>126.9375</v>
      </c>
      <c r="V100" s="79" t="s">
        <v>234</v>
      </c>
      <c r="W100" s="81" t="s">
        <v>141</v>
      </c>
    </row>
    <row r="101" customHeight="1" spans="2:23">
      <c r="B101" s="79" t="s">
        <v>469</v>
      </c>
      <c r="C101" s="80" t="s">
        <v>470</v>
      </c>
      <c r="D101" s="81" t="s">
        <v>482</v>
      </c>
      <c r="E101" s="51" t="s">
        <v>141</v>
      </c>
      <c r="F101" s="82" t="s">
        <v>472</v>
      </c>
      <c r="G101" s="82" t="s">
        <v>473</v>
      </c>
      <c r="H101" s="83" t="s">
        <v>474</v>
      </c>
      <c r="I101" s="83" t="s">
        <v>141</v>
      </c>
      <c r="J101" s="83">
        <v>64</v>
      </c>
      <c r="K101" s="79">
        <v>33</v>
      </c>
      <c r="L101" s="79">
        <v>55</v>
      </c>
      <c r="M101" s="83">
        <v>11</v>
      </c>
      <c r="N101" s="63" t="s">
        <v>138</v>
      </c>
      <c r="O101" s="64" t="s">
        <v>139</v>
      </c>
      <c r="P101" s="83" t="s">
        <v>231</v>
      </c>
      <c r="Q101" s="69" t="s">
        <v>141</v>
      </c>
      <c r="R101" s="82">
        <v>0.125</v>
      </c>
      <c r="S101" s="82">
        <v>-128</v>
      </c>
      <c r="T101" s="82">
        <v>-128</v>
      </c>
      <c r="U101" s="82">
        <v>127.875</v>
      </c>
      <c r="V101" s="79" t="s">
        <v>234</v>
      </c>
      <c r="W101" s="81" t="s">
        <v>141</v>
      </c>
    </row>
    <row r="102" customHeight="1" spans="2:23">
      <c r="B102" s="79" t="s">
        <v>469</v>
      </c>
      <c r="C102" s="80" t="s">
        <v>470</v>
      </c>
      <c r="D102" s="81" t="s">
        <v>483</v>
      </c>
      <c r="E102" s="51" t="s">
        <v>141</v>
      </c>
      <c r="F102" s="82" t="s">
        <v>472</v>
      </c>
      <c r="G102" s="82" t="s">
        <v>473</v>
      </c>
      <c r="H102" s="83" t="s">
        <v>474</v>
      </c>
      <c r="I102" s="83" t="s">
        <v>141</v>
      </c>
      <c r="J102" s="83">
        <v>64</v>
      </c>
      <c r="K102" s="82">
        <v>79</v>
      </c>
      <c r="L102" s="82">
        <v>83</v>
      </c>
      <c r="M102" s="83">
        <v>13</v>
      </c>
      <c r="N102" s="63" t="s">
        <v>138</v>
      </c>
      <c r="O102" s="64" t="s">
        <v>139</v>
      </c>
      <c r="P102" s="83" t="s">
        <v>484</v>
      </c>
      <c r="Q102" s="69" t="s">
        <v>141</v>
      </c>
      <c r="R102" s="82">
        <v>0.0312</v>
      </c>
      <c r="S102" s="82">
        <v>-128</v>
      </c>
      <c r="T102" s="82">
        <v>-128</v>
      </c>
      <c r="U102" s="82">
        <v>126.9976</v>
      </c>
      <c r="V102" s="79" t="s">
        <v>430</v>
      </c>
      <c r="W102" s="81" t="s">
        <v>141</v>
      </c>
    </row>
    <row r="103" customHeight="1" spans="2:23">
      <c r="B103" s="79" t="s">
        <v>469</v>
      </c>
      <c r="C103" s="80" t="s">
        <v>470</v>
      </c>
      <c r="D103" s="81" t="s">
        <v>485</v>
      </c>
      <c r="E103" s="51" t="s">
        <v>141</v>
      </c>
      <c r="F103" s="82" t="s">
        <v>472</v>
      </c>
      <c r="G103" s="82" t="s">
        <v>473</v>
      </c>
      <c r="H103" s="83" t="s">
        <v>474</v>
      </c>
      <c r="I103" s="83" t="s">
        <v>141</v>
      </c>
      <c r="J103" s="83">
        <v>64</v>
      </c>
      <c r="K103" s="82">
        <v>82</v>
      </c>
      <c r="L103" s="82">
        <v>102</v>
      </c>
      <c r="M103" s="83">
        <v>13</v>
      </c>
      <c r="N103" s="63" t="s">
        <v>138</v>
      </c>
      <c r="O103" s="64" t="s">
        <v>139</v>
      </c>
      <c r="P103" s="83" t="s">
        <v>484</v>
      </c>
      <c r="Q103" s="69" t="s">
        <v>141</v>
      </c>
      <c r="R103" s="82">
        <v>0.0312</v>
      </c>
      <c r="S103" s="82">
        <v>-128</v>
      </c>
      <c r="T103" s="82">
        <v>-128</v>
      </c>
      <c r="U103" s="82">
        <v>126.9976</v>
      </c>
      <c r="V103" s="79" t="s">
        <v>430</v>
      </c>
      <c r="W103" s="81" t="s">
        <v>141</v>
      </c>
    </row>
    <row r="104" customHeight="1" spans="2:23">
      <c r="B104" s="79" t="s">
        <v>469</v>
      </c>
      <c r="C104" s="80" t="s">
        <v>470</v>
      </c>
      <c r="D104" s="81" t="s">
        <v>486</v>
      </c>
      <c r="E104" s="51" t="s">
        <v>141</v>
      </c>
      <c r="F104" s="82" t="s">
        <v>472</v>
      </c>
      <c r="G104" s="82" t="s">
        <v>473</v>
      </c>
      <c r="H104" s="83" t="s">
        <v>474</v>
      </c>
      <c r="I104" s="83" t="s">
        <v>141</v>
      </c>
      <c r="J104" s="83">
        <v>64</v>
      </c>
      <c r="K104" s="82">
        <v>54</v>
      </c>
      <c r="L104" s="82">
        <v>61</v>
      </c>
      <c r="M104" s="83">
        <v>10</v>
      </c>
      <c r="N104" s="63" t="s">
        <v>138</v>
      </c>
      <c r="O104" s="64" t="s">
        <v>139</v>
      </c>
      <c r="P104" s="83" t="s">
        <v>349</v>
      </c>
      <c r="Q104" s="69" t="s">
        <v>141</v>
      </c>
      <c r="R104" s="82">
        <v>0.03125</v>
      </c>
      <c r="S104" s="82">
        <v>-16</v>
      </c>
      <c r="T104" s="82">
        <v>-16</v>
      </c>
      <c r="U104" s="82">
        <v>15.96875</v>
      </c>
      <c r="V104" s="79" t="s">
        <v>433</v>
      </c>
      <c r="W104" s="81" t="s">
        <v>141</v>
      </c>
    </row>
    <row r="105" customHeight="1" spans="2:23">
      <c r="B105" s="79" t="s">
        <v>469</v>
      </c>
      <c r="C105" s="80" t="s">
        <v>470</v>
      </c>
      <c r="D105" s="81" t="s">
        <v>487</v>
      </c>
      <c r="E105" s="51" t="s">
        <v>141</v>
      </c>
      <c r="F105" s="82" t="s">
        <v>472</v>
      </c>
      <c r="G105" s="82" t="s">
        <v>473</v>
      </c>
      <c r="H105" s="83" t="s">
        <v>474</v>
      </c>
      <c r="I105" s="83" t="s">
        <v>141</v>
      </c>
      <c r="J105" s="83">
        <v>64</v>
      </c>
      <c r="K105" s="82">
        <v>143</v>
      </c>
      <c r="L105" s="82">
        <v>150</v>
      </c>
      <c r="M105" s="83">
        <v>10</v>
      </c>
      <c r="N105" s="63" t="s">
        <v>138</v>
      </c>
      <c r="O105" s="64" t="s">
        <v>139</v>
      </c>
      <c r="P105" s="83" t="s">
        <v>349</v>
      </c>
      <c r="Q105" s="69" t="s">
        <v>141</v>
      </c>
      <c r="R105" s="82">
        <v>0.03125</v>
      </c>
      <c r="S105" s="82">
        <v>-16</v>
      </c>
      <c r="T105" s="82">
        <v>-16</v>
      </c>
      <c r="U105" s="82">
        <v>15.96875</v>
      </c>
      <c r="V105" s="79" t="s">
        <v>433</v>
      </c>
      <c r="W105" s="81" t="s">
        <v>141</v>
      </c>
    </row>
    <row r="106" customHeight="1" spans="2:23">
      <c r="B106" s="79" t="s">
        <v>469</v>
      </c>
      <c r="C106" s="80" t="s">
        <v>470</v>
      </c>
      <c r="D106" s="81" t="s">
        <v>488</v>
      </c>
      <c r="E106" s="51" t="s">
        <v>141</v>
      </c>
      <c r="F106" s="82" t="s">
        <v>472</v>
      </c>
      <c r="G106" s="82" t="s">
        <v>473</v>
      </c>
      <c r="H106" s="83" t="s">
        <v>474</v>
      </c>
      <c r="I106" s="83" t="s">
        <v>141</v>
      </c>
      <c r="J106" s="83">
        <v>64</v>
      </c>
      <c r="K106" s="82">
        <v>101</v>
      </c>
      <c r="L106" s="82">
        <v>96</v>
      </c>
      <c r="M106" s="83">
        <v>6</v>
      </c>
      <c r="N106" s="63" t="s">
        <v>138</v>
      </c>
      <c r="O106" s="64" t="s">
        <v>139</v>
      </c>
      <c r="P106" s="83" t="s">
        <v>140</v>
      </c>
      <c r="Q106" s="69" t="s">
        <v>141</v>
      </c>
      <c r="R106" s="82" t="s">
        <v>489</v>
      </c>
      <c r="S106" s="82">
        <v>0</v>
      </c>
      <c r="T106" s="82">
        <v>0</v>
      </c>
      <c r="U106" s="82">
        <v>3.9375</v>
      </c>
      <c r="V106" s="79" t="s">
        <v>234</v>
      </c>
      <c r="W106" s="81" t="s">
        <v>141</v>
      </c>
    </row>
    <row r="107" customHeight="1" spans="2:23">
      <c r="B107" s="79" t="s">
        <v>469</v>
      </c>
      <c r="C107" s="80" t="s">
        <v>470</v>
      </c>
      <c r="D107" s="81" t="s">
        <v>490</v>
      </c>
      <c r="E107" s="51" t="s">
        <v>141</v>
      </c>
      <c r="F107" s="82" t="s">
        <v>472</v>
      </c>
      <c r="G107" s="82" t="s">
        <v>473</v>
      </c>
      <c r="H107" s="83" t="s">
        <v>474</v>
      </c>
      <c r="I107" s="83" t="s">
        <v>141</v>
      </c>
      <c r="J107" s="83">
        <v>64</v>
      </c>
      <c r="K107" s="82">
        <v>111</v>
      </c>
      <c r="L107" s="82">
        <v>106</v>
      </c>
      <c r="M107" s="83">
        <v>6</v>
      </c>
      <c r="N107" s="63" t="s">
        <v>138</v>
      </c>
      <c r="O107" s="64" t="s">
        <v>139</v>
      </c>
      <c r="P107" s="83" t="s">
        <v>140</v>
      </c>
      <c r="Q107" s="69" t="s">
        <v>141</v>
      </c>
      <c r="R107" s="82" t="s">
        <v>489</v>
      </c>
      <c r="S107" s="82">
        <v>0</v>
      </c>
      <c r="T107" s="82">
        <v>0</v>
      </c>
      <c r="U107" s="82" t="s">
        <v>73</v>
      </c>
      <c r="V107" s="79" t="s">
        <v>234</v>
      </c>
      <c r="W107" s="81" t="s">
        <v>141</v>
      </c>
    </row>
    <row r="108" customHeight="1" spans="2:23">
      <c r="B108" s="79" t="s">
        <v>469</v>
      </c>
      <c r="C108" s="80" t="s">
        <v>470</v>
      </c>
      <c r="D108" s="81" t="s">
        <v>491</v>
      </c>
      <c r="E108" s="51" t="s">
        <v>141</v>
      </c>
      <c r="F108" s="82" t="s">
        <v>472</v>
      </c>
      <c r="G108" s="82" t="s">
        <v>473</v>
      </c>
      <c r="H108" s="83" t="s">
        <v>474</v>
      </c>
      <c r="I108" s="83" t="s">
        <v>141</v>
      </c>
      <c r="J108" s="83">
        <v>64</v>
      </c>
      <c r="K108" s="82">
        <v>105</v>
      </c>
      <c r="L108" s="82">
        <v>116</v>
      </c>
      <c r="M108" s="83">
        <v>6</v>
      </c>
      <c r="N108" s="63" t="s">
        <v>138</v>
      </c>
      <c r="O108" s="64" t="s">
        <v>139</v>
      </c>
      <c r="P108" s="83" t="s">
        <v>140</v>
      </c>
      <c r="Q108" s="69" t="s">
        <v>141</v>
      </c>
      <c r="R108" s="82">
        <v>0.0625</v>
      </c>
      <c r="S108" s="82">
        <v>0</v>
      </c>
      <c r="T108" s="82">
        <v>0</v>
      </c>
      <c r="U108" s="82">
        <v>3.9375</v>
      </c>
      <c r="V108" s="79" t="s">
        <v>430</v>
      </c>
      <c r="W108" s="81" t="s">
        <v>141</v>
      </c>
    </row>
    <row r="109" customHeight="1" spans="2:23">
      <c r="B109" s="79" t="s">
        <v>469</v>
      </c>
      <c r="C109" s="80" t="s">
        <v>470</v>
      </c>
      <c r="D109" s="81" t="s">
        <v>492</v>
      </c>
      <c r="E109" s="51" t="s">
        <v>141</v>
      </c>
      <c r="F109" s="82" t="s">
        <v>472</v>
      </c>
      <c r="G109" s="82" t="s">
        <v>473</v>
      </c>
      <c r="H109" s="83" t="s">
        <v>474</v>
      </c>
      <c r="I109" s="83" t="s">
        <v>141</v>
      </c>
      <c r="J109" s="83">
        <v>64</v>
      </c>
      <c r="K109" s="82">
        <v>115</v>
      </c>
      <c r="L109" s="82">
        <v>126</v>
      </c>
      <c r="M109" s="83">
        <v>6</v>
      </c>
      <c r="N109" s="63" t="s">
        <v>138</v>
      </c>
      <c r="O109" s="64" t="s">
        <v>139</v>
      </c>
      <c r="P109" s="83" t="s">
        <v>140</v>
      </c>
      <c r="Q109" s="69" t="s">
        <v>141</v>
      </c>
      <c r="R109" s="82">
        <v>0.0625</v>
      </c>
      <c r="S109" s="82">
        <v>0</v>
      </c>
      <c r="T109" s="82">
        <v>0</v>
      </c>
      <c r="U109" s="82">
        <v>3.9375</v>
      </c>
      <c r="V109" s="79" t="s">
        <v>430</v>
      </c>
      <c r="W109" s="81" t="s">
        <v>141</v>
      </c>
    </row>
    <row r="110" customHeight="1" spans="2:23">
      <c r="B110" s="79" t="s">
        <v>469</v>
      </c>
      <c r="C110" s="80" t="s">
        <v>470</v>
      </c>
      <c r="D110" s="81" t="s">
        <v>493</v>
      </c>
      <c r="E110" s="51" t="s">
        <v>141</v>
      </c>
      <c r="F110" s="82" t="s">
        <v>472</v>
      </c>
      <c r="G110" s="82" t="s">
        <v>473</v>
      </c>
      <c r="H110" s="83" t="s">
        <v>474</v>
      </c>
      <c r="I110" s="83" t="s">
        <v>141</v>
      </c>
      <c r="J110" s="83">
        <v>64</v>
      </c>
      <c r="K110" s="82">
        <v>149</v>
      </c>
      <c r="L110" s="82">
        <v>144</v>
      </c>
      <c r="M110" s="83">
        <v>6</v>
      </c>
      <c r="N110" s="63" t="s">
        <v>138</v>
      </c>
      <c r="O110" s="64" t="s">
        <v>139</v>
      </c>
      <c r="P110" s="83" t="s">
        <v>140</v>
      </c>
      <c r="Q110" s="69" t="s">
        <v>141</v>
      </c>
      <c r="R110" s="82">
        <v>0.0625</v>
      </c>
      <c r="S110" s="82">
        <v>0</v>
      </c>
      <c r="T110" s="82">
        <v>0</v>
      </c>
      <c r="U110" s="82">
        <v>3.9375</v>
      </c>
      <c r="V110" s="79" t="s">
        <v>433</v>
      </c>
      <c r="W110" s="81" t="s">
        <v>141</v>
      </c>
    </row>
    <row r="111" customHeight="1" spans="2:23">
      <c r="B111" s="79" t="s">
        <v>469</v>
      </c>
      <c r="C111" s="80" t="s">
        <v>470</v>
      </c>
      <c r="D111" s="84" t="s">
        <v>494</v>
      </c>
      <c r="E111" s="51" t="s">
        <v>141</v>
      </c>
      <c r="F111" s="82" t="s">
        <v>472</v>
      </c>
      <c r="G111" s="82" t="s">
        <v>473</v>
      </c>
      <c r="H111" s="83" t="s">
        <v>474</v>
      </c>
      <c r="I111" s="83" t="s">
        <v>141</v>
      </c>
      <c r="J111" s="83">
        <v>64</v>
      </c>
      <c r="K111" s="86">
        <v>159</v>
      </c>
      <c r="L111" s="86">
        <v>154</v>
      </c>
      <c r="M111" s="86">
        <v>6</v>
      </c>
      <c r="N111" s="63" t="s">
        <v>138</v>
      </c>
      <c r="O111" s="64" t="s">
        <v>139</v>
      </c>
      <c r="P111" s="86" t="s">
        <v>140</v>
      </c>
      <c r="Q111" s="69" t="s">
        <v>141</v>
      </c>
      <c r="R111" s="86">
        <v>0.0625</v>
      </c>
      <c r="S111" s="86">
        <v>0</v>
      </c>
      <c r="T111" s="86">
        <v>0</v>
      </c>
      <c r="U111" s="86">
        <v>3.9375</v>
      </c>
      <c r="V111" s="86" t="s">
        <v>433</v>
      </c>
      <c r="W111" s="81" t="s">
        <v>141</v>
      </c>
    </row>
    <row r="112" customHeight="1" spans="2:23">
      <c r="B112" s="79" t="s">
        <v>469</v>
      </c>
      <c r="C112" s="80" t="s">
        <v>470</v>
      </c>
      <c r="D112" s="85" t="s">
        <v>495</v>
      </c>
      <c r="E112" s="51" t="s">
        <v>141</v>
      </c>
      <c r="F112" s="82" t="s">
        <v>472</v>
      </c>
      <c r="G112" s="82" t="s">
        <v>473</v>
      </c>
      <c r="H112" s="83" t="s">
        <v>474</v>
      </c>
      <c r="I112" s="83" t="s">
        <v>141</v>
      </c>
      <c r="J112" s="83">
        <v>64</v>
      </c>
      <c r="K112" s="87">
        <v>153</v>
      </c>
      <c r="L112" s="87">
        <v>160</v>
      </c>
      <c r="M112" s="87">
        <v>10</v>
      </c>
      <c r="N112" s="63" t="s">
        <v>138</v>
      </c>
      <c r="O112" s="64" t="s">
        <v>139</v>
      </c>
      <c r="P112" s="87" t="s">
        <v>140</v>
      </c>
      <c r="Q112" s="69" t="s">
        <v>141</v>
      </c>
      <c r="R112" s="87">
        <v>0.01</v>
      </c>
      <c r="S112" s="87">
        <v>0</v>
      </c>
      <c r="T112" s="87">
        <v>0</v>
      </c>
      <c r="U112" s="88">
        <v>5</v>
      </c>
      <c r="V112" s="87" t="s">
        <v>234</v>
      </c>
      <c r="W112" s="81" t="s">
        <v>141</v>
      </c>
    </row>
    <row r="113" customHeight="1" spans="2:23">
      <c r="B113" s="79" t="s">
        <v>469</v>
      </c>
      <c r="C113" s="80" t="s">
        <v>470</v>
      </c>
      <c r="D113" s="85" t="s">
        <v>496</v>
      </c>
      <c r="E113" s="51" t="s">
        <v>141</v>
      </c>
      <c r="F113" s="82" t="s">
        <v>472</v>
      </c>
      <c r="G113" s="82" t="s">
        <v>473</v>
      </c>
      <c r="H113" s="83" t="s">
        <v>474</v>
      </c>
      <c r="I113" s="83" t="s">
        <v>141</v>
      </c>
      <c r="J113" s="83">
        <v>64</v>
      </c>
      <c r="K113" s="87">
        <v>175</v>
      </c>
      <c r="L113" s="87">
        <v>182</v>
      </c>
      <c r="M113" s="87">
        <v>10</v>
      </c>
      <c r="N113" s="63" t="s">
        <v>138</v>
      </c>
      <c r="O113" s="64" t="s">
        <v>139</v>
      </c>
      <c r="P113" s="87" t="s">
        <v>140</v>
      </c>
      <c r="Q113" s="69" t="s">
        <v>141</v>
      </c>
      <c r="R113" s="87">
        <v>0.05</v>
      </c>
      <c r="S113" s="87">
        <v>0</v>
      </c>
      <c r="T113" s="87">
        <v>0</v>
      </c>
      <c r="U113" s="88">
        <v>20</v>
      </c>
      <c r="V113" s="87" t="s">
        <v>234</v>
      </c>
      <c r="W113" s="81" t="s">
        <v>141</v>
      </c>
    </row>
    <row r="114" customHeight="1" spans="2:23">
      <c r="B114" s="79" t="s">
        <v>469</v>
      </c>
      <c r="C114" s="80" t="s">
        <v>470</v>
      </c>
      <c r="D114" s="81" t="s">
        <v>497</v>
      </c>
      <c r="E114" s="51" t="s">
        <v>141</v>
      </c>
      <c r="F114" s="82" t="s">
        <v>472</v>
      </c>
      <c r="G114" s="82" t="s">
        <v>473</v>
      </c>
      <c r="H114" s="83" t="s">
        <v>474</v>
      </c>
      <c r="I114" s="83" t="s">
        <v>141</v>
      </c>
      <c r="J114" s="83">
        <v>64</v>
      </c>
      <c r="K114" s="83">
        <v>335</v>
      </c>
      <c r="L114" s="83">
        <v>328</v>
      </c>
      <c r="M114" s="83">
        <v>8</v>
      </c>
      <c r="N114" s="63" t="s">
        <v>138</v>
      </c>
      <c r="O114" s="64" t="s">
        <v>139</v>
      </c>
      <c r="P114" s="83" t="s">
        <v>140</v>
      </c>
      <c r="Q114" s="69" t="s">
        <v>141</v>
      </c>
      <c r="R114" s="82">
        <v>1</v>
      </c>
      <c r="S114" s="82">
        <v>0</v>
      </c>
      <c r="T114" s="82">
        <v>0</v>
      </c>
      <c r="U114" s="82">
        <v>255</v>
      </c>
      <c r="V114" s="79" t="s">
        <v>141</v>
      </c>
      <c r="W114" s="81" t="s">
        <v>141</v>
      </c>
    </row>
    <row r="115" customHeight="1" spans="2:23">
      <c r="B115" s="79" t="s">
        <v>469</v>
      </c>
      <c r="C115" s="80" t="s">
        <v>470</v>
      </c>
      <c r="D115" s="81" t="s">
        <v>498</v>
      </c>
      <c r="E115" s="51" t="s">
        <v>141</v>
      </c>
      <c r="F115" s="82" t="s">
        <v>472</v>
      </c>
      <c r="G115" s="82" t="s">
        <v>473</v>
      </c>
      <c r="H115" s="83" t="s">
        <v>474</v>
      </c>
      <c r="I115" s="83" t="s">
        <v>141</v>
      </c>
      <c r="J115" s="83">
        <v>64</v>
      </c>
      <c r="K115" s="83">
        <v>343</v>
      </c>
      <c r="L115" s="83">
        <v>339</v>
      </c>
      <c r="M115" s="83">
        <v>5</v>
      </c>
      <c r="N115" s="63" t="s">
        <v>138</v>
      </c>
      <c r="O115" s="64" t="s">
        <v>139</v>
      </c>
      <c r="P115" s="83" t="s">
        <v>140</v>
      </c>
      <c r="Q115" s="69" t="s">
        <v>141</v>
      </c>
      <c r="R115" s="82">
        <v>0.0322581</v>
      </c>
      <c r="S115" s="82">
        <v>0</v>
      </c>
      <c r="T115" s="82">
        <v>0</v>
      </c>
      <c r="U115" s="82">
        <v>1</v>
      </c>
      <c r="V115" s="79" t="s">
        <v>141</v>
      </c>
      <c r="W115" s="81" t="s">
        <v>141</v>
      </c>
    </row>
    <row r="116" customHeight="1" spans="2:23">
      <c r="B116" s="79" t="s">
        <v>469</v>
      </c>
      <c r="C116" s="80" t="s">
        <v>470</v>
      </c>
      <c r="D116" s="81" t="s">
        <v>499</v>
      </c>
      <c r="E116" s="51" t="s">
        <v>141</v>
      </c>
      <c r="F116" s="82" t="s">
        <v>472</v>
      </c>
      <c r="G116" s="82" t="s">
        <v>473</v>
      </c>
      <c r="H116" s="83" t="s">
        <v>474</v>
      </c>
      <c r="I116" s="83" t="s">
        <v>141</v>
      </c>
      <c r="J116" s="83">
        <v>64</v>
      </c>
      <c r="K116" s="83">
        <v>338</v>
      </c>
      <c r="L116" s="83">
        <v>350</v>
      </c>
      <c r="M116" s="83">
        <v>5</v>
      </c>
      <c r="N116" s="63" t="s">
        <v>138</v>
      </c>
      <c r="O116" s="64" t="s">
        <v>139</v>
      </c>
      <c r="P116" s="83" t="s">
        <v>140</v>
      </c>
      <c r="Q116" s="69" t="s">
        <v>141</v>
      </c>
      <c r="R116" s="82">
        <v>0.0322581</v>
      </c>
      <c r="S116" s="82">
        <v>0</v>
      </c>
      <c r="T116" s="82">
        <v>0</v>
      </c>
      <c r="U116" s="82">
        <v>1</v>
      </c>
      <c r="V116" s="79" t="s">
        <v>141</v>
      </c>
      <c r="W116" s="81" t="s">
        <v>141</v>
      </c>
    </row>
    <row r="117" customHeight="1" spans="2:23">
      <c r="B117" s="79" t="s">
        <v>469</v>
      </c>
      <c r="C117" s="80" t="s">
        <v>470</v>
      </c>
      <c r="D117" s="81" t="s">
        <v>500</v>
      </c>
      <c r="E117" s="51" t="s">
        <v>141</v>
      </c>
      <c r="F117" s="82" t="s">
        <v>472</v>
      </c>
      <c r="G117" s="82" t="s">
        <v>473</v>
      </c>
      <c r="H117" s="83" t="s">
        <v>474</v>
      </c>
      <c r="I117" s="83" t="s">
        <v>141</v>
      </c>
      <c r="J117" s="83">
        <v>64</v>
      </c>
      <c r="K117" s="83">
        <v>349</v>
      </c>
      <c r="L117" s="83">
        <v>354</v>
      </c>
      <c r="M117" s="83">
        <v>12</v>
      </c>
      <c r="N117" s="63" t="s">
        <v>138</v>
      </c>
      <c r="O117" s="64" t="s">
        <v>139</v>
      </c>
      <c r="P117" s="83" t="s">
        <v>140</v>
      </c>
      <c r="Q117" s="69" t="s">
        <v>141</v>
      </c>
      <c r="R117" s="82">
        <v>0.0625</v>
      </c>
      <c r="S117" s="82">
        <v>-128</v>
      </c>
      <c r="T117" s="82" t="s">
        <v>481</v>
      </c>
      <c r="U117" s="82">
        <v>126.9375</v>
      </c>
      <c r="V117" s="79" t="s">
        <v>234</v>
      </c>
      <c r="W117" s="81" t="s">
        <v>141</v>
      </c>
    </row>
    <row r="118" customHeight="1" spans="2:23">
      <c r="B118" s="79" t="s">
        <v>469</v>
      </c>
      <c r="C118" s="80" t="s">
        <v>470</v>
      </c>
      <c r="D118" s="81" t="s">
        <v>501</v>
      </c>
      <c r="E118" s="51" t="s">
        <v>141</v>
      </c>
      <c r="F118" s="82" t="s">
        <v>472</v>
      </c>
      <c r="G118" s="82" t="s">
        <v>473</v>
      </c>
      <c r="H118" s="83" t="s">
        <v>474</v>
      </c>
      <c r="I118" s="83" t="s">
        <v>141</v>
      </c>
      <c r="J118" s="83">
        <v>64</v>
      </c>
      <c r="K118" s="83">
        <v>353</v>
      </c>
      <c r="L118" s="83">
        <v>375</v>
      </c>
      <c r="M118" s="83">
        <v>11</v>
      </c>
      <c r="N118" s="63" t="s">
        <v>138</v>
      </c>
      <c r="O118" s="64" t="s">
        <v>139</v>
      </c>
      <c r="P118" s="83" t="s">
        <v>231</v>
      </c>
      <c r="Q118" s="69" t="s">
        <v>141</v>
      </c>
      <c r="R118" s="82">
        <v>0.125</v>
      </c>
      <c r="S118" s="82">
        <v>-128</v>
      </c>
      <c r="T118" s="82">
        <v>-128</v>
      </c>
      <c r="U118" s="82">
        <v>127.875</v>
      </c>
      <c r="V118" s="79" t="s">
        <v>234</v>
      </c>
      <c r="W118" s="81" t="s">
        <v>141</v>
      </c>
    </row>
    <row r="119" customHeight="1" spans="2:23">
      <c r="B119" s="79" t="s">
        <v>469</v>
      </c>
      <c r="C119" s="80" t="s">
        <v>470</v>
      </c>
      <c r="D119" s="81" t="s">
        <v>502</v>
      </c>
      <c r="E119" s="51" t="s">
        <v>141</v>
      </c>
      <c r="F119" s="82" t="s">
        <v>472</v>
      </c>
      <c r="G119" s="82" t="s">
        <v>473</v>
      </c>
      <c r="H119" s="83" t="s">
        <v>474</v>
      </c>
      <c r="I119" s="83" t="s">
        <v>141</v>
      </c>
      <c r="J119" s="83">
        <v>64</v>
      </c>
      <c r="K119" s="83">
        <v>399</v>
      </c>
      <c r="L119" s="83">
        <v>403</v>
      </c>
      <c r="M119" s="83">
        <v>13</v>
      </c>
      <c r="N119" s="63" t="s">
        <v>138</v>
      </c>
      <c r="O119" s="64" t="s">
        <v>139</v>
      </c>
      <c r="P119" s="83" t="s">
        <v>484</v>
      </c>
      <c r="Q119" s="69" t="s">
        <v>141</v>
      </c>
      <c r="R119" s="82">
        <v>0.0312</v>
      </c>
      <c r="S119" s="82">
        <v>-128</v>
      </c>
      <c r="T119" s="82">
        <v>-128</v>
      </c>
      <c r="U119" s="82">
        <v>126.9976</v>
      </c>
      <c r="V119" s="79" t="s">
        <v>430</v>
      </c>
      <c r="W119" s="81" t="s">
        <v>141</v>
      </c>
    </row>
    <row r="120" customHeight="1" spans="2:23">
      <c r="B120" s="79" t="s">
        <v>469</v>
      </c>
      <c r="C120" s="80" t="s">
        <v>470</v>
      </c>
      <c r="D120" s="81" t="s">
        <v>503</v>
      </c>
      <c r="E120" s="51" t="s">
        <v>141</v>
      </c>
      <c r="F120" s="82" t="s">
        <v>472</v>
      </c>
      <c r="G120" s="82" t="s">
        <v>473</v>
      </c>
      <c r="H120" s="83" t="s">
        <v>474</v>
      </c>
      <c r="I120" s="83" t="s">
        <v>141</v>
      </c>
      <c r="J120" s="83">
        <v>64</v>
      </c>
      <c r="K120" s="83">
        <v>402</v>
      </c>
      <c r="L120" s="83">
        <v>422</v>
      </c>
      <c r="M120" s="83">
        <v>13</v>
      </c>
      <c r="N120" s="63" t="s">
        <v>138</v>
      </c>
      <c r="O120" s="64" t="s">
        <v>139</v>
      </c>
      <c r="P120" s="83" t="s">
        <v>484</v>
      </c>
      <c r="Q120" s="69" t="s">
        <v>141</v>
      </c>
      <c r="R120" s="82">
        <v>0.0312</v>
      </c>
      <c r="S120" s="82">
        <v>-128</v>
      </c>
      <c r="T120" s="82">
        <v>-128</v>
      </c>
      <c r="U120" s="82">
        <v>126.9976</v>
      </c>
      <c r="V120" s="79" t="s">
        <v>430</v>
      </c>
      <c r="W120" s="81" t="s">
        <v>141</v>
      </c>
    </row>
    <row r="121" customHeight="1" spans="2:23">
      <c r="B121" s="79" t="s">
        <v>469</v>
      </c>
      <c r="C121" s="80" t="s">
        <v>470</v>
      </c>
      <c r="D121" s="81" t="s">
        <v>504</v>
      </c>
      <c r="E121" s="51" t="s">
        <v>141</v>
      </c>
      <c r="F121" s="82" t="s">
        <v>472</v>
      </c>
      <c r="G121" s="82" t="s">
        <v>473</v>
      </c>
      <c r="H121" s="83" t="s">
        <v>474</v>
      </c>
      <c r="I121" s="83" t="s">
        <v>141</v>
      </c>
      <c r="J121" s="83">
        <v>64</v>
      </c>
      <c r="K121" s="83">
        <v>374</v>
      </c>
      <c r="L121" s="83">
        <v>381</v>
      </c>
      <c r="M121" s="83">
        <v>10</v>
      </c>
      <c r="N121" s="63" t="s">
        <v>138</v>
      </c>
      <c r="O121" s="64" t="s">
        <v>139</v>
      </c>
      <c r="P121" s="83" t="s">
        <v>349</v>
      </c>
      <c r="Q121" s="69" t="s">
        <v>141</v>
      </c>
      <c r="R121" s="82">
        <v>0.03125</v>
      </c>
      <c r="S121" s="82">
        <v>-16</v>
      </c>
      <c r="T121" s="82">
        <v>-16</v>
      </c>
      <c r="U121" s="82">
        <v>15.96875</v>
      </c>
      <c r="V121" s="79" t="s">
        <v>433</v>
      </c>
      <c r="W121" s="81" t="s">
        <v>141</v>
      </c>
    </row>
    <row r="122" customHeight="1" spans="2:23">
      <c r="B122" s="79" t="s">
        <v>469</v>
      </c>
      <c r="C122" s="80" t="s">
        <v>470</v>
      </c>
      <c r="D122" s="81" t="s">
        <v>505</v>
      </c>
      <c r="E122" s="51" t="s">
        <v>141</v>
      </c>
      <c r="F122" s="82" t="s">
        <v>472</v>
      </c>
      <c r="G122" s="82" t="s">
        <v>473</v>
      </c>
      <c r="H122" s="83" t="s">
        <v>474</v>
      </c>
      <c r="I122" s="83" t="s">
        <v>141</v>
      </c>
      <c r="J122" s="83">
        <v>64</v>
      </c>
      <c r="K122" s="83">
        <v>463</v>
      </c>
      <c r="L122" s="83">
        <v>470</v>
      </c>
      <c r="M122" s="83">
        <v>10</v>
      </c>
      <c r="N122" s="63" t="s">
        <v>138</v>
      </c>
      <c r="O122" s="64" t="s">
        <v>139</v>
      </c>
      <c r="P122" s="83" t="s">
        <v>349</v>
      </c>
      <c r="Q122" s="69" t="s">
        <v>141</v>
      </c>
      <c r="R122" s="82">
        <v>0.03125</v>
      </c>
      <c r="S122" s="82">
        <v>-16</v>
      </c>
      <c r="T122" s="82">
        <v>-16</v>
      </c>
      <c r="U122" s="82">
        <v>15.96875</v>
      </c>
      <c r="V122" s="79" t="s">
        <v>433</v>
      </c>
      <c r="W122" s="81" t="s">
        <v>141</v>
      </c>
    </row>
    <row r="123" customHeight="1" spans="2:23">
      <c r="B123" s="79" t="s">
        <v>469</v>
      </c>
      <c r="C123" s="80" t="s">
        <v>470</v>
      </c>
      <c r="D123" s="81" t="s">
        <v>506</v>
      </c>
      <c r="E123" s="51" t="s">
        <v>141</v>
      </c>
      <c r="F123" s="82" t="s">
        <v>472</v>
      </c>
      <c r="G123" s="82" t="s">
        <v>473</v>
      </c>
      <c r="H123" s="83" t="s">
        <v>474</v>
      </c>
      <c r="I123" s="83" t="s">
        <v>141</v>
      </c>
      <c r="J123" s="83">
        <v>64</v>
      </c>
      <c r="K123" s="83">
        <v>421</v>
      </c>
      <c r="L123" s="83">
        <v>416</v>
      </c>
      <c r="M123" s="83">
        <v>6</v>
      </c>
      <c r="N123" s="63" t="s">
        <v>138</v>
      </c>
      <c r="O123" s="64" t="s">
        <v>139</v>
      </c>
      <c r="P123" s="83" t="s">
        <v>140</v>
      </c>
      <c r="Q123" s="69" t="s">
        <v>141</v>
      </c>
      <c r="R123" s="82" t="s">
        <v>489</v>
      </c>
      <c r="S123" s="82">
        <v>0</v>
      </c>
      <c r="T123" s="82">
        <v>0</v>
      </c>
      <c r="U123" s="82">
        <v>3.9375</v>
      </c>
      <c r="V123" s="79" t="s">
        <v>234</v>
      </c>
      <c r="W123" s="81" t="s">
        <v>141</v>
      </c>
    </row>
    <row r="124" customHeight="1" spans="2:23">
      <c r="B124" s="79" t="s">
        <v>469</v>
      </c>
      <c r="C124" s="80" t="s">
        <v>470</v>
      </c>
      <c r="D124" s="81" t="s">
        <v>507</v>
      </c>
      <c r="E124" s="51" t="s">
        <v>141</v>
      </c>
      <c r="F124" s="82" t="s">
        <v>472</v>
      </c>
      <c r="G124" s="82" t="s">
        <v>473</v>
      </c>
      <c r="H124" s="83" t="s">
        <v>474</v>
      </c>
      <c r="I124" s="83" t="s">
        <v>141</v>
      </c>
      <c r="J124" s="83">
        <v>64</v>
      </c>
      <c r="K124" s="83">
        <v>431</v>
      </c>
      <c r="L124" s="83">
        <v>426</v>
      </c>
      <c r="M124" s="83">
        <v>6</v>
      </c>
      <c r="N124" s="63" t="s">
        <v>138</v>
      </c>
      <c r="O124" s="64" t="s">
        <v>139</v>
      </c>
      <c r="P124" s="83" t="s">
        <v>140</v>
      </c>
      <c r="Q124" s="69" t="s">
        <v>141</v>
      </c>
      <c r="R124" s="82" t="s">
        <v>489</v>
      </c>
      <c r="S124" s="82">
        <v>0</v>
      </c>
      <c r="T124" s="82">
        <v>0</v>
      </c>
      <c r="U124" s="82" t="s">
        <v>73</v>
      </c>
      <c r="V124" s="79" t="s">
        <v>234</v>
      </c>
      <c r="W124" s="81" t="s">
        <v>141</v>
      </c>
    </row>
    <row r="125" customHeight="1" spans="2:23">
      <c r="B125" s="79" t="s">
        <v>469</v>
      </c>
      <c r="C125" s="80" t="s">
        <v>470</v>
      </c>
      <c r="D125" s="81" t="s">
        <v>508</v>
      </c>
      <c r="E125" s="51" t="s">
        <v>141</v>
      </c>
      <c r="F125" s="82" t="s">
        <v>472</v>
      </c>
      <c r="G125" s="82" t="s">
        <v>473</v>
      </c>
      <c r="H125" s="83" t="s">
        <v>474</v>
      </c>
      <c r="I125" s="83" t="s">
        <v>141</v>
      </c>
      <c r="J125" s="83">
        <v>64</v>
      </c>
      <c r="K125" s="83">
        <v>425</v>
      </c>
      <c r="L125" s="83">
        <v>436</v>
      </c>
      <c r="M125" s="83">
        <v>6</v>
      </c>
      <c r="N125" s="63" t="s">
        <v>138</v>
      </c>
      <c r="O125" s="64" t="s">
        <v>139</v>
      </c>
      <c r="P125" s="83" t="s">
        <v>140</v>
      </c>
      <c r="Q125" s="69" t="s">
        <v>141</v>
      </c>
      <c r="R125" s="82">
        <v>0.0625</v>
      </c>
      <c r="S125" s="82">
        <v>0</v>
      </c>
      <c r="T125" s="82">
        <v>0</v>
      </c>
      <c r="U125" s="82">
        <v>3.9375</v>
      </c>
      <c r="V125" s="79" t="s">
        <v>430</v>
      </c>
      <c r="W125" s="81" t="s">
        <v>141</v>
      </c>
    </row>
    <row r="126" customHeight="1" spans="2:23">
      <c r="B126" s="79" t="s">
        <v>469</v>
      </c>
      <c r="C126" s="80" t="s">
        <v>470</v>
      </c>
      <c r="D126" s="81" t="s">
        <v>509</v>
      </c>
      <c r="E126" s="51" t="s">
        <v>141</v>
      </c>
      <c r="F126" s="82" t="s">
        <v>472</v>
      </c>
      <c r="G126" s="82" t="s">
        <v>473</v>
      </c>
      <c r="H126" s="83" t="s">
        <v>474</v>
      </c>
      <c r="I126" s="83" t="s">
        <v>141</v>
      </c>
      <c r="J126" s="83">
        <v>64</v>
      </c>
      <c r="K126" s="83">
        <v>435</v>
      </c>
      <c r="L126" s="83">
        <v>446</v>
      </c>
      <c r="M126" s="83">
        <v>6</v>
      </c>
      <c r="N126" s="63" t="s">
        <v>138</v>
      </c>
      <c r="O126" s="64" t="s">
        <v>139</v>
      </c>
      <c r="P126" s="83" t="s">
        <v>140</v>
      </c>
      <c r="Q126" s="69" t="s">
        <v>141</v>
      </c>
      <c r="R126" s="82">
        <v>0.0625</v>
      </c>
      <c r="S126" s="82">
        <v>0</v>
      </c>
      <c r="T126" s="82">
        <v>0</v>
      </c>
      <c r="U126" s="82">
        <v>3.9375</v>
      </c>
      <c r="V126" s="79" t="s">
        <v>430</v>
      </c>
      <c r="W126" s="81" t="s">
        <v>141</v>
      </c>
    </row>
    <row r="127" customHeight="1" spans="2:23">
      <c r="B127" s="79" t="s">
        <v>469</v>
      </c>
      <c r="C127" s="80" t="s">
        <v>470</v>
      </c>
      <c r="D127" s="81" t="s">
        <v>510</v>
      </c>
      <c r="E127" s="51" t="s">
        <v>141</v>
      </c>
      <c r="F127" s="82" t="s">
        <v>472</v>
      </c>
      <c r="G127" s="82" t="s">
        <v>473</v>
      </c>
      <c r="H127" s="83" t="s">
        <v>474</v>
      </c>
      <c r="I127" s="83" t="s">
        <v>141</v>
      </c>
      <c r="J127" s="83">
        <v>64</v>
      </c>
      <c r="K127" s="83">
        <v>469</v>
      </c>
      <c r="L127" s="83">
        <v>464</v>
      </c>
      <c r="M127" s="83">
        <v>6</v>
      </c>
      <c r="N127" s="63" t="s">
        <v>138</v>
      </c>
      <c r="O127" s="64" t="s">
        <v>139</v>
      </c>
      <c r="P127" s="83" t="s">
        <v>140</v>
      </c>
      <c r="Q127" s="69" t="s">
        <v>141</v>
      </c>
      <c r="R127" s="82">
        <v>0.0625</v>
      </c>
      <c r="S127" s="82">
        <v>0</v>
      </c>
      <c r="T127" s="82">
        <v>0</v>
      </c>
      <c r="U127" s="82">
        <v>3.9375</v>
      </c>
      <c r="V127" s="79" t="s">
        <v>433</v>
      </c>
      <c r="W127" s="81" t="s">
        <v>141</v>
      </c>
    </row>
    <row r="128" customHeight="1" spans="2:23">
      <c r="B128" s="79" t="s">
        <v>469</v>
      </c>
      <c r="C128" s="80" t="s">
        <v>470</v>
      </c>
      <c r="D128" s="84" t="s">
        <v>511</v>
      </c>
      <c r="E128" s="51" t="s">
        <v>141</v>
      </c>
      <c r="F128" s="82" t="s">
        <v>472</v>
      </c>
      <c r="G128" s="82" t="s">
        <v>473</v>
      </c>
      <c r="H128" s="83" t="s">
        <v>474</v>
      </c>
      <c r="I128" s="83" t="s">
        <v>141</v>
      </c>
      <c r="J128" s="83">
        <v>64</v>
      </c>
      <c r="K128" s="83">
        <v>479</v>
      </c>
      <c r="L128" s="83">
        <v>474</v>
      </c>
      <c r="M128" s="86">
        <v>6</v>
      </c>
      <c r="N128" s="63" t="s">
        <v>138</v>
      </c>
      <c r="O128" s="64" t="s">
        <v>139</v>
      </c>
      <c r="P128" s="86" t="s">
        <v>140</v>
      </c>
      <c r="Q128" s="69" t="s">
        <v>141</v>
      </c>
      <c r="R128" s="86">
        <v>0.0625</v>
      </c>
      <c r="S128" s="86">
        <v>0</v>
      </c>
      <c r="T128" s="86">
        <v>0</v>
      </c>
      <c r="U128" s="86">
        <v>3.9375</v>
      </c>
      <c r="V128" s="86" t="s">
        <v>433</v>
      </c>
      <c r="W128" s="81" t="s">
        <v>141</v>
      </c>
    </row>
    <row r="129" customHeight="1" spans="2:23">
      <c r="B129" s="79" t="s">
        <v>469</v>
      </c>
      <c r="C129" s="80" t="s">
        <v>470</v>
      </c>
      <c r="D129" s="85" t="s">
        <v>512</v>
      </c>
      <c r="E129" s="51" t="s">
        <v>141</v>
      </c>
      <c r="F129" s="82" t="s">
        <v>472</v>
      </c>
      <c r="G129" s="82" t="s">
        <v>473</v>
      </c>
      <c r="H129" s="83" t="s">
        <v>474</v>
      </c>
      <c r="I129" s="83" t="s">
        <v>141</v>
      </c>
      <c r="J129" s="83">
        <v>64</v>
      </c>
      <c r="K129" s="83">
        <v>473</v>
      </c>
      <c r="L129" s="83">
        <v>480</v>
      </c>
      <c r="M129" s="87">
        <v>10</v>
      </c>
      <c r="N129" s="63" t="s">
        <v>138</v>
      </c>
      <c r="O129" s="64" t="s">
        <v>139</v>
      </c>
      <c r="P129" s="87" t="s">
        <v>140</v>
      </c>
      <c r="Q129" s="69" t="s">
        <v>141</v>
      </c>
      <c r="R129" s="87">
        <v>0.01</v>
      </c>
      <c r="S129" s="87">
        <v>0</v>
      </c>
      <c r="T129" s="87">
        <v>0</v>
      </c>
      <c r="U129" s="88">
        <v>5</v>
      </c>
      <c r="V129" s="87" t="s">
        <v>234</v>
      </c>
      <c r="W129" s="81" t="s">
        <v>141</v>
      </c>
    </row>
    <row r="130" customHeight="1" spans="2:23">
      <c r="B130" s="79" t="s">
        <v>469</v>
      </c>
      <c r="C130" s="80" t="s">
        <v>470</v>
      </c>
      <c r="D130" s="85" t="s">
        <v>513</v>
      </c>
      <c r="E130" s="51" t="s">
        <v>141</v>
      </c>
      <c r="F130" s="82" t="s">
        <v>472</v>
      </c>
      <c r="G130" s="82" t="s">
        <v>473</v>
      </c>
      <c r="H130" s="83" t="s">
        <v>474</v>
      </c>
      <c r="I130" s="83" t="s">
        <v>141</v>
      </c>
      <c r="J130" s="83">
        <v>64</v>
      </c>
      <c r="K130" s="83">
        <v>495</v>
      </c>
      <c r="L130" s="83">
        <v>502</v>
      </c>
      <c r="M130" s="87">
        <v>10</v>
      </c>
      <c r="N130" s="63" t="s">
        <v>138</v>
      </c>
      <c r="O130" s="64" t="s">
        <v>139</v>
      </c>
      <c r="P130" s="87" t="s">
        <v>140</v>
      </c>
      <c r="Q130" s="69" t="s">
        <v>141</v>
      </c>
      <c r="R130" s="87">
        <v>0.05</v>
      </c>
      <c r="S130" s="87">
        <v>0</v>
      </c>
      <c r="T130" s="87">
        <v>0</v>
      </c>
      <c r="U130" s="88">
        <v>20</v>
      </c>
      <c r="V130" s="87" t="s">
        <v>234</v>
      </c>
      <c r="W130" s="81" t="s">
        <v>141</v>
      </c>
    </row>
    <row r="131" customHeight="1" spans="2:23">
      <c r="B131" s="79" t="s">
        <v>469</v>
      </c>
      <c r="C131" s="80" t="s">
        <v>470</v>
      </c>
      <c r="D131" s="89" t="s">
        <v>514</v>
      </c>
      <c r="E131" s="51" t="s">
        <v>141</v>
      </c>
      <c r="F131" s="82" t="s">
        <v>472</v>
      </c>
      <c r="G131" s="82" t="s">
        <v>473</v>
      </c>
      <c r="H131" s="83" t="s">
        <v>474</v>
      </c>
      <c r="I131" s="83" t="s">
        <v>141</v>
      </c>
      <c r="J131" s="83">
        <v>64</v>
      </c>
      <c r="K131" s="79">
        <v>7</v>
      </c>
      <c r="L131" s="79">
        <v>0</v>
      </c>
      <c r="M131" s="83">
        <v>8</v>
      </c>
      <c r="N131" s="63" t="s">
        <v>138</v>
      </c>
      <c r="O131" s="64" t="s">
        <v>139</v>
      </c>
      <c r="P131" s="83" t="s">
        <v>141</v>
      </c>
      <c r="Q131" s="69" t="s">
        <v>141</v>
      </c>
      <c r="R131" s="82">
        <v>1</v>
      </c>
      <c r="S131" s="83">
        <v>0</v>
      </c>
      <c r="T131" s="83">
        <v>0</v>
      </c>
      <c r="U131" s="83">
        <v>255</v>
      </c>
      <c r="V131" s="83" t="s">
        <v>141</v>
      </c>
      <c r="W131" s="81" t="s">
        <v>141</v>
      </c>
    </row>
    <row r="132" customHeight="1" spans="2:23">
      <c r="B132" s="79" t="s">
        <v>469</v>
      </c>
      <c r="C132" s="80" t="s">
        <v>470</v>
      </c>
      <c r="D132" s="89" t="s">
        <v>515</v>
      </c>
      <c r="E132" s="51" t="s">
        <v>141</v>
      </c>
      <c r="F132" s="82" t="s">
        <v>472</v>
      </c>
      <c r="G132" s="82" t="s">
        <v>473</v>
      </c>
      <c r="H132" s="83" t="s">
        <v>474</v>
      </c>
      <c r="I132" s="83" t="s">
        <v>141</v>
      </c>
      <c r="J132" s="83">
        <v>64</v>
      </c>
      <c r="K132" s="79">
        <v>71</v>
      </c>
      <c r="L132" s="79">
        <v>64</v>
      </c>
      <c r="M132" s="83">
        <v>8</v>
      </c>
      <c r="N132" s="63" t="s">
        <v>138</v>
      </c>
      <c r="O132" s="64" t="s">
        <v>139</v>
      </c>
      <c r="P132" s="83" t="s">
        <v>141</v>
      </c>
      <c r="Q132" s="69" t="s">
        <v>141</v>
      </c>
      <c r="R132" s="83">
        <v>1</v>
      </c>
      <c r="S132" s="83">
        <v>0</v>
      </c>
      <c r="T132" s="83">
        <v>0</v>
      </c>
      <c r="U132" s="83">
        <v>255</v>
      </c>
      <c r="V132" s="83" t="s">
        <v>141</v>
      </c>
      <c r="W132" s="81" t="s">
        <v>141</v>
      </c>
    </row>
    <row r="133" customHeight="1" spans="2:23">
      <c r="B133" s="79" t="s">
        <v>469</v>
      </c>
      <c r="C133" s="80" t="s">
        <v>470</v>
      </c>
      <c r="D133" s="89" t="s">
        <v>516</v>
      </c>
      <c r="E133" s="51" t="s">
        <v>141</v>
      </c>
      <c r="F133" s="82" t="s">
        <v>472</v>
      </c>
      <c r="G133" s="82" t="s">
        <v>473</v>
      </c>
      <c r="H133" s="83" t="s">
        <v>474</v>
      </c>
      <c r="I133" s="83" t="s">
        <v>141</v>
      </c>
      <c r="J133" s="83">
        <v>64</v>
      </c>
      <c r="K133" s="79">
        <v>135</v>
      </c>
      <c r="L133" s="79">
        <v>128</v>
      </c>
      <c r="M133" s="83">
        <v>8</v>
      </c>
      <c r="N133" s="63" t="s">
        <v>138</v>
      </c>
      <c r="O133" s="64" t="s">
        <v>139</v>
      </c>
      <c r="P133" s="83" t="s">
        <v>141</v>
      </c>
      <c r="Q133" s="69" t="s">
        <v>141</v>
      </c>
      <c r="R133" s="83">
        <v>1</v>
      </c>
      <c r="S133" s="83">
        <v>0</v>
      </c>
      <c r="T133" s="83">
        <v>0</v>
      </c>
      <c r="U133" s="83">
        <v>255</v>
      </c>
      <c r="V133" s="83" t="s">
        <v>141</v>
      </c>
      <c r="W133" s="81" t="s">
        <v>141</v>
      </c>
    </row>
    <row r="134" customHeight="1" spans="2:23">
      <c r="B134" s="79" t="s">
        <v>469</v>
      </c>
      <c r="C134" s="80" t="s">
        <v>470</v>
      </c>
      <c r="D134" s="89" t="s">
        <v>517</v>
      </c>
      <c r="E134" s="51" t="s">
        <v>141</v>
      </c>
      <c r="F134" s="82" t="s">
        <v>472</v>
      </c>
      <c r="G134" s="82" t="s">
        <v>473</v>
      </c>
      <c r="H134" s="83" t="s">
        <v>474</v>
      </c>
      <c r="I134" s="83" t="s">
        <v>141</v>
      </c>
      <c r="J134" s="83">
        <v>64</v>
      </c>
      <c r="K134" s="79">
        <v>199</v>
      </c>
      <c r="L134" s="79">
        <v>192</v>
      </c>
      <c r="M134" s="83">
        <v>8</v>
      </c>
      <c r="N134" s="63" t="s">
        <v>138</v>
      </c>
      <c r="O134" s="64" t="s">
        <v>139</v>
      </c>
      <c r="P134" s="83" t="s">
        <v>141</v>
      </c>
      <c r="Q134" s="69" t="s">
        <v>141</v>
      </c>
      <c r="R134" s="83">
        <v>1</v>
      </c>
      <c r="S134" s="83">
        <v>0</v>
      </c>
      <c r="T134" s="83">
        <v>0</v>
      </c>
      <c r="U134" s="83">
        <v>255</v>
      </c>
      <c r="V134" s="83" t="s">
        <v>141</v>
      </c>
      <c r="W134" s="81" t="s">
        <v>141</v>
      </c>
    </row>
    <row r="135" customHeight="1" spans="2:23">
      <c r="B135" s="79" t="s">
        <v>469</v>
      </c>
      <c r="C135" s="80" t="s">
        <v>470</v>
      </c>
      <c r="D135" s="89" t="s">
        <v>518</v>
      </c>
      <c r="E135" s="51" t="s">
        <v>141</v>
      </c>
      <c r="F135" s="82" t="s">
        <v>472</v>
      </c>
      <c r="G135" s="82" t="s">
        <v>473</v>
      </c>
      <c r="H135" s="83" t="s">
        <v>474</v>
      </c>
      <c r="I135" s="83" t="s">
        <v>141</v>
      </c>
      <c r="J135" s="83">
        <v>64</v>
      </c>
      <c r="K135" s="79">
        <v>327</v>
      </c>
      <c r="L135" s="79">
        <v>320</v>
      </c>
      <c r="M135" s="83">
        <v>8</v>
      </c>
      <c r="N135" s="63" t="s">
        <v>138</v>
      </c>
      <c r="O135" s="64" t="s">
        <v>139</v>
      </c>
      <c r="P135" s="83" t="s">
        <v>141</v>
      </c>
      <c r="Q135" s="69" t="s">
        <v>141</v>
      </c>
      <c r="R135" s="83">
        <v>1</v>
      </c>
      <c r="S135" s="83">
        <v>0</v>
      </c>
      <c r="T135" s="83">
        <v>0</v>
      </c>
      <c r="U135" s="83">
        <v>255</v>
      </c>
      <c r="V135" s="83" t="s">
        <v>141</v>
      </c>
      <c r="W135" s="81" t="s">
        <v>141</v>
      </c>
    </row>
    <row r="136" customHeight="1" spans="2:23">
      <c r="B136" s="79" t="s">
        <v>469</v>
      </c>
      <c r="C136" s="80" t="s">
        <v>470</v>
      </c>
      <c r="D136" s="89" t="s">
        <v>519</v>
      </c>
      <c r="E136" s="51" t="s">
        <v>141</v>
      </c>
      <c r="F136" s="82" t="s">
        <v>472</v>
      </c>
      <c r="G136" s="82" t="s">
        <v>473</v>
      </c>
      <c r="H136" s="83" t="s">
        <v>474</v>
      </c>
      <c r="I136" s="83" t="s">
        <v>141</v>
      </c>
      <c r="J136" s="83">
        <v>64</v>
      </c>
      <c r="K136" s="79">
        <v>391</v>
      </c>
      <c r="L136" s="79">
        <v>384</v>
      </c>
      <c r="M136" s="83">
        <v>8</v>
      </c>
      <c r="N136" s="63" t="s">
        <v>138</v>
      </c>
      <c r="O136" s="64" t="s">
        <v>139</v>
      </c>
      <c r="P136" s="83" t="s">
        <v>141</v>
      </c>
      <c r="Q136" s="69" t="s">
        <v>141</v>
      </c>
      <c r="R136" s="83">
        <v>1</v>
      </c>
      <c r="S136" s="83">
        <v>0</v>
      </c>
      <c r="T136" s="83">
        <v>0</v>
      </c>
      <c r="U136" s="83">
        <v>255</v>
      </c>
      <c r="V136" s="83" t="s">
        <v>141</v>
      </c>
      <c r="W136" s="81" t="s">
        <v>141</v>
      </c>
    </row>
    <row r="137" customHeight="1" spans="2:23">
      <c r="B137" s="79" t="s">
        <v>469</v>
      </c>
      <c r="C137" s="80" t="s">
        <v>470</v>
      </c>
      <c r="D137" s="89" t="s">
        <v>520</v>
      </c>
      <c r="E137" s="51" t="s">
        <v>141</v>
      </c>
      <c r="F137" s="82" t="s">
        <v>472</v>
      </c>
      <c r="G137" s="82" t="s">
        <v>473</v>
      </c>
      <c r="H137" s="83" t="s">
        <v>474</v>
      </c>
      <c r="I137" s="83" t="s">
        <v>141</v>
      </c>
      <c r="J137" s="83">
        <v>64</v>
      </c>
      <c r="K137" s="79">
        <v>455</v>
      </c>
      <c r="L137" s="79">
        <v>448</v>
      </c>
      <c r="M137" s="83">
        <v>8</v>
      </c>
      <c r="N137" s="63" t="s">
        <v>138</v>
      </c>
      <c r="O137" s="64" t="s">
        <v>139</v>
      </c>
      <c r="P137" s="83" t="s">
        <v>141</v>
      </c>
      <c r="Q137" s="69" t="s">
        <v>141</v>
      </c>
      <c r="R137" s="83">
        <v>1</v>
      </c>
      <c r="S137" s="83">
        <v>0</v>
      </c>
      <c r="T137" s="83">
        <v>0</v>
      </c>
      <c r="U137" s="83">
        <v>255</v>
      </c>
      <c r="V137" s="83" t="s">
        <v>141</v>
      </c>
      <c r="W137" s="81" t="s">
        <v>141</v>
      </c>
    </row>
    <row r="138" customHeight="1" spans="2:23">
      <c r="B138" s="79" t="s">
        <v>469</v>
      </c>
      <c r="C138" s="80" t="s">
        <v>470</v>
      </c>
      <c r="D138" s="89" t="s">
        <v>521</v>
      </c>
      <c r="E138" s="51" t="s">
        <v>141</v>
      </c>
      <c r="F138" s="82" t="s">
        <v>472</v>
      </c>
      <c r="G138" s="82" t="s">
        <v>473</v>
      </c>
      <c r="H138" s="83" t="s">
        <v>474</v>
      </c>
      <c r="I138" s="83" t="s">
        <v>141</v>
      </c>
      <c r="J138" s="83">
        <v>64</v>
      </c>
      <c r="K138" s="79">
        <v>59</v>
      </c>
      <c r="L138" s="79">
        <v>56</v>
      </c>
      <c r="M138" s="83">
        <v>4</v>
      </c>
      <c r="N138" s="63" t="s">
        <v>138</v>
      </c>
      <c r="O138" s="64" t="s">
        <v>139</v>
      </c>
      <c r="P138" s="83" t="s">
        <v>141</v>
      </c>
      <c r="Q138" s="69" t="s">
        <v>141</v>
      </c>
      <c r="R138" s="82">
        <v>1</v>
      </c>
      <c r="S138" s="83">
        <v>0</v>
      </c>
      <c r="T138" s="83">
        <v>0</v>
      </c>
      <c r="U138" s="83">
        <v>15</v>
      </c>
      <c r="V138" s="83" t="s">
        <v>141</v>
      </c>
      <c r="W138" s="81" t="s">
        <v>141</v>
      </c>
    </row>
    <row r="139" customHeight="1" spans="2:23">
      <c r="B139" s="79" t="s">
        <v>469</v>
      </c>
      <c r="C139" s="80" t="s">
        <v>470</v>
      </c>
      <c r="D139" s="89" t="s">
        <v>522</v>
      </c>
      <c r="E139" s="51" t="s">
        <v>141</v>
      </c>
      <c r="F139" s="82" t="s">
        <v>472</v>
      </c>
      <c r="G139" s="82" t="s">
        <v>473</v>
      </c>
      <c r="H139" s="83" t="s">
        <v>474</v>
      </c>
      <c r="I139" s="83" t="s">
        <v>141</v>
      </c>
      <c r="J139" s="83">
        <v>64</v>
      </c>
      <c r="K139" s="79">
        <v>123</v>
      </c>
      <c r="L139" s="79">
        <v>120</v>
      </c>
      <c r="M139" s="83">
        <v>4</v>
      </c>
      <c r="N139" s="63" t="s">
        <v>138</v>
      </c>
      <c r="O139" s="64" t="s">
        <v>139</v>
      </c>
      <c r="P139" s="83" t="s">
        <v>141</v>
      </c>
      <c r="Q139" s="69" t="s">
        <v>141</v>
      </c>
      <c r="R139" s="83">
        <v>1</v>
      </c>
      <c r="S139" s="83">
        <v>0</v>
      </c>
      <c r="T139" s="83">
        <v>0</v>
      </c>
      <c r="U139" s="83">
        <v>15</v>
      </c>
      <c r="V139" s="83" t="s">
        <v>141</v>
      </c>
      <c r="W139" s="81" t="s">
        <v>141</v>
      </c>
    </row>
    <row r="140" customHeight="1" spans="2:23">
      <c r="B140" s="79" t="s">
        <v>469</v>
      </c>
      <c r="C140" s="80" t="s">
        <v>470</v>
      </c>
      <c r="D140" s="89" t="s">
        <v>523</v>
      </c>
      <c r="E140" s="51" t="s">
        <v>141</v>
      </c>
      <c r="F140" s="82" t="s">
        <v>472</v>
      </c>
      <c r="G140" s="82" t="s">
        <v>473</v>
      </c>
      <c r="H140" s="83" t="s">
        <v>474</v>
      </c>
      <c r="I140" s="83" t="s">
        <v>141</v>
      </c>
      <c r="J140" s="83">
        <v>64</v>
      </c>
      <c r="K140" s="79">
        <v>187</v>
      </c>
      <c r="L140" s="79">
        <v>184</v>
      </c>
      <c r="M140" s="83">
        <v>4</v>
      </c>
      <c r="N140" s="63" t="s">
        <v>138</v>
      </c>
      <c r="O140" s="64" t="s">
        <v>139</v>
      </c>
      <c r="P140" s="83" t="s">
        <v>141</v>
      </c>
      <c r="Q140" s="69" t="s">
        <v>141</v>
      </c>
      <c r="R140" s="83">
        <v>1</v>
      </c>
      <c r="S140" s="83">
        <v>0</v>
      </c>
      <c r="T140" s="83">
        <v>0</v>
      </c>
      <c r="U140" s="83">
        <v>15</v>
      </c>
      <c r="V140" s="83" t="s">
        <v>141</v>
      </c>
      <c r="W140" s="81" t="s">
        <v>141</v>
      </c>
    </row>
    <row r="141" customHeight="1" spans="2:23">
      <c r="B141" s="79" t="s">
        <v>469</v>
      </c>
      <c r="C141" s="80" t="s">
        <v>470</v>
      </c>
      <c r="D141" s="89" t="s">
        <v>524</v>
      </c>
      <c r="E141" s="51" t="s">
        <v>141</v>
      </c>
      <c r="F141" s="82" t="s">
        <v>472</v>
      </c>
      <c r="G141" s="82" t="s">
        <v>473</v>
      </c>
      <c r="H141" s="83" t="s">
        <v>474</v>
      </c>
      <c r="I141" s="83" t="s">
        <v>141</v>
      </c>
      <c r="J141" s="83">
        <v>64</v>
      </c>
      <c r="K141" s="79">
        <v>251</v>
      </c>
      <c r="L141" s="79">
        <v>248</v>
      </c>
      <c r="M141" s="83">
        <v>4</v>
      </c>
      <c r="N141" s="63" t="s">
        <v>138</v>
      </c>
      <c r="O141" s="64" t="s">
        <v>139</v>
      </c>
      <c r="P141" s="83" t="s">
        <v>141</v>
      </c>
      <c r="Q141" s="69" t="s">
        <v>141</v>
      </c>
      <c r="R141" s="83">
        <v>1</v>
      </c>
      <c r="S141" s="83">
        <v>0</v>
      </c>
      <c r="T141" s="83">
        <v>0</v>
      </c>
      <c r="U141" s="83">
        <v>15</v>
      </c>
      <c r="V141" s="83" t="s">
        <v>141</v>
      </c>
      <c r="W141" s="81" t="s">
        <v>141</v>
      </c>
    </row>
    <row r="142" customHeight="1" spans="2:23">
      <c r="B142" s="79" t="s">
        <v>469</v>
      </c>
      <c r="C142" s="80" t="s">
        <v>470</v>
      </c>
      <c r="D142" s="89" t="s">
        <v>525</v>
      </c>
      <c r="E142" s="51" t="s">
        <v>141</v>
      </c>
      <c r="F142" s="82" t="s">
        <v>472</v>
      </c>
      <c r="G142" s="82" t="s">
        <v>473</v>
      </c>
      <c r="H142" s="83" t="s">
        <v>474</v>
      </c>
      <c r="I142" s="83" t="s">
        <v>141</v>
      </c>
      <c r="J142" s="83">
        <v>64</v>
      </c>
      <c r="K142" s="79">
        <v>379</v>
      </c>
      <c r="L142" s="79">
        <v>376</v>
      </c>
      <c r="M142" s="83">
        <v>4</v>
      </c>
      <c r="N142" s="63" t="s">
        <v>138</v>
      </c>
      <c r="O142" s="64" t="s">
        <v>139</v>
      </c>
      <c r="P142" s="83" t="s">
        <v>141</v>
      </c>
      <c r="Q142" s="69" t="s">
        <v>141</v>
      </c>
      <c r="R142" s="83">
        <v>1</v>
      </c>
      <c r="S142" s="83">
        <v>0</v>
      </c>
      <c r="T142" s="83">
        <v>0</v>
      </c>
      <c r="U142" s="83">
        <v>15</v>
      </c>
      <c r="V142" s="83" t="s">
        <v>141</v>
      </c>
      <c r="W142" s="81" t="s">
        <v>141</v>
      </c>
    </row>
    <row r="143" customHeight="1" spans="2:23">
      <c r="B143" s="79" t="s">
        <v>469</v>
      </c>
      <c r="C143" s="80" t="s">
        <v>470</v>
      </c>
      <c r="D143" s="89" t="s">
        <v>526</v>
      </c>
      <c r="E143" s="51" t="s">
        <v>141</v>
      </c>
      <c r="F143" s="82" t="s">
        <v>472</v>
      </c>
      <c r="G143" s="82" t="s">
        <v>473</v>
      </c>
      <c r="H143" s="83" t="s">
        <v>474</v>
      </c>
      <c r="I143" s="83" t="s">
        <v>141</v>
      </c>
      <c r="J143" s="83">
        <v>64</v>
      </c>
      <c r="K143" s="79">
        <v>443</v>
      </c>
      <c r="L143" s="79">
        <v>440</v>
      </c>
      <c r="M143" s="83">
        <v>4</v>
      </c>
      <c r="N143" s="63" t="s">
        <v>138</v>
      </c>
      <c r="O143" s="64" t="s">
        <v>139</v>
      </c>
      <c r="P143" s="83" t="s">
        <v>141</v>
      </c>
      <c r="Q143" s="69" t="s">
        <v>141</v>
      </c>
      <c r="R143" s="83">
        <v>1</v>
      </c>
      <c r="S143" s="83">
        <v>0</v>
      </c>
      <c r="T143" s="83">
        <v>0</v>
      </c>
      <c r="U143" s="83">
        <v>15</v>
      </c>
      <c r="V143" s="83" t="s">
        <v>141</v>
      </c>
      <c r="W143" s="81" t="s">
        <v>141</v>
      </c>
    </row>
    <row r="144" customHeight="1" spans="2:23">
      <c r="B144" s="79" t="s">
        <v>469</v>
      </c>
      <c r="C144" s="80" t="s">
        <v>470</v>
      </c>
      <c r="D144" s="89" t="s">
        <v>527</v>
      </c>
      <c r="E144" s="51" t="s">
        <v>141</v>
      </c>
      <c r="F144" s="82" t="s">
        <v>472</v>
      </c>
      <c r="G144" s="82" t="s">
        <v>473</v>
      </c>
      <c r="H144" s="83" t="s">
        <v>474</v>
      </c>
      <c r="I144" s="83" t="s">
        <v>141</v>
      </c>
      <c r="J144" s="83">
        <v>64</v>
      </c>
      <c r="K144" s="79">
        <v>507</v>
      </c>
      <c r="L144" s="79">
        <v>504</v>
      </c>
      <c r="M144" s="83">
        <v>4</v>
      </c>
      <c r="N144" s="63" t="s">
        <v>138</v>
      </c>
      <c r="O144" s="64" t="s">
        <v>139</v>
      </c>
      <c r="P144" s="83" t="s">
        <v>141</v>
      </c>
      <c r="Q144" s="69" t="s">
        <v>141</v>
      </c>
      <c r="R144" s="83">
        <v>1</v>
      </c>
      <c r="S144" s="83">
        <v>0</v>
      </c>
      <c r="T144" s="83">
        <v>0</v>
      </c>
      <c r="U144" s="83">
        <v>15</v>
      </c>
      <c r="V144" s="83" t="s">
        <v>141</v>
      </c>
      <c r="W144" s="81" t="s">
        <v>141</v>
      </c>
    </row>
    <row r="145" customHeight="1" spans="2:23">
      <c r="B145" s="79" t="s">
        <v>469</v>
      </c>
      <c r="C145" s="80" t="s">
        <v>470</v>
      </c>
      <c r="D145" s="89" t="s">
        <v>528</v>
      </c>
      <c r="E145" s="51" t="s">
        <v>141</v>
      </c>
      <c r="F145" s="82" t="s">
        <v>472</v>
      </c>
      <c r="G145" s="82" t="s">
        <v>473</v>
      </c>
      <c r="H145" s="83" t="s">
        <v>474</v>
      </c>
      <c r="I145" s="83" t="s">
        <v>141</v>
      </c>
      <c r="J145" s="83">
        <v>64</v>
      </c>
      <c r="K145" s="41">
        <v>497</v>
      </c>
      <c r="L145" s="41">
        <v>496</v>
      </c>
      <c r="M145" s="91">
        <v>2</v>
      </c>
      <c r="N145" s="63" t="s">
        <v>138</v>
      </c>
      <c r="O145" s="64" t="s">
        <v>139</v>
      </c>
      <c r="P145" s="83" t="s">
        <v>141</v>
      </c>
      <c r="Q145" s="69" t="s">
        <v>141</v>
      </c>
      <c r="R145" s="83">
        <v>1</v>
      </c>
      <c r="S145" s="83">
        <v>0</v>
      </c>
      <c r="T145" s="83">
        <v>0</v>
      </c>
      <c r="U145" s="83" t="s">
        <v>79</v>
      </c>
      <c r="V145" s="83" t="s">
        <v>141</v>
      </c>
      <c r="W145" s="89" t="s">
        <v>529</v>
      </c>
    </row>
    <row r="146" customHeight="1" spans="2:23">
      <c r="B146" s="79" t="s">
        <v>469</v>
      </c>
      <c r="C146" s="80" t="s">
        <v>470</v>
      </c>
      <c r="D146" s="89" t="s">
        <v>530</v>
      </c>
      <c r="E146" s="51" t="s">
        <v>141</v>
      </c>
      <c r="F146" s="82" t="s">
        <v>472</v>
      </c>
      <c r="G146" s="82" t="s">
        <v>473</v>
      </c>
      <c r="H146" s="83" t="s">
        <v>474</v>
      </c>
      <c r="I146" s="83" t="s">
        <v>141</v>
      </c>
      <c r="J146" s="83">
        <v>64</v>
      </c>
      <c r="K146" s="41">
        <v>499</v>
      </c>
      <c r="L146" s="41">
        <v>498</v>
      </c>
      <c r="M146" s="91">
        <v>2</v>
      </c>
      <c r="N146" s="63" t="s">
        <v>138</v>
      </c>
      <c r="O146" s="64" t="s">
        <v>139</v>
      </c>
      <c r="P146" s="83" t="s">
        <v>141</v>
      </c>
      <c r="Q146" s="69" t="s">
        <v>141</v>
      </c>
      <c r="R146" s="83">
        <v>1</v>
      </c>
      <c r="S146" s="83">
        <v>0</v>
      </c>
      <c r="T146" s="83">
        <v>0</v>
      </c>
      <c r="U146" s="83" t="s">
        <v>79</v>
      </c>
      <c r="V146" s="83" t="s">
        <v>141</v>
      </c>
      <c r="W146" s="89" t="s">
        <v>529</v>
      </c>
    </row>
    <row r="147" customHeight="1" spans="2:23">
      <c r="B147" s="79" t="s">
        <v>469</v>
      </c>
      <c r="C147" s="80" t="s">
        <v>470</v>
      </c>
      <c r="D147" s="89" t="s">
        <v>531</v>
      </c>
      <c r="E147" s="51" t="s">
        <v>141</v>
      </c>
      <c r="F147" s="82" t="s">
        <v>472</v>
      </c>
      <c r="G147" s="82" t="s">
        <v>473</v>
      </c>
      <c r="H147" s="83" t="s">
        <v>474</v>
      </c>
      <c r="I147" s="83" t="s">
        <v>141</v>
      </c>
      <c r="J147" s="83">
        <v>64</v>
      </c>
      <c r="K147" s="41">
        <v>177</v>
      </c>
      <c r="L147" s="41">
        <v>176</v>
      </c>
      <c r="M147" s="91">
        <v>2</v>
      </c>
      <c r="N147" s="63" t="s">
        <v>138</v>
      </c>
      <c r="O147" s="64" t="s">
        <v>139</v>
      </c>
      <c r="P147" s="83" t="s">
        <v>141</v>
      </c>
      <c r="Q147" s="69" t="s">
        <v>141</v>
      </c>
      <c r="R147" s="83">
        <v>1</v>
      </c>
      <c r="S147" s="83">
        <v>0</v>
      </c>
      <c r="T147" s="83">
        <v>0</v>
      </c>
      <c r="U147" s="83" t="s">
        <v>79</v>
      </c>
      <c r="V147" s="83" t="s">
        <v>141</v>
      </c>
      <c r="W147" s="89" t="s">
        <v>532</v>
      </c>
    </row>
    <row r="148" customHeight="1" spans="2:23">
      <c r="B148" s="79" t="s">
        <v>469</v>
      </c>
      <c r="C148" s="80" t="s">
        <v>470</v>
      </c>
      <c r="D148" s="90" t="s">
        <v>533</v>
      </c>
      <c r="E148" s="51" t="s">
        <v>141</v>
      </c>
      <c r="F148" s="81" t="s">
        <v>472</v>
      </c>
      <c r="G148" s="79" t="s">
        <v>473</v>
      </c>
      <c r="H148" s="83" t="s">
        <v>474</v>
      </c>
      <c r="I148" s="83" t="s">
        <v>141</v>
      </c>
      <c r="J148" s="83">
        <v>64</v>
      </c>
      <c r="K148" s="79">
        <v>228</v>
      </c>
      <c r="L148" s="79">
        <v>237</v>
      </c>
      <c r="M148" s="87">
        <v>8</v>
      </c>
      <c r="N148" s="63" t="s">
        <v>138</v>
      </c>
      <c r="O148" s="64" t="s">
        <v>139</v>
      </c>
      <c r="P148" s="87" t="s">
        <v>141</v>
      </c>
      <c r="Q148" s="69" t="s">
        <v>141</v>
      </c>
      <c r="R148" s="83">
        <v>1</v>
      </c>
      <c r="S148" s="83">
        <v>0</v>
      </c>
      <c r="T148" s="87">
        <v>0</v>
      </c>
      <c r="U148" s="88">
        <v>255</v>
      </c>
      <c r="V148" s="83" t="s">
        <v>141</v>
      </c>
      <c r="W148" s="93" t="s">
        <v>141</v>
      </c>
    </row>
    <row r="149" customHeight="1" spans="2:23">
      <c r="B149" s="79" t="s">
        <v>469</v>
      </c>
      <c r="C149" s="80" t="s">
        <v>470</v>
      </c>
      <c r="D149" s="89" t="s">
        <v>534</v>
      </c>
      <c r="E149" s="51" t="s">
        <v>141</v>
      </c>
      <c r="F149" s="82" t="s">
        <v>472</v>
      </c>
      <c r="G149" s="79" t="s">
        <v>473</v>
      </c>
      <c r="H149" s="83" t="s">
        <v>474</v>
      </c>
      <c r="I149" s="83" t="s">
        <v>141</v>
      </c>
      <c r="J149" s="83">
        <v>64</v>
      </c>
      <c r="K149" s="79">
        <v>236</v>
      </c>
      <c r="L149" s="79">
        <v>233</v>
      </c>
      <c r="M149" s="83">
        <v>4</v>
      </c>
      <c r="N149" s="63" t="s">
        <v>138</v>
      </c>
      <c r="O149" s="64" t="s">
        <v>139</v>
      </c>
      <c r="P149" s="83" t="s">
        <v>141</v>
      </c>
      <c r="Q149" s="69" t="s">
        <v>141</v>
      </c>
      <c r="R149" s="83">
        <v>1</v>
      </c>
      <c r="S149" s="83">
        <v>0</v>
      </c>
      <c r="T149" s="83">
        <v>0</v>
      </c>
      <c r="U149" s="83">
        <v>15</v>
      </c>
      <c r="V149" s="83" t="s">
        <v>141</v>
      </c>
      <c r="W149" s="93" t="s">
        <v>141</v>
      </c>
    </row>
    <row r="150" customHeight="1" spans="2:23">
      <c r="B150" s="79" t="s">
        <v>469</v>
      </c>
      <c r="C150" s="80" t="s">
        <v>470</v>
      </c>
      <c r="D150" s="81" t="s">
        <v>535</v>
      </c>
      <c r="E150" s="51" t="s">
        <v>141</v>
      </c>
      <c r="F150" s="82" t="s">
        <v>472</v>
      </c>
      <c r="G150" s="82" t="s">
        <v>473</v>
      </c>
      <c r="H150" s="83" t="s">
        <v>474</v>
      </c>
      <c r="I150" s="83" t="s">
        <v>141</v>
      </c>
      <c r="J150" s="83">
        <v>64</v>
      </c>
      <c r="K150" s="92">
        <v>271</v>
      </c>
      <c r="L150" s="92">
        <v>294</v>
      </c>
      <c r="M150" s="91">
        <v>26</v>
      </c>
      <c r="N150" s="63" t="s">
        <v>138</v>
      </c>
      <c r="O150" s="64" t="s">
        <v>139</v>
      </c>
      <c r="P150" s="83" t="s">
        <v>140</v>
      </c>
      <c r="Q150" s="69" t="s">
        <v>141</v>
      </c>
      <c r="R150" s="82" t="s">
        <v>83</v>
      </c>
      <c r="S150" s="82">
        <v>0</v>
      </c>
      <c r="T150" s="82">
        <v>0</v>
      </c>
      <c r="U150" s="82" t="s">
        <v>536</v>
      </c>
      <c r="V150" s="79" t="s">
        <v>537</v>
      </c>
      <c r="W150" s="93" t="s">
        <v>141</v>
      </c>
    </row>
    <row r="151" customHeight="1" spans="2:23">
      <c r="B151" s="79" t="s">
        <v>469</v>
      </c>
      <c r="C151" s="80" t="s">
        <v>470</v>
      </c>
      <c r="D151" s="81" t="s">
        <v>538</v>
      </c>
      <c r="E151" s="51" t="s">
        <v>141</v>
      </c>
      <c r="F151" s="82" t="s">
        <v>539</v>
      </c>
      <c r="G151" s="82" t="s">
        <v>540</v>
      </c>
      <c r="H151" s="83" t="s">
        <v>474</v>
      </c>
      <c r="I151" s="83" t="s">
        <v>141</v>
      </c>
      <c r="J151" s="83">
        <v>64</v>
      </c>
      <c r="K151" s="82">
        <v>15</v>
      </c>
      <c r="L151" s="82">
        <v>8</v>
      </c>
      <c r="M151" s="83">
        <v>8</v>
      </c>
      <c r="N151" s="63" t="s">
        <v>138</v>
      </c>
      <c r="O151" s="64" t="s">
        <v>139</v>
      </c>
      <c r="P151" s="83" t="s">
        <v>140</v>
      </c>
      <c r="Q151" s="69" t="s">
        <v>141</v>
      </c>
      <c r="R151" s="82">
        <v>1</v>
      </c>
      <c r="S151" s="82">
        <v>0</v>
      </c>
      <c r="T151" s="82">
        <v>0</v>
      </c>
      <c r="U151" s="82">
        <v>255</v>
      </c>
      <c r="V151" s="79" t="s">
        <v>141</v>
      </c>
      <c r="W151" s="81" t="s">
        <v>141</v>
      </c>
    </row>
    <row r="152" customHeight="1" spans="2:23">
      <c r="B152" s="79" t="s">
        <v>469</v>
      </c>
      <c r="C152" s="80" t="s">
        <v>470</v>
      </c>
      <c r="D152" s="81" t="s">
        <v>541</v>
      </c>
      <c r="E152" s="51" t="s">
        <v>141</v>
      </c>
      <c r="F152" s="82" t="s">
        <v>539</v>
      </c>
      <c r="G152" s="82" t="s">
        <v>540</v>
      </c>
      <c r="H152" s="83" t="s">
        <v>474</v>
      </c>
      <c r="I152" s="83" t="s">
        <v>141</v>
      </c>
      <c r="J152" s="83">
        <v>64</v>
      </c>
      <c r="K152" s="82">
        <v>23</v>
      </c>
      <c r="L152" s="82">
        <v>19</v>
      </c>
      <c r="M152" s="83">
        <v>5</v>
      </c>
      <c r="N152" s="63" t="s">
        <v>138</v>
      </c>
      <c r="O152" s="64" t="s">
        <v>139</v>
      </c>
      <c r="P152" s="83" t="s">
        <v>140</v>
      </c>
      <c r="Q152" s="69" t="s">
        <v>141</v>
      </c>
      <c r="R152" s="82">
        <v>0.0322581</v>
      </c>
      <c r="S152" s="82">
        <v>0</v>
      </c>
      <c r="T152" s="82">
        <v>0</v>
      </c>
      <c r="U152" s="82">
        <v>1</v>
      </c>
      <c r="V152" s="79" t="s">
        <v>141</v>
      </c>
      <c r="W152" s="81" t="s">
        <v>141</v>
      </c>
    </row>
    <row r="153" customHeight="1" spans="2:23">
      <c r="B153" s="79" t="s">
        <v>469</v>
      </c>
      <c r="C153" s="80" t="s">
        <v>470</v>
      </c>
      <c r="D153" s="81" t="s">
        <v>542</v>
      </c>
      <c r="E153" s="51" t="s">
        <v>141</v>
      </c>
      <c r="F153" s="82" t="s">
        <v>539</v>
      </c>
      <c r="G153" s="82" t="s">
        <v>540</v>
      </c>
      <c r="H153" s="83" t="s">
        <v>474</v>
      </c>
      <c r="I153" s="83" t="s">
        <v>141</v>
      </c>
      <c r="J153" s="83">
        <v>64</v>
      </c>
      <c r="K153" s="82">
        <v>18</v>
      </c>
      <c r="L153" s="82">
        <v>30</v>
      </c>
      <c r="M153" s="83">
        <v>5</v>
      </c>
      <c r="N153" s="63" t="s">
        <v>138</v>
      </c>
      <c r="O153" s="64" t="s">
        <v>139</v>
      </c>
      <c r="P153" s="83" t="s">
        <v>140</v>
      </c>
      <c r="Q153" s="69" t="s">
        <v>141</v>
      </c>
      <c r="R153" s="82">
        <v>0.0322581</v>
      </c>
      <c r="S153" s="82">
        <v>0</v>
      </c>
      <c r="T153" s="82">
        <v>0</v>
      </c>
      <c r="U153" s="82">
        <v>1</v>
      </c>
      <c r="V153" s="79" t="s">
        <v>141</v>
      </c>
      <c r="W153" s="81" t="s">
        <v>141</v>
      </c>
    </row>
    <row r="154" customHeight="1" spans="2:23">
      <c r="B154" s="79" t="s">
        <v>469</v>
      </c>
      <c r="C154" s="80" t="s">
        <v>470</v>
      </c>
      <c r="D154" s="81" t="s">
        <v>543</v>
      </c>
      <c r="E154" s="51" t="s">
        <v>141</v>
      </c>
      <c r="F154" s="82" t="s">
        <v>539</v>
      </c>
      <c r="G154" s="82" t="s">
        <v>540</v>
      </c>
      <c r="H154" s="83" t="s">
        <v>474</v>
      </c>
      <c r="I154" s="83" t="s">
        <v>141</v>
      </c>
      <c r="J154" s="83">
        <v>64</v>
      </c>
      <c r="K154" s="79">
        <v>29</v>
      </c>
      <c r="L154" s="79">
        <v>34</v>
      </c>
      <c r="M154" s="83">
        <v>12</v>
      </c>
      <c r="N154" s="63" t="s">
        <v>138</v>
      </c>
      <c r="O154" s="64" t="s">
        <v>139</v>
      </c>
      <c r="P154" s="83" t="s">
        <v>140</v>
      </c>
      <c r="Q154" s="69" t="s">
        <v>141</v>
      </c>
      <c r="R154" s="82">
        <v>0.0625</v>
      </c>
      <c r="S154" s="82">
        <v>-128</v>
      </c>
      <c r="T154" s="82" t="s">
        <v>481</v>
      </c>
      <c r="U154" s="82">
        <v>126.9375</v>
      </c>
      <c r="V154" s="79" t="s">
        <v>234</v>
      </c>
      <c r="W154" s="81" t="s">
        <v>141</v>
      </c>
    </row>
    <row r="155" customHeight="1" spans="2:23">
      <c r="B155" s="79" t="s">
        <v>469</v>
      </c>
      <c r="C155" s="80" t="s">
        <v>470</v>
      </c>
      <c r="D155" s="81" t="s">
        <v>544</v>
      </c>
      <c r="E155" s="51" t="s">
        <v>141</v>
      </c>
      <c r="F155" s="82" t="s">
        <v>539</v>
      </c>
      <c r="G155" s="82" t="s">
        <v>540</v>
      </c>
      <c r="H155" s="83" t="s">
        <v>474</v>
      </c>
      <c r="I155" s="83" t="s">
        <v>141</v>
      </c>
      <c r="J155" s="83">
        <v>64</v>
      </c>
      <c r="K155" s="79">
        <v>33</v>
      </c>
      <c r="L155" s="79">
        <v>55</v>
      </c>
      <c r="M155" s="83">
        <v>11</v>
      </c>
      <c r="N155" s="63" t="s">
        <v>138</v>
      </c>
      <c r="O155" s="64" t="s">
        <v>139</v>
      </c>
      <c r="P155" s="83" t="s">
        <v>231</v>
      </c>
      <c r="Q155" s="69" t="s">
        <v>141</v>
      </c>
      <c r="R155" s="82">
        <v>0.125</v>
      </c>
      <c r="S155" s="82">
        <v>-128</v>
      </c>
      <c r="T155" s="82">
        <v>-128</v>
      </c>
      <c r="U155" s="82">
        <v>127.875</v>
      </c>
      <c r="V155" s="79" t="s">
        <v>234</v>
      </c>
      <c r="W155" s="81" t="s">
        <v>141</v>
      </c>
    </row>
    <row r="156" customHeight="1" spans="2:23">
      <c r="B156" s="79" t="s">
        <v>469</v>
      </c>
      <c r="C156" s="80" t="s">
        <v>470</v>
      </c>
      <c r="D156" s="81" t="s">
        <v>545</v>
      </c>
      <c r="E156" s="51" t="s">
        <v>141</v>
      </c>
      <c r="F156" s="82" t="s">
        <v>539</v>
      </c>
      <c r="G156" s="82" t="s">
        <v>540</v>
      </c>
      <c r="H156" s="83" t="s">
        <v>474</v>
      </c>
      <c r="I156" s="83" t="s">
        <v>141</v>
      </c>
      <c r="J156" s="83">
        <v>64</v>
      </c>
      <c r="K156" s="82">
        <v>79</v>
      </c>
      <c r="L156" s="82">
        <v>83</v>
      </c>
      <c r="M156" s="83">
        <v>13</v>
      </c>
      <c r="N156" s="63" t="s">
        <v>138</v>
      </c>
      <c r="O156" s="64" t="s">
        <v>139</v>
      </c>
      <c r="P156" s="83" t="s">
        <v>484</v>
      </c>
      <c r="Q156" s="69" t="s">
        <v>141</v>
      </c>
      <c r="R156" s="82">
        <v>0.0312</v>
      </c>
      <c r="S156" s="82">
        <v>-128</v>
      </c>
      <c r="T156" s="82">
        <v>-128</v>
      </c>
      <c r="U156" s="82">
        <v>126.9976</v>
      </c>
      <c r="V156" s="79" t="s">
        <v>430</v>
      </c>
      <c r="W156" s="81" t="s">
        <v>141</v>
      </c>
    </row>
    <row r="157" customHeight="1" spans="2:23">
      <c r="B157" s="79" t="s">
        <v>469</v>
      </c>
      <c r="C157" s="80" t="s">
        <v>470</v>
      </c>
      <c r="D157" s="81" t="s">
        <v>546</v>
      </c>
      <c r="E157" s="51" t="s">
        <v>141</v>
      </c>
      <c r="F157" s="82" t="s">
        <v>539</v>
      </c>
      <c r="G157" s="82" t="s">
        <v>540</v>
      </c>
      <c r="H157" s="83" t="s">
        <v>474</v>
      </c>
      <c r="I157" s="83" t="s">
        <v>141</v>
      </c>
      <c r="J157" s="83">
        <v>64</v>
      </c>
      <c r="K157" s="82">
        <v>82</v>
      </c>
      <c r="L157" s="82">
        <v>102</v>
      </c>
      <c r="M157" s="83">
        <v>13</v>
      </c>
      <c r="N157" s="63" t="s">
        <v>138</v>
      </c>
      <c r="O157" s="64" t="s">
        <v>139</v>
      </c>
      <c r="P157" s="83" t="s">
        <v>484</v>
      </c>
      <c r="Q157" s="69" t="s">
        <v>141</v>
      </c>
      <c r="R157" s="82">
        <v>0.0312</v>
      </c>
      <c r="S157" s="82">
        <v>-128</v>
      </c>
      <c r="T157" s="82">
        <v>-128</v>
      </c>
      <c r="U157" s="82">
        <v>126.9976</v>
      </c>
      <c r="V157" s="79" t="s">
        <v>430</v>
      </c>
      <c r="W157" s="81" t="s">
        <v>141</v>
      </c>
    </row>
    <row r="158" customHeight="1" spans="2:23">
      <c r="B158" s="79" t="s">
        <v>469</v>
      </c>
      <c r="C158" s="80" t="s">
        <v>470</v>
      </c>
      <c r="D158" s="81" t="s">
        <v>547</v>
      </c>
      <c r="E158" s="51" t="s">
        <v>141</v>
      </c>
      <c r="F158" s="82" t="s">
        <v>539</v>
      </c>
      <c r="G158" s="82" t="s">
        <v>540</v>
      </c>
      <c r="H158" s="83" t="s">
        <v>474</v>
      </c>
      <c r="I158" s="83" t="s">
        <v>141</v>
      </c>
      <c r="J158" s="83">
        <v>64</v>
      </c>
      <c r="K158" s="82">
        <v>54</v>
      </c>
      <c r="L158" s="82">
        <v>61</v>
      </c>
      <c r="M158" s="83">
        <v>10</v>
      </c>
      <c r="N158" s="63" t="s">
        <v>138</v>
      </c>
      <c r="O158" s="64" t="s">
        <v>139</v>
      </c>
      <c r="P158" s="83" t="s">
        <v>349</v>
      </c>
      <c r="Q158" s="69" t="s">
        <v>141</v>
      </c>
      <c r="R158" s="82">
        <v>0.03125</v>
      </c>
      <c r="S158" s="82">
        <v>-16</v>
      </c>
      <c r="T158" s="82">
        <v>-16</v>
      </c>
      <c r="U158" s="82">
        <v>15.96875</v>
      </c>
      <c r="V158" s="79" t="s">
        <v>433</v>
      </c>
      <c r="W158" s="81" t="s">
        <v>141</v>
      </c>
    </row>
    <row r="159" customHeight="1" spans="2:23">
      <c r="B159" s="79" t="s">
        <v>469</v>
      </c>
      <c r="C159" s="80" t="s">
        <v>470</v>
      </c>
      <c r="D159" s="81" t="s">
        <v>548</v>
      </c>
      <c r="E159" s="51" t="s">
        <v>141</v>
      </c>
      <c r="F159" s="82" t="s">
        <v>539</v>
      </c>
      <c r="G159" s="82" t="s">
        <v>540</v>
      </c>
      <c r="H159" s="83" t="s">
        <v>474</v>
      </c>
      <c r="I159" s="83" t="s">
        <v>141</v>
      </c>
      <c r="J159" s="83">
        <v>64</v>
      </c>
      <c r="K159" s="82">
        <v>143</v>
      </c>
      <c r="L159" s="82">
        <v>150</v>
      </c>
      <c r="M159" s="83">
        <v>10</v>
      </c>
      <c r="N159" s="63" t="s">
        <v>138</v>
      </c>
      <c r="O159" s="64" t="s">
        <v>139</v>
      </c>
      <c r="P159" s="83" t="s">
        <v>349</v>
      </c>
      <c r="Q159" s="69" t="s">
        <v>141</v>
      </c>
      <c r="R159" s="82">
        <v>0.03125</v>
      </c>
      <c r="S159" s="82">
        <v>-16</v>
      </c>
      <c r="T159" s="82">
        <v>-16</v>
      </c>
      <c r="U159" s="82">
        <v>15.96875</v>
      </c>
      <c r="V159" s="79" t="s">
        <v>433</v>
      </c>
      <c r="W159" s="81" t="s">
        <v>141</v>
      </c>
    </row>
    <row r="160" customHeight="1" spans="2:23">
      <c r="B160" s="79" t="s">
        <v>469</v>
      </c>
      <c r="C160" s="80" t="s">
        <v>470</v>
      </c>
      <c r="D160" s="81" t="s">
        <v>549</v>
      </c>
      <c r="E160" s="51" t="s">
        <v>141</v>
      </c>
      <c r="F160" s="82" t="s">
        <v>539</v>
      </c>
      <c r="G160" s="82" t="s">
        <v>540</v>
      </c>
      <c r="H160" s="83" t="s">
        <v>474</v>
      </c>
      <c r="I160" s="83" t="s">
        <v>141</v>
      </c>
      <c r="J160" s="83">
        <v>64</v>
      </c>
      <c r="K160" s="82">
        <v>101</v>
      </c>
      <c r="L160" s="82">
        <v>96</v>
      </c>
      <c r="M160" s="83">
        <v>6</v>
      </c>
      <c r="N160" s="63" t="s">
        <v>138</v>
      </c>
      <c r="O160" s="64" t="s">
        <v>139</v>
      </c>
      <c r="P160" s="83" t="s">
        <v>140</v>
      </c>
      <c r="Q160" s="69" t="s">
        <v>141</v>
      </c>
      <c r="R160" s="82" t="s">
        <v>489</v>
      </c>
      <c r="S160" s="82">
        <v>0</v>
      </c>
      <c r="T160" s="82">
        <v>0</v>
      </c>
      <c r="U160" s="82">
        <v>3.9375</v>
      </c>
      <c r="V160" s="79" t="s">
        <v>234</v>
      </c>
      <c r="W160" s="81" t="s">
        <v>141</v>
      </c>
    </row>
    <row r="161" customHeight="1" spans="2:23">
      <c r="B161" s="79" t="s">
        <v>469</v>
      </c>
      <c r="C161" s="80" t="s">
        <v>470</v>
      </c>
      <c r="D161" s="81" t="s">
        <v>550</v>
      </c>
      <c r="E161" s="51" t="s">
        <v>141</v>
      </c>
      <c r="F161" s="82" t="s">
        <v>539</v>
      </c>
      <c r="G161" s="82" t="s">
        <v>540</v>
      </c>
      <c r="H161" s="83" t="s">
        <v>474</v>
      </c>
      <c r="I161" s="83" t="s">
        <v>141</v>
      </c>
      <c r="J161" s="83">
        <v>64</v>
      </c>
      <c r="K161" s="82">
        <v>111</v>
      </c>
      <c r="L161" s="82">
        <v>106</v>
      </c>
      <c r="M161" s="83">
        <v>6</v>
      </c>
      <c r="N161" s="63" t="s">
        <v>138</v>
      </c>
      <c r="O161" s="64" t="s">
        <v>139</v>
      </c>
      <c r="P161" s="83" t="s">
        <v>140</v>
      </c>
      <c r="Q161" s="69" t="s">
        <v>141</v>
      </c>
      <c r="R161" s="82" t="s">
        <v>489</v>
      </c>
      <c r="S161" s="82">
        <v>0</v>
      </c>
      <c r="T161" s="82">
        <v>0</v>
      </c>
      <c r="U161" s="82" t="s">
        <v>73</v>
      </c>
      <c r="V161" s="79" t="s">
        <v>234</v>
      </c>
      <c r="W161" s="81" t="s">
        <v>141</v>
      </c>
    </row>
    <row r="162" customHeight="1" spans="2:23">
      <c r="B162" s="79" t="s">
        <v>469</v>
      </c>
      <c r="C162" s="80" t="s">
        <v>470</v>
      </c>
      <c r="D162" s="81" t="s">
        <v>551</v>
      </c>
      <c r="E162" s="51" t="s">
        <v>141</v>
      </c>
      <c r="F162" s="82" t="s">
        <v>539</v>
      </c>
      <c r="G162" s="82" t="s">
        <v>540</v>
      </c>
      <c r="H162" s="83" t="s">
        <v>474</v>
      </c>
      <c r="I162" s="83" t="s">
        <v>141</v>
      </c>
      <c r="J162" s="83">
        <v>64</v>
      </c>
      <c r="K162" s="82">
        <v>105</v>
      </c>
      <c r="L162" s="82">
        <v>116</v>
      </c>
      <c r="M162" s="83">
        <v>6</v>
      </c>
      <c r="N162" s="63" t="s">
        <v>138</v>
      </c>
      <c r="O162" s="64" t="s">
        <v>139</v>
      </c>
      <c r="P162" s="83" t="s">
        <v>140</v>
      </c>
      <c r="Q162" s="69" t="s">
        <v>141</v>
      </c>
      <c r="R162" s="82">
        <v>0.0625</v>
      </c>
      <c r="S162" s="82">
        <v>0</v>
      </c>
      <c r="T162" s="82">
        <v>0</v>
      </c>
      <c r="U162" s="82">
        <v>3.9375</v>
      </c>
      <c r="V162" s="79" t="s">
        <v>430</v>
      </c>
      <c r="W162" s="81" t="s">
        <v>141</v>
      </c>
    </row>
    <row r="163" customHeight="1" spans="2:23">
      <c r="B163" s="79" t="s">
        <v>469</v>
      </c>
      <c r="C163" s="80" t="s">
        <v>470</v>
      </c>
      <c r="D163" s="81" t="s">
        <v>552</v>
      </c>
      <c r="E163" s="51" t="s">
        <v>141</v>
      </c>
      <c r="F163" s="82" t="s">
        <v>539</v>
      </c>
      <c r="G163" s="82" t="s">
        <v>540</v>
      </c>
      <c r="H163" s="83" t="s">
        <v>474</v>
      </c>
      <c r="I163" s="83" t="s">
        <v>141</v>
      </c>
      <c r="J163" s="83">
        <v>64</v>
      </c>
      <c r="K163" s="82">
        <v>115</v>
      </c>
      <c r="L163" s="82">
        <v>126</v>
      </c>
      <c r="M163" s="83">
        <v>6</v>
      </c>
      <c r="N163" s="63" t="s">
        <v>138</v>
      </c>
      <c r="O163" s="64" t="s">
        <v>139</v>
      </c>
      <c r="P163" s="83" t="s">
        <v>140</v>
      </c>
      <c r="Q163" s="69" t="s">
        <v>141</v>
      </c>
      <c r="R163" s="82">
        <v>0.0625</v>
      </c>
      <c r="S163" s="82">
        <v>0</v>
      </c>
      <c r="T163" s="82">
        <v>0</v>
      </c>
      <c r="U163" s="82">
        <v>3.9375</v>
      </c>
      <c r="V163" s="79" t="s">
        <v>430</v>
      </c>
      <c r="W163" s="81" t="s">
        <v>141</v>
      </c>
    </row>
    <row r="164" customHeight="1" spans="2:23">
      <c r="B164" s="79" t="s">
        <v>469</v>
      </c>
      <c r="C164" s="80" t="s">
        <v>470</v>
      </c>
      <c r="D164" s="81" t="s">
        <v>553</v>
      </c>
      <c r="E164" s="51" t="s">
        <v>141</v>
      </c>
      <c r="F164" s="82" t="s">
        <v>539</v>
      </c>
      <c r="G164" s="82" t="s">
        <v>540</v>
      </c>
      <c r="H164" s="83" t="s">
        <v>474</v>
      </c>
      <c r="I164" s="83" t="s">
        <v>141</v>
      </c>
      <c r="J164" s="83">
        <v>64</v>
      </c>
      <c r="K164" s="82">
        <v>149</v>
      </c>
      <c r="L164" s="82">
        <v>144</v>
      </c>
      <c r="M164" s="83">
        <v>6</v>
      </c>
      <c r="N164" s="63" t="s">
        <v>138</v>
      </c>
      <c r="O164" s="64" t="s">
        <v>139</v>
      </c>
      <c r="P164" s="83" t="s">
        <v>140</v>
      </c>
      <c r="Q164" s="69" t="s">
        <v>141</v>
      </c>
      <c r="R164" s="82">
        <v>0.0625</v>
      </c>
      <c r="S164" s="82">
        <v>0</v>
      </c>
      <c r="T164" s="82">
        <v>0</v>
      </c>
      <c r="U164" s="82">
        <v>3.9375</v>
      </c>
      <c r="V164" s="79" t="s">
        <v>433</v>
      </c>
      <c r="W164" s="81" t="s">
        <v>141</v>
      </c>
    </row>
    <row r="165" customHeight="1" spans="2:23">
      <c r="B165" s="79" t="s">
        <v>469</v>
      </c>
      <c r="C165" s="80" t="s">
        <v>470</v>
      </c>
      <c r="D165" s="84" t="s">
        <v>554</v>
      </c>
      <c r="E165" s="51" t="s">
        <v>141</v>
      </c>
      <c r="F165" s="82" t="s">
        <v>539</v>
      </c>
      <c r="G165" s="82" t="s">
        <v>540</v>
      </c>
      <c r="H165" s="83" t="s">
        <v>474</v>
      </c>
      <c r="I165" s="83" t="s">
        <v>141</v>
      </c>
      <c r="J165" s="83">
        <v>64</v>
      </c>
      <c r="K165" s="86">
        <v>159</v>
      </c>
      <c r="L165" s="86">
        <v>154</v>
      </c>
      <c r="M165" s="86">
        <v>6</v>
      </c>
      <c r="N165" s="63" t="s">
        <v>138</v>
      </c>
      <c r="O165" s="64" t="s">
        <v>139</v>
      </c>
      <c r="P165" s="86" t="s">
        <v>140</v>
      </c>
      <c r="Q165" s="69" t="s">
        <v>141</v>
      </c>
      <c r="R165" s="86">
        <v>0.0625</v>
      </c>
      <c r="S165" s="86">
        <v>0</v>
      </c>
      <c r="T165" s="86">
        <v>0</v>
      </c>
      <c r="U165" s="86">
        <v>3.9375</v>
      </c>
      <c r="V165" s="86" t="s">
        <v>433</v>
      </c>
      <c r="W165" s="81" t="s">
        <v>141</v>
      </c>
    </row>
    <row r="166" customHeight="1" spans="2:23">
      <c r="B166" s="79" t="s">
        <v>469</v>
      </c>
      <c r="C166" s="80" t="s">
        <v>470</v>
      </c>
      <c r="D166" s="85" t="s">
        <v>555</v>
      </c>
      <c r="E166" s="51" t="s">
        <v>141</v>
      </c>
      <c r="F166" s="82" t="s">
        <v>539</v>
      </c>
      <c r="G166" s="82" t="s">
        <v>540</v>
      </c>
      <c r="H166" s="83" t="s">
        <v>474</v>
      </c>
      <c r="I166" s="83" t="s">
        <v>141</v>
      </c>
      <c r="J166" s="83">
        <v>64</v>
      </c>
      <c r="K166" s="87">
        <v>153</v>
      </c>
      <c r="L166" s="87">
        <v>160</v>
      </c>
      <c r="M166" s="87">
        <v>10</v>
      </c>
      <c r="N166" s="63" t="s">
        <v>138</v>
      </c>
      <c r="O166" s="64" t="s">
        <v>139</v>
      </c>
      <c r="P166" s="87" t="s">
        <v>140</v>
      </c>
      <c r="Q166" s="69" t="s">
        <v>141</v>
      </c>
      <c r="R166" s="87">
        <v>0.01</v>
      </c>
      <c r="S166" s="87">
        <v>0</v>
      </c>
      <c r="T166" s="87">
        <v>0</v>
      </c>
      <c r="U166" s="88">
        <v>5</v>
      </c>
      <c r="V166" s="87" t="s">
        <v>234</v>
      </c>
      <c r="W166" s="81" t="s">
        <v>141</v>
      </c>
    </row>
    <row r="167" customHeight="1" spans="2:23">
      <c r="B167" s="79" t="s">
        <v>469</v>
      </c>
      <c r="C167" s="80" t="s">
        <v>470</v>
      </c>
      <c r="D167" s="85" t="s">
        <v>556</v>
      </c>
      <c r="E167" s="51" t="s">
        <v>141</v>
      </c>
      <c r="F167" s="82" t="s">
        <v>539</v>
      </c>
      <c r="G167" s="82" t="s">
        <v>540</v>
      </c>
      <c r="H167" s="83" t="s">
        <v>474</v>
      </c>
      <c r="I167" s="83" t="s">
        <v>141</v>
      </c>
      <c r="J167" s="83">
        <v>64</v>
      </c>
      <c r="K167" s="87">
        <v>175</v>
      </c>
      <c r="L167" s="87">
        <v>182</v>
      </c>
      <c r="M167" s="87">
        <v>10</v>
      </c>
      <c r="N167" s="63" t="s">
        <v>138</v>
      </c>
      <c r="O167" s="64" t="s">
        <v>139</v>
      </c>
      <c r="P167" s="87" t="s">
        <v>140</v>
      </c>
      <c r="Q167" s="69" t="s">
        <v>141</v>
      </c>
      <c r="R167" s="87">
        <v>0.05</v>
      </c>
      <c r="S167" s="87">
        <v>0</v>
      </c>
      <c r="T167" s="87">
        <v>0</v>
      </c>
      <c r="U167" s="88">
        <v>20</v>
      </c>
      <c r="V167" s="87" t="s">
        <v>234</v>
      </c>
      <c r="W167" s="81" t="s">
        <v>141</v>
      </c>
    </row>
    <row r="168" customHeight="1" spans="2:23">
      <c r="B168" s="79" t="s">
        <v>469</v>
      </c>
      <c r="C168" s="80" t="s">
        <v>470</v>
      </c>
      <c r="D168" s="81" t="s">
        <v>557</v>
      </c>
      <c r="E168" s="51" t="s">
        <v>141</v>
      </c>
      <c r="F168" s="82" t="s">
        <v>539</v>
      </c>
      <c r="G168" s="82" t="s">
        <v>540</v>
      </c>
      <c r="H168" s="83" t="s">
        <v>474</v>
      </c>
      <c r="I168" s="83" t="s">
        <v>141</v>
      </c>
      <c r="J168" s="83">
        <v>64</v>
      </c>
      <c r="K168" s="83">
        <v>335</v>
      </c>
      <c r="L168" s="83">
        <v>328</v>
      </c>
      <c r="M168" s="83">
        <v>8</v>
      </c>
      <c r="N168" s="63" t="s">
        <v>138</v>
      </c>
      <c r="O168" s="64" t="s">
        <v>139</v>
      </c>
      <c r="P168" s="83" t="s">
        <v>140</v>
      </c>
      <c r="Q168" s="69" t="s">
        <v>141</v>
      </c>
      <c r="R168" s="82">
        <v>1</v>
      </c>
      <c r="S168" s="82">
        <v>0</v>
      </c>
      <c r="T168" s="82">
        <v>0</v>
      </c>
      <c r="U168" s="82">
        <v>255</v>
      </c>
      <c r="V168" s="79" t="s">
        <v>141</v>
      </c>
      <c r="W168" s="81" t="s">
        <v>141</v>
      </c>
    </row>
    <row r="169" customHeight="1" spans="2:23">
      <c r="B169" s="79" t="s">
        <v>469</v>
      </c>
      <c r="C169" s="80" t="s">
        <v>470</v>
      </c>
      <c r="D169" s="81" t="s">
        <v>558</v>
      </c>
      <c r="E169" s="51" t="s">
        <v>141</v>
      </c>
      <c r="F169" s="82" t="s">
        <v>539</v>
      </c>
      <c r="G169" s="82" t="s">
        <v>540</v>
      </c>
      <c r="H169" s="83" t="s">
        <v>474</v>
      </c>
      <c r="I169" s="83" t="s">
        <v>141</v>
      </c>
      <c r="J169" s="83">
        <v>64</v>
      </c>
      <c r="K169" s="83">
        <v>343</v>
      </c>
      <c r="L169" s="83">
        <v>339</v>
      </c>
      <c r="M169" s="83">
        <v>5</v>
      </c>
      <c r="N169" s="63" t="s">
        <v>138</v>
      </c>
      <c r="O169" s="64" t="s">
        <v>139</v>
      </c>
      <c r="P169" s="83" t="s">
        <v>140</v>
      </c>
      <c r="Q169" s="69" t="s">
        <v>141</v>
      </c>
      <c r="R169" s="82">
        <v>0.0322581</v>
      </c>
      <c r="S169" s="82">
        <v>0</v>
      </c>
      <c r="T169" s="82">
        <v>0</v>
      </c>
      <c r="U169" s="82">
        <v>1</v>
      </c>
      <c r="V169" s="79" t="s">
        <v>141</v>
      </c>
      <c r="W169" s="81" t="s">
        <v>141</v>
      </c>
    </row>
    <row r="170" customHeight="1" spans="2:23">
      <c r="B170" s="79" t="s">
        <v>469</v>
      </c>
      <c r="C170" s="80" t="s">
        <v>470</v>
      </c>
      <c r="D170" s="81" t="s">
        <v>559</v>
      </c>
      <c r="E170" s="51" t="s">
        <v>141</v>
      </c>
      <c r="F170" s="82" t="s">
        <v>539</v>
      </c>
      <c r="G170" s="82" t="s">
        <v>540</v>
      </c>
      <c r="H170" s="83" t="s">
        <v>474</v>
      </c>
      <c r="I170" s="83" t="s">
        <v>141</v>
      </c>
      <c r="J170" s="83">
        <v>64</v>
      </c>
      <c r="K170" s="83">
        <v>338</v>
      </c>
      <c r="L170" s="83">
        <v>350</v>
      </c>
      <c r="M170" s="83">
        <v>5</v>
      </c>
      <c r="N170" s="63" t="s">
        <v>138</v>
      </c>
      <c r="O170" s="64" t="s">
        <v>139</v>
      </c>
      <c r="P170" s="83" t="s">
        <v>140</v>
      </c>
      <c r="Q170" s="69" t="s">
        <v>141</v>
      </c>
      <c r="R170" s="82">
        <v>0.0322581</v>
      </c>
      <c r="S170" s="82">
        <v>0</v>
      </c>
      <c r="T170" s="82">
        <v>0</v>
      </c>
      <c r="U170" s="82">
        <v>1</v>
      </c>
      <c r="V170" s="79" t="s">
        <v>141</v>
      </c>
      <c r="W170" s="81" t="s">
        <v>141</v>
      </c>
    </row>
    <row r="171" customHeight="1" spans="2:23">
      <c r="B171" s="79" t="s">
        <v>469</v>
      </c>
      <c r="C171" s="80" t="s">
        <v>470</v>
      </c>
      <c r="D171" s="81" t="s">
        <v>560</v>
      </c>
      <c r="E171" s="51" t="s">
        <v>141</v>
      </c>
      <c r="F171" s="82" t="s">
        <v>539</v>
      </c>
      <c r="G171" s="82" t="s">
        <v>540</v>
      </c>
      <c r="H171" s="83" t="s">
        <v>474</v>
      </c>
      <c r="I171" s="83" t="s">
        <v>141</v>
      </c>
      <c r="J171" s="83">
        <v>64</v>
      </c>
      <c r="K171" s="83">
        <v>349</v>
      </c>
      <c r="L171" s="83">
        <v>354</v>
      </c>
      <c r="M171" s="83">
        <v>12</v>
      </c>
      <c r="N171" s="63" t="s">
        <v>138</v>
      </c>
      <c r="O171" s="64" t="s">
        <v>139</v>
      </c>
      <c r="P171" s="83" t="s">
        <v>140</v>
      </c>
      <c r="Q171" s="69" t="s">
        <v>141</v>
      </c>
      <c r="R171" s="82">
        <v>0.0625</v>
      </c>
      <c r="S171" s="82">
        <v>-128</v>
      </c>
      <c r="T171" s="82" t="s">
        <v>481</v>
      </c>
      <c r="U171" s="82">
        <v>126.9375</v>
      </c>
      <c r="V171" s="79" t="s">
        <v>234</v>
      </c>
      <c r="W171" s="81" t="s">
        <v>141</v>
      </c>
    </row>
    <row r="172" customHeight="1" spans="2:23">
      <c r="B172" s="79" t="s">
        <v>469</v>
      </c>
      <c r="C172" s="80" t="s">
        <v>470</v>
      </c>
      <c r="D172" s="81" t="s">
        <v>561</v>
      </c>
      <c r="E172" s="51" t="s">
        <v>141</v>
      </c>
      <c r="F172" s="82" t="s">
        <v>539</v>
      </c>
      <c r="G172" s="82" t="s">
        <v>540</v>
      </c>
      <c r="H172" s="83" t="s">
        <v>474</v>
      </c>
      <c r="I172" s="83" t="s">
        <v>141</v>
      </c>
      <c r="J172" s="83">
        <v>64</v>
      </c>
      <c r="K172" s="83">
        <v>353</v>
      </c>
      <c r="L172" s="83">
        <v>375</v>
      </c>
      <c r="M172" s="83">
        <v>11</v>
      </c>
      <c r="N172" s="63" t="s">
        <v>138</v>
      </c>
      <c r="O172" s="64" t="s">
        <v>139</v>
      </c>
      <c r="P172" s="83" t="s">
        <v>231</v>
      </c>
      <c r="Q172" s="69" t="s">
        <v>141</v>
      </c>
      <c r="R172" s="82">
        <v>0.125</v>
      </c>
      <c r="S172" s="82">
        <v>-128</v>
      </c>
      <c r="T172" s="82">
        <v>-128</v>
      </c>
      <c r="U172" s="82">
        <v>127.875</v>
      </c>
      <c r="V172" s="79" t="s">
        <v>234</v>
      </c>
      <c r="W172" s="81" t="s">
        <v>141</v>
      </c>
    </row>
    <row r="173" customHeight="1" spans="2:23">
      <c r="B173" s="79" t="s">
        <v>469</v>
      </c>
      <c r="C173" s="80" t="s">
        <v>470</v>
      </c>
      <c r="D173" s="81" t="s">
        <v>562</v>
      </c>
      <c r="E173" s="51" t="s">
        <v>141</v>
      </c>
      <c r="F173" s="82" t="s">
        <v>539</v>
      </c>
      <c r="G173" s="82" t="s">
        <v>540</v>
      </c>
      <c r="H173" s="83" t="s">
        <v>474</v>
      </c>
      <c r="I173" s="83" t="s">
        <v>141</v>
      </c>
      <c r="J173" s="83">
        <v>64</v>
      </c>
      <c r="K173" s="83">
        <v>399</v>
      </c>
      <c r="L173" s="83">
        <v>403</v>
      </c>
      <c r="M173" s="83">
        <v>13</v>
      </c>
      <c r="N173" s="63" t="s">
        <v>138</v>
      </c>
      <c r="O173" s="64" t="s">
        <v>139</v>
      </c>
      <c r="P173" s="83" t="s">
        <v>484</v>
      </c>
      <c r="Q173" s="69" t="s">
        <v>141</v>
      </c>
      <c r="R173" s="82">
        <v>0.0312</v>
      </c>
      <c r="S173" s="82">
        <v>-128</v>
      </c>
      <c r="T173" s="82">
        <v>-128</v>
      </c>
      <c r="U173" s="82">
        <v>126.9976</v>
      </c>
      <c r="V173" s="79" t="s">
        <v>430</v>
      </c>
      <c r="W173" s="81" t="s">
        <v>141</v>
      </c>
    </row>
    <row r="174" customHeight="1" spans="2:23">
      <c r="B174" s="79" t="s">
        <v>469</v>
      </c>
      <c r="C174" s="80" t="s">
        <v>470</v>
      </c>
      <c r="D174" s="81" t="s">
        <v>563</v>
      </c>
      <c r="E174" s="51" t="s">
        <v>141</v>
      </c>
      <c r="F174" s="82" t="s">
        <v>539</v>
      </c>
      <c r="G174" s="82" t="s">
        <v>540</v>
      </c>
      <c r="H174" s="83" t="s">
        <v>474</v>
      </c>
      <c r="I174" s="83" t="s">
        <v>141</v>
      </c>
      <c r="J174" s="83">
        <v>64</v>
      </c>
      <c r="K174" s="83">
        <v>402</v>
      </c>
      <c r="L174" s="83">
        <v>422</v>
      </c>
      <c r="M174" s="83">
        <v>13</v>
      </c>
      <c r="N174" s="63" t="s">
        <v>138</v>
      </c>
      <c r="O174" s="64" t="s">
        <v>139</v>
      </c>
      <c r="P174" s="83" t="s">
        <v>484</v>
      </c>
      <c r="Q174" s="69" t="s">
        <v>141</v>
      </c>
      <c r="R174" s="82">
        <v>0.0312</v>
      </c>
      <c r="S174" s="82">
        <v>-128</v>
      </c>
      <c r="T174" s="82">
        <v>-128</v>
      </c>
      <c r="U174" s="82">
        <v>126.9976</v>
      </c>
      <c r="V174" s="79" t="s">
        <v>430</v>
      </c>
      <c r="W174" s="81" t="s">
        <v>141</v>
      </c>
    </row>
    <row r="175" customHeight="1" spans="2:23">
      <c r="B175" s="79" t="s">
        <v>469</v>
      </c>
      <c r="C175" s="80" t="s">
        <v>470</v>
      </c>
      <c r="D175" s="81" t="s">
        <v>564</v>
      </c>
      <c r="E175" s="51" t="s">
        <v>141</v>
      </c>
      <c r="F175" s="82" t="s">
        <v>539</v>
      </c>
      <c r="G175" s="82" t="s">
        <v>540</v>
      </c>
      <c r="H175" s="83" t="s">
        <v>474</v>
      </c>
      <c r="I175" s="83" t="s">
        <v>141</v>
      </c>
      <c r="J175" s="83">
        <v>64</v>
      </c>
      <c r="K175" s="83">
        <v>374</v>
      </c>
      <c r="L175" s="83">
        <v>381</v>
      </c>
      <c r="M175" s="83">
        <v>10</v>
      </c>
      <c r="N175" s="63" t="s">
        <v>138</v>
      </c>
      <c r="O175" s="64" t="s">
        <v>139</v>
      </c>
      <c r="P175" s="83" t="s">
        <v>349</v>
      </c>
      <c r="Q175" s="69" t="s">
        <v>141</v>
      </c>
      <c r="R175" s="82">
        <v>0.03125</v>
      </c>
      <c r="S175" s="82">
        <v>-16</v>
      </c>
      <c r="T175" s="82">
        <v>-16</v>
      </c>
      <c r="U175" s="82">
        <v>15.96875</v>
      </c>
      <c r="V175" s="79" t="s">
        <v>433</v>
      </c>
      <c r="W175" s="81" t="s">
        <v>141</v>
      </c>
    </row>
    <row r="176" customHeight="1" spans="2:23">
      <c r="B176" s="79" t="s">
        <v>469</v>
      </c>
      <c r="C176" s="80" t="s">
        <v>470</v>
      </c>
      <c r="D176" s="81" t="s">
        <v>565</v>
      </c>
      <c r="E176" s="51" t="s">
        <v>141</v>
      </c>
      <c r="F176" s="82" t="s">
        <v>539</v>
      </c>
      <c r="G176" s="82" t="s">
        <v>540</v>
      </c>
      <c r="H176" s="83" t="s">
        <v>474</v>
      </c>
      <c r="I176" s="83" t="s">
        <v>141</v>
      </c>
      <c r="J176" s="83">
        <v>64</v>
      </c>
      <c r="K176" s="83">
        <v>463</v>
      </c>
      <c r="L176" s="83">
        <v>470</v>
      </c>
      <c r="M176" s="83">
        <v>10</v>
      </c>
      <c r="N176" s="63" t="s">
        <v>138</v>
      </c>
      <c r="O176" s="64" t="s">
        <v>139</v>
      </c>
      <c r="P176" s="83" t="s">
        <v>349</v>
      </c>
      <c r="Q176" s="69" t="s">
        <v>141</v>
      </c>
      <c r="R176" s="82">
        <v>0.03125</v>
      </c>
      <c r="S176" s="82">
        <v>-16</v>
      </c>
      <c r="T176" s="82">
        <v>-16</v>
      </c>
      <c r="U176" s="82">
        <v>15.96875</v>
      </c>
      <c r="V176" s="79" t="s">
        <v>433</v>
      </c>
      <c r="W176" s="81" t="s">
        <v>141</v>
      </c>
    </row>
    <row r="177" customHeight="1" spans="2:23">
      <c r="B177" s="79" t="s">
        <v>469</v>
      </c>
      <c r="C177" s="80" t="s">
        <v>470</v>
      </c>
      <c r="D177" s="81" t="s">
        <v>566</v>
      </c>
      <c r="E177" s="51" t="s">
        <v>141</v>
      </c>
      <c r="F177" s="82" t="s">
        <v>539</v>
      </c>
      <c r="G177" s="82" t="s">
        <v>540</v>
      </c>
      <c r="H177" s="83" t="s">
        <v>474</v>
      </c>
      <c r="I177" s="83" t="s">
        <v>141</v>
      </c>
      <c r="J177" s="83">
        <v>64</v>
      </c>
      <c r="K177" s="83">
        <v>421</v>
      </c>
      <c r="L177" s="83">
        <v>416</v>
      </c>
      <c r="M177" s="83">
        <v>6</v>
      </c>
      <c r="N177" s="63" t="s">
        <v>138</v>
      </c>
      <c r="O177" s="64" t="s">
        <v>139</v>
      </c>
      <c r="P177" s="83" t="s">
        <v>140</v>
      </c>
      <c r="Q177" s="69" t="s">
        <v>141</v>
      </c>
      <c r="R177" s="82" t="s">
        <v>489</v>
      </c>
      <c r="S177" s="82">
        <v>0</v>
      </c>
      <c r="T177" s="82">
        <v>0</v>
      </c>
      <c r="U177" s="82">
        <v>3.9375</v>
      </c>
      <c r="V177" s="79" t="s">
        <v>234</v>
      </c>
      <c r="W177" s="81" t="s">
        <v>141</v>
      </c>
    </row>
    <row r="178" customHeight="1" spans="2:23">
      <c r="B178" s="79" t="s">
        <v>469</v>
      </c>
      <c r="C178" s="80" t="s">
        <v>470</v>
      </c>
      <c r="D178" s="81" t="s">
        <v>567</v>
      </c>
      <c r="E178" s="51" t="s">
        <v>141</v>
      </c>
      <c r="F178" s="82" t="s">
        <v>539</v>
      </c>
      <c r="G178" s="82" t="s">
        <v>540</v>
      </c>
      <c r="H178" s="83" t="s">
        <v>474</v>
      </c>
      <c r="I178" s="83" t="s">
        <v>141</v>
      </c>
      <c r="J178" s="83">
        <v>64</v>
      </c>
      <c r="K178" s="83">
        <v>431</v>
      </c>
      <c r="L178" s="83">
        <v>426</v>
      </c>
      <c r="M178" s="83">
        <v>6</v>
      </c>
      <c r="N178" s="63" t="s">
        <v>138</v>
      </c>
      <c r="O178" s="64" t="s">
        <v>139</v>
      </c>
      <c r="P178" s="83" t="s">
        <v>140</v>
      </c>
      <c r="Q178" s="69" t="s">
        <v>141</v>
      </c>
      <c r="R178" s="82" t="s">
        <v>489</v>
      </c>
      <c r="S178" s="82">
        <v>0</v>
      </c>
      <c r="T178" s="82">
        <v>0</v>
      </c>
      <c r="U178" s="82" t="s">
        <v>73</v>
      </c>
      <c r="V178" s="79" t="s">
        <v>234</v>
      </c>
      <c r="W178" s="81" t="s">
        <v>141</v>
      </c>
    </row>
    <row r="179" customHeight="1" spans="2:23">
      <c r="B179" s="79" t="s">
        <v>469</v>
      </c>
      <c r="C179" s="80" t="s">
        <v>470</v>
      </c>
      <c r="D179" s="81" t="s">
        <v>568</v>
      </c>
      <c r="E179" s="51" t="s">
        <v>141</v>
      </c>
      <c r="F179" s="82" t="s">
        <v>539</v>
      </c>
      <c r="G179" s="82" t="s">
        <v>540</v>
      </c>
      <c r="H179" s="83" t="s">
        <v>474</v>
      </c>
      <c r="I179" s="83" t="s">
        <v>141</v>
      </c>
      <c r="J179" s="83">
        <v>64</v>
      </c>
      <c r="K179" s="83">
        <v>425</v>
      </c>
      <c r="L179" s="83">
        <v>436</v>
      </c>
      <c r="M179" s="83">
        <v>6</v>
      </c>
      <c r="N179" s="63" t="s">
        <v>138</v>
      </c>
      <c r="O179" s="64" t="s">
        <v>139</v>
      </c>
      <c r="P179" s="83" t="s">
        <v>140</v>
      </c>
      <c r="Q179" s="69" t="s">
        <v>141</v>
      </c>
      <c r="R179" s="82">
        <v>0.0625</v>
      </c>
      <c r="S179" s="82">
        <v>0</v>
      </c>
      <c r="T179" s="82">
        <v>0</v>
      </c>
      <c r="U179" s="82">
        <v>3.9375</v>
      </c>
      <c r="V179" s="79" t="s">
        <v>430</v>
      </c>
      <c r="W179" s="81" t="s">
        <v>141</v>
      </c>
    </row>
    <row r="180" customHeight="1" spans="2:23">
      <c r="B180" s="79" t="s">
        <v>469</v>
      </c>
      <c r="C180" s="80" t="s">
        <v>470</v>
      </c>
      <c r="D180" s="81" t="s">
        <v>569</v>
      </c>
      <c r="E180" s="51" t="s">
        <v>141</v>
      </c>
      <c r="F180" s="82" t="s">
        <v>539</v>
      </c>
      <c r="G180" s="82" t="s">
        <v>540</v>
      </c>
      <c r="H180" s="83" t="s">
        <v>474</v>
      </c>
      <c r="I180" s="83" t="s">
        <v>141</v>
      </c>
      <c r="J180" s="83">
        <v>64</v>
      </c>
      <c r="K180" s="83">
        <v>435</v>
      </c>
      <c r="L180" s="83">
        <v>446</v>
      </c>
      <c r="M180" s="83">
        <v>6</v>
      </c>
      <c r="N180" s="63" t="s">
        <v>138</v>
      </c>
      <c r="O180" s="64" t="s">
        <v>139</v>
      </c>
      <c r="P180" s="83" t="s">
        <v>140</v>
      </c>
      <c r="Q180" s="69" t="s">
        <v>141</v>
      </c>
      <c r="R180" s="82">
        <v>0.0625</v>
      </c>
      <c r="S180" s="82">
        <v>0</v>
      </c>
      <c r="T180" s="82">
        <v>0</v>
      </c>
      <c r="U180" s="82">
        <v>3.9375</v>
      </c>
      <c r="V180" s="79" t="s">
        <v>430</v>
      </c>
      <c r="W180" s="81" t="s">
        <v>141</v>
      </c>
    </row>
    <row r="181" customHeight="1" spans="2:23">
      <c r="B181" s="79" t="s">
        <v>469</v>
      </c>
      <c r="C181" s="80" t="s">
        <v>470</v>
      </c>
      <c r="D181" s="81" t="s">
        <v>570</v>
      </c>
      <c r="E181" s="51" t="s">
        <v>141</v>
      </c>
      <c r="F181" s="82" t="s">
        <v>539</v>
      </c>
      <c r="G181" s="82" t="s">
        <v>540</v>
      </c>
      <c r="H181" s="83" t="s">
        <v>474</v>
      </c>
      <c r="I181" s="83" t="s">
        <v>141</v>
      </c>
      <c r="J181" s="83">
        <v>64</v>
      </c>
      <c r="K181" s="83">
        <v>469</v>
      </c>
      <c r="L181" s="83">
        <v>464</v>
      </c>
      <c r="M181" s="83">
        <v>6</v>
      </c>
      <c r="N181" s="63" t="s">
        <v>138</v>
      </c>
      <c r="O181" s="64" t="s">
        <v>139</v>
      </c>
      <c r="P181" s="83" t="s">
        <v>140</v>
      </c>
      <c r="Q181" s="69" t="s">
        <v>141</v>
      </c>
      <c r="R181" s="82">
        <v>0.0625</v>
      </c>
      <c r="S181" s="82">
        <v>0</v>
      </c>
      <c r="T181" s="82">
        <v>0</v>
      </c>
      <c r="U181" s="82">
        <v>3.9375</v>
      </c>
      <c r="V181" s="79" t="s">
        <v>433</v>
      </c>
      <c r="W181" s="81" t="s">
        <v>141</v>
      </c>
    </row>
    <row r="182" customHeight="1" spans="2:23">
      <c r="B182" s="79" t="s">
        <v>469</v>
      </c>
      <c r="C182" s="80" t="s">
        <v>470</v>
      </c>
      <c r="D182" s="84" t="s">
        <v>571</v>
      </c>
      <c r="E182" s="51" t="s">
        <v>141</v>
      </c>
      <c r="F182" s="82" t="s">
        <v>539</v>
      </c>
      <c r="G182" s="82" t="s">
        <v>540</v>
      </c>
      <c r="H182" s="83" t="s">
        <v>474</v>
      </c>
      <c r="I182" s="83" t="s">
        <v>141</v>
      </c>
      <c r="J182" s="83">
        <v>64</v>
      </c>
      <c r="K182" s="83">
        <v>479</v>
      </c>
      <c r="L182" s="83">
        <v>474</v>
      </c>
      <c r="M182" s="86">
        <v>6</v>
      </c>
      <c r="N182" s="63" t="s">
        <v>138</v>
      </c>
      <c r="O182" s="64" t="s">
        <v>139</v>
      </c>
      <c r="P182" s="86" t="s">
        <v>140</v>
      </c>
      <c r="Q182" s="69" t="s">
        <v>141</v>
      </c>
      <c r="R182" s="86">
        <v>0.0625</v>
      </c>
      <c r="S182" s="86">
        <v>0</v>
      </c>
      <c r="T182" s="86">
        <v>0</v>
      </c>
      <c r="U182" s="86">
        <v>3.9375</v>
      </c>
      <c r="V182" s="86" t="s">
        <v>433</v>
      </c>
      <c r="W182" s="81" t="s">
        <v>141</v>
      </c>
    </row>
    <row r="183" customHeight="1" spans="2:23">
      <c r="B183" s="79" t="s">
        <v>469</v>
      </c>
      <c r="C183" s="80" t="s">
        <v>470</v>
      </c>
      <c r="D183" s="85" t="s">
        <v>572</v>
      </c>
      <c r="E183" s="51" t="s">
        <v>141</v>
      </c>
      <c r="F183" s="82" t="s">
        <v>539</v>
      </c>
      <c r="G183" s="82" t="s">
        <v>540</v>
      </c>
      <c r="H183" s="83" t="s">
        <v>474</v>
      </c>
      <c r="I183" s="83" t="s">
        <v>141</v>
      </c>
      <c r="J183" s="83">
        <v>64</v>
      </c>
      <c r="K183" s="83">
        <v>473</v>
      </c>
      <c r="L183" s="83">
        <v>480</v>
      </c>
      <c r="M183" s="87">
        <v>10</v>
      </c>
      <c r="N183" s="63" t="s">
        <v>138</v>
      </c>
      <c r="O183" s="64" t="s">
        <v>139</v>
      </c>
      <c r="P183" s="87" t="s">
        <v>140</v>
      </c>
      <c r="Q183" s="69" t="s">
        <v>141</v>
      </c>
      <c r="R183" s="87">
        <v>0.01</v>
      </c>
      <c r="S183" s="87">
        <v>0</v>
      </c>
      <c r="T183" s="87">
        <v>0</v>
      </c>
      <c r="U183" s="88">
        <v>5</v>
      </c>
      <c r="V183" s="87" t="s">
        <v>234</v>
      </c>
      <c r="W183" s="81" t="s">
        <v>141</v>
      </c>
    </row>
    <row r="184" customHeight="1" spans="2:23">
      <c r="B184" s="79" t="s">
        <v>469</v>
      </c>
      <c r="C184" s="80" t="s">
        <v>470</v>
      </c>
      <c r="D184" s="85" t="s">
        <v>573</v>
      </c>
      <c r="E184" s="51" t="s">
        <v>141</v>
      </c>
      <c r="F184" s="82" t="s">
        <v>539</v>
      </c>
      <c r="G184" s="82" t="s">
        <v>540</v>
      </c>
      <c r="H184" s="83" t="s">
        <v>474</v>
      </c>
      <c r="I184" s="83" t="s">
        <v>141</v>
      </c>
      <c r="J184" s="83">
        <v>64</v>
      </c>
      <c r="K184" s="83">
        <v>495</v>
      </c>
      <c r="L184" s="83">
        <v>502</v>
      </c>
      <c r="M184" s="87">
        <v>10</v>
      </c>
      <c r="N184" s="63" t="s">
        <v>138</v>
      </c>
      <c r="O184" s="64" t="s">
        <v>139</v>
      </c>
      <c r="P184" s="87" t="s">
        <v>140</v>
      </c>
      <c r="Q184" s="69" t="s">
        <v>141</v>
      </c>
      <c r="R184" s="87">
        <v>0.05</v>
      </c>
      <c r="S184" s="87">
        <v>0</v>
      </c>
      <c r="T184" s="87">
        <v>0</v>
      </c>
      <c r="U184" s="88">
        <v>20</v>
      </c>
      <c r="V184" s="87" t="s">
        <v>234</v>
      </c>
      <c r="W184" s="81" t="s">
        <v>141</v>
      </c>
    </row>
    <row r="185" customHeight="1" spans="2:23">
      <c r="B185" s="79" t="s">
        <v>469</v>
      </c>
      <c r="C185" s="80" t="s">
        <v>470</v>
      </c>
      <c r="D185" s="89" t="s">
        <v>574</v>
      </c>
      <c r="E185" s="51" t="s">
        <v>141</v>
      </c>
      <c r="F185" s="82" t="s">
        <v>539</v>
      </c>
      <c r="G185" s="82" t="s">
        <v>540</v>
      </c>
      <c r="H185" s="83" t="s">
        <v>474</v>
      </c>
      <c r="I185" s="83" t="s">
        <v>141</v>
      </c>
      <c r="J185" s="83">
        <v>64</v>
      </c>
      <c r="K185" s="79">
        <v>7</v>
      </c>
      <c r="L185" s="79">
        <v>0</v>
      </c>
      <c r="M185" s="83">
        <v>8</v>
      </c>
      <c r="N185" s="63" t="s">
        <v>138</v>
      </c>
      <c r="O185" s="64" t="s">
        <v>139</v>
      </c>
      <c r="P185" s="83" t="s">
        <v>141</v>
      </c>
      <c r="Q185" s="69" t="s">
        <v>141</v>
      </c>
      <c r="R185" s="82">
        <v>1</v>
      </c>
      <c r="S185" s="83">
        <v>0</v>
      </c>
      <c r="T185" s="83">
        <v>0</v>
      </c>
      <c r="U185" s="83">
        <v>255</v>
      </c>
      <c r="V185" s="83" t="s">
        <v>141</v>
      </c>
      <c r="W185" s="81" t="s">
        <v>141</v>
      </c>
    </row>
    <row r="186" customHeight="1" spans="2:23">
      <c r="B186" s="79" t="s">
        <v>469</v>
      </c>
      <c r="C186" s="80" t="s">
        <v>470</v>
      </c>
      <c r="D186" s="89" t="s">
        <v>575</v>
      </c>
      <c r="E186" s="51" t="s">
        <v>141</v>
      </c>
      <c r="F186" s="82" t="s">
        <v>539</v>
      </c>
      <c r="G186" s="82" t="s">
        <v>540</v>
      </c>
      <c r="H186" s="83" t="s">
        <v>474</v>
      </c>
      <c r="I186" s="83" t="s">
        <v>141</v>
      </c>
      <c r="J186" s="83">
        <v>64</v>
      </c>
      <c r="K186" s="79">
        <v>71</v>
      </c>
      <c r="L186" s="79">
        <v>64</v>
      </c>
      <c r="M186" s="83">
        <v>8</v>
      </c>
      <c r="N186" s="63" t="s">
        <v>138</v>
      </c>
      <c r="O186" s="64" t="s">
        <v>139</v>
      </c>
      <c r="P186" s="83" t="s">
        <v>141</v>
      </c>
      <c r="Q186" s="69" t="s">
        <v>141</v>
      </c>
      <c r="R186" s="83">
        <v>1</v>
      </c>
      <c r="S186" s="83">
        <v>0</v>
      </c>
      <c r="T186" s="83">
        <v>0</v>
      </c>
      <c r="U186" s="83">
        <v>255</v>
      </c>
      <c r="V186" s="83" t="s">
        <v>141</v>
      </c>
      <c r="W186" s="81" t="s">
        <v>141</v>
      </c>
    </row>
    <row r="187" customHeight="1" spans="2:23">
      <c r="B187" s="79" t="s">
        <v>469</v>
      </c>
      <c r="C187" s="80" t="s">
        <v>470</v>
      </c>
      <c r="D187" s="89" t="s">
        <v>576</v>
      </c>
      <c r="E187" s="51" t="s">
        <v>141</v>
      </c>
      <c r="F187" s="82" t="s">
        <v>539</v>
      </c>
      <c r="G187" s="82" t="s">
        <v>540</v>
      </c>
      <c r="H187" s="83" t="s">
        <v>474</v>
      </c>
      <c r="I187" s="83" t="s">
        <v>141</v>
      </c>
      <c r="J187" s="83">
        <v>64</v>
      </c>
      <c r="K187" s="79">
        <v>135</v>
      </c>
      <c r="L187" s="79">
        <v>128</v>
      </c>
      <c r="M187" s="83">
        <v>8</v>
      </c>
      <c r="N187" s="63" t="s">
        <v>138</v>
      </c>
      <c r="O187" s="64" t="s">
        <v>139</v>
      </c>
      <c r="P187" s="83" t="s">
        <v>141</v>
      </c>
      <c r="Q187" s="69" t="s">
        <v>141</v>
      </c>
      <c r="R187" s="83">
        <v>1</v>
      </c>
      <c r="S187" s="83">
        <v>0</v>
      </c>
      <c r="T187" s="83">
        <v>0</v>
      </c>
      <c r="U187" s="83">
        <v>255</v>
      </c>
      <c r="V187" s="83" t="s">
        <v>141</v>
      </c>
      <c r="W187" s="81" t="s">
        <v>141</v>
      </c>
    </row>
    <row r="188" customHeight="1" spans="2:23">
      <c r="B188" s="79" t="s">
        <v>469</v>
      </c>
      <c r="C188" s="80" t="s">
        <v>470</v>
      </c>
      <c r="D188" s="89" t="s">
        <v>577</v>
      </c>
      <c r="E188" s="51" t="s">
        <v>141</v>
      </c>
      <c r="F188" s="82" t="s">
        <v>539</v>
      </c>
      <c r="G188" s="82" t="s">
        <v>540</v>
      </c>
      <c r="H188" s="83" t="s">
        <v>474</v>
      </c>
      <c r="I188" s="83" t="s">
        <v>141</v>
      </c>
      <c r="J188" s="83">
        <v>64</v>
      </c>
      <c r="K188" s="79">
        <v>327</v>
      </c>
      <c r="L188" s="79">
        <v>320</v>
      </c>
      <c r="M188" s="83">
        <v>8</v>
      </c>
      <c r="N188" s="63" t="s">
        <v>138</v>
      </c>
      <c r="O188" s="64" t="s">
        <v>139</v>
      </c>
      <c r="P188" s="83" t="s">
        <v>141</v>
      </c>
      <c r="Q188" s="69" t="s">
        <v>141</v>
      </c>
      <c r="R188" s="83">
        <v>1</v>
      </c>
      <c r="S188" s="83">
        <v>0</v>
      </c>
      <c r="T188" s="83">
        <v>0</v>
      </c>
      <c r="U188" s="83">
        <v>255</v>
      </c>
      <c r="V188" s="83" t="s">
        <v>141</v>
      </c>
      <c r="W188" s="81" t="s">
        <v>141</v>
      </c>
    </row>
    <row r="189" customHeight="1" spans="2:23">
      <c r="B189" s="79" t="s">
        <v>469</v>
      </c>
      <c r="C189" s="80" t="s">
        <v>470</v>
      </c>
      <c r="D189" s="89" t="s">
        <v>578</v>
      </c>
      <c r="E189" s="51" t="s">
        <v>141</v>
      </c>
      <c r="F189" s="82" t="s">
        <v>539</v>
      </c>
      <c r="G189" s="82" t="s">
        <v>540</v>
      </c>
      <c r="H189" s="83" t="s">
        <v>474</v>
      </c>
      <c r="I189" s="83" t="s">
        <v>141</v>
      </c>
      <c r="J189" s="83">
        <v>64</v>
      </c>
      <c r="K189" s="79">
        <v>391</v>
      </c>
      <c r="L189" s="79">
        <v>384</v>
      </c>
      <c r="M189" s="83">
        <v>8</v>
      </c>
      <c r="N189" s="63" t="s">
        <v>138</v>
      </c>
      <c r="O189" s="64" t="s">
        <v>139</v>
      </c>
      <c r="P189" s="83" t="s">
        <v>141</v>
      </c>
      <c r="Q189" s="69" t="s">
        <v>141</v>
      </c>
      <c r="R189" s="83">
        <v>1</v>
      </c>
      <c r="S189" s="83">
        <v>0</v>
      </c>
      <c r="T189" s="83">
        <v>0</v>
      </c>
      <c r="U189" s="83">
        <v>255</v>
      </c>
      <c r="V189" s="83" t="s">
        <v>141</v>
      </c>
      <c r="W189" s="81" t="s">
        <v>141</v>
      </c>
    </row>
    <row r="190" customHeight="1" spans="2:23">
      <c r="B190" s="79" t="s">
        <v>469</v>
      </c>
      <c r="C190" s="80" t="s">
        <v>470</v>
      </c>
      <c r="D190" s="89" t="s">
        <v>579</v>
      </c>
      <c r="E190" s="51" t="s">
        <v>141</v>
      </c>
      <c r="F190" s="82" t="s">
        <v>539</v>
      </c>
      <c r="G190" s="82" t="s">
        <v>540</v>
      </c>
      <c r="H190" s="83" t="s">
        <v>474</v>
      </c>
      <c r="I190" s="83" t="s">
        <v>141</v>
      </c>
      <c r="J190" s="83">
        <v>64</v>
      </c>
      <c r="K190" s="79">
        <v>455</v>
      </c>
      <c r="L190" s="79">
        <v>448</v>
      </c>
      <c r="M190" s="83">
        <v>8</v>
      </c>
      <c r="N190" s="63" t="s">
        <v>138</v>
      </c>
      <c r="O190" s="64" t="s">
        <v>139</v>
      </c>
      <c r="P190" s="83" t="s">
        <v>141</v>
      </c>
      <c r="Q190" s="69" t="s">
        <v>141</v>
      </c>
      <c r="R190" s="83">
        <v>1</v>
      </c>
      <c r="S190" s="83">
        <v>0</v>
      </c>
      <c r="T190" s="83">
        <v>0</v>
      </c>
      <c r="U190" s="83">
        <v>255</v>
      </c>
      <c r="V190" s="83" t="s">
        <v>141</v>
      </c>
      <c r="W190" s="81" t="s">
        <v>141</v>
      </c>
    </row>
    <row r="191" customHeight="1" spans="2:23">
      <c r="B191" s="79" t="s">
        <v>469</v>
      </c>
      <c r="C191" s="80" t="s">
        <v>470</v>
      </c>
      <c r="D191" s="89" t="s">
        <v>580</v>
      </c>
      <c r="E191" s="51" t="s">
        <v>141</v>
      </c>
      <c r="F191" s="82" t="s">
        <v>539</v>
      </c>
      <c r="G191" s="82" t="s">
        <v>540</v>
      </c>
      <c r="H191" s="83" t="s">
        <v>474</v>
      </c>
      <c r="I191" s="83" t="s">
        <v>141</v>
      </c>
      <c r="J191" s="83">
        <v>64</v>
      </c>
      <c r="K191" s="79">
        <v>59</v>
      </c>
      <c r="L191" s="79">
        <v>56</v>
      </c>
      <c r="M191" s="83">
        <v>4</v>
      </c>
      <c r="N191" s="63" t="s">
        <v>138</v>
      </c>
      <c r="O191" s="64" t="s">
        <v>139</v>
      </c>
      <c r="P191" s="83" t="s">
        <v>141</v>
      </c>
      <c r="Q191" s="69" t="s">
        <v>141</v>
      </c>
      <c r="R191" s="82">
        <v>1</v>
      </c>
      <c r="S191" s="83">
        <v>0</v>
      </c>
      <c r="T191" s="83">
        <v>0</v>
      </c>
      <c r="U191" s="83">
        <v>15</v>
      </c>
      <c r="V191" s="83" t="s">
        <v>141</v>
      </c>
      <c r="W191" s="81" t="s">
        <v>141</v>
      </c>
    </row>
    <row r="192" customHeight="1" spans="2:23">
      <c r="B192" s="79" t="s">
        <v>469</v>
      </c>
      <c r="C192" s="80" t="s">
        <v>470</v>
      </c>
      <c r="D192" s="89" t="s">
        <v>581</v>
      </c>
      <c r="E192" s="51" t="s">
        <v>141</v>
      </c>
      <c r="F192" s="82" t="s">
        <v>539</v>
      </c>
      <c r="G192" s="82" t="s">
        <v>540</v>
      </c>
      <c r="H192" s="83" t="s">
        <v>474</v>
      </c>
      <c r="I192" s="83" t="s">
        <v>141</v>
      </c>
      <c r="J192" s="83">
        <v>64</v>
      </c>
      <c r="K192" s="79">
        <v>123</v>
      </c>
      <c r="L192" s="79">
        <v>120</v>
      </c>
      <c r="M192" s="83">
        <v>4</v>
      </c>
      <c r="N192" s="63" t="s">
        <v>138</v>
      </c>
      <c r="O192" s="64" t="s">
        <v>139</v>
      </c>
      <c r="P192" s="83" t="s">
        <v>141</v>
      </c>
      <c r="Q192" s="69" t="s">
        <v>141</v>
      </c>
      <c r="R192" s="83">
        <v>1</v>
      </c>
      <c r="S192" s="83">
        <v>0</v>
      </c>
      <c r="T192" s="83">
        <v>0</v>
      </c>
      <c r="U192" s="83">
        <v>15</v>
      </c>
      <c r="V192" s="83" t="s">
        <v>141</v>
      </c>
      <c r="W192" s="81" t="s">
        <v>141</v>
      </c>
    </row>
    <row r="193" customHeight="1" spans="2:23">
      <c r="B193" s="79" t="s">
        <v>469</v>
      </c>
      <c r="C193" s="80" t="s">
        <v>470</v>
      </c>
      <c r="D193" s="89" t="s">
        <v>582</v>
      </c>
      <c r="E193" s="51" t="s">
        <v>141</v>
      </c>
      <c r="F193" s="82" t="s">
        <v>539</v>
      </c>
      <c r="G193" s="82" t="s">
        <v>540</v>
      </c>
      <c r="H193" s="83" t="s">
        <v>474</v>
      </c>
      <c r="I193" s="83" t="s">
        <v>141</v>
      </c>
      <c r="J193" s="83">
        <v>64</v>
      </c>
      <c r="K193" s="79">
        <v>187</v>
      </c>
      <c r="L193" s="79">
        <v>184</v>
      </c>
      <c r="M193" s="83">
        <v>4</v>
      </c>
      <c r="N193" s="63" t="s">
        <v>138</v>
      </c>
      <c r="O193" s="64" t="s">
        <v>139</v>
      </c>
      <c r="P193" s="83" t="s">
        <v>141</v>
      </c>
      <c r="Q193" s="69" t="s">
        <v>141</v>
      </c>
      <c r="R193" s="83">
        <v>1</v>
      </c>
      <c r="S193" s="83">
        <v>0</v>
      </c>
      <c r="T193" s="83">
        <v>0</v>
      </c>
      <c r="U193" s="83">
        <v>15</v>
      </c>
      <c r="V193" s="83" t="s">
        <v>141</v>
      </c>
      <c r="W193" s="81" t="s">
        <v>141</v>
      </c>
    </row>
    <row r="194" customHeight="1" spans="2:23">
      <c r="B194" s="79" t="s">
        <v>469</v>
      </c>
      <c r="C194" s="80" t="s">
        <v>470</v>
      </c>
      <c r="D194" s="89" t="s">
        <v>583</v>
      </c>
      <c r="E194" s="51" t="s">
        <v>141</v>
      </c>
      <c r="F194" s="82" t="s">
        <v>539</v>
      </c>
      <c r="G194" s="82" t="s">
        <v>540</v>
      </c>
      <c r="H194" s="83" t="s">
        <v>474</v>
      </c>
      <c r="I194" s="83" t="s">
        <v>141</v>
      </c>
      <c r="J194" s="83">
        <v>64</v>
      </c>
      <c r="K194" s="79">
        <v>379</v>
      </c>
      <c r="L194" s="79">
        <v>376</v>
      </c>
      <c r="M194" s="83">
        <v>4</v>
      </c>
      <c r="N194" s="63" t="s">
        <v>138</v>
      </c>
      <c r="O194" s="64" t="s">
        <v>139</v>
      </c>
      <c r="P194" s="83" t="s">
        <v>141</v>
      </c>
      <c r="Q194" s="69" t="s">
        <v>141</v>
      </c>
      <c r="R194" s="83">
        <v>1</v>
      </c>
      <c r="S194" s="83">
        <v>0</v>
      </c>
      <c r="T194" s="83">
        <v>0</v>
      </c>
      <c r="U194" s="83">
        <v>15</v>
      </c>
      <c r="V194" s="83" t="s">
        <v>141</v>
      </c>
      <c r="W194" s="81" t="s">
        <v>141</v>
      </c>
    </row>
    <row r="195" customHeight="1" spans="2:23">
      <c r="B195" s="79" t="s">
        <v>469</v>
      </c>
      <c r="C195" s="80" t="s">
        <v>470</v>
      </c>
      <c r="D195" s="89" t="s">
        <v>584</v>
      </c>
      <c r="E195" s="51" t="s">
        <v>141</v>
      </c>
      <c r="F195" s="82" t="s">
        <v>539</v>
      </c>
      <c r="G195" s="82" t="s">
        <v>540</v>
      </c>
      <c r="H195" s="83" t="s">
        <v>474</v>
      </c>
      <c r="I195" s="83" t="s">
        <v>141</v>
      </c>
      <c r="J195" s="83">
        <v>64</v>
      </c>
      <c r="K195" s="79">
        <v>443</v>
      </c>
      <c r="L195" s="79">
        <v>440</v>
      </c>
      <c r="M195" s="83">
        <v>4</v>
      </c>
      <c r="N195" s="63" t="s">
        <v>138</v>
      </c>
      <c r="O195" s="64" t="s">
        <v>139</v>
      </c>
      <c r="P195" s="83" t="s">
        <v>141</v>
      </c>
      <c r="Q195" s="69" t="s">
        <v>141</v>
      </c>
      <c r="R195" s="83">
        <v>1</v>
      </c>
      <c r="S195" s="83">
        <v>0</v>
      </c>
      <c r="T195" s="83">
        <v>0</v>
      </c>
      <c r="U195" s="83">
        <v>15</v>
      </c>
      <c r="V195" s="83" t="s">
        <v>141</v>
      </c>
      <c r="W195" s="81" t="s">
        <v>141</v>
      </c>
    </row>
    <row r="196" customHeight="1" spans="2:23">
      <c r="B196" s="79" t="s">
        <v>469</v>
      </c>
      <c r="C196" s="80" t="s">
        <v>470</v>
      </c>
      <c r="D196" s="89" t="s">
        <v>585</v>
      </c>
      <c r="E196" s="51" t="s">
        <v>141</v>
      </c>
      <c r="F196" s="82" t="s">
        <v>539</v>
      </c>
      <c r="G196" s="82" t="s">
        <v>540</v>
      </c>
      <c r="H196" s="83" t="s">
        <v>474</v>
      </c>
      <c r="I196" s="83" t="s">
        <v>141</v>
      </c>
      <c r="J196" s="83">
        <v>64</v>
      </c>
      <c r="K196" s="79">
        <v>507</v>
      </c>
      <c r="L196" s="79">
        <v>504</v>
      </c>
      <c r="M196" s="83">
        <v>4</v>
      </c>
      <c r="N196" s="63" t="s">
        <v>138</v>
      </c>
      <c r="O196" s="64" t="s">
        <v>139</v>
      </c>
      <c r="P196" s="83" t="s">
        <v>141</v>
      </c>
      <c r="Q196" s="69" t="s">
        <v>141</v>
      </c>
      <c r="R196" s="83">
        <v>1</v>
      </c>
      <c r="S196" s="83">
        <v>0</v>
      </c>
      <c r="T196" s="83">
        <v>0</v>
      </c>
      <c r="U196" s="83">
        <v>15</v>
      </c>
      <c r="V196" s="83" t="s">
        <v>141</v>
      </c>
      <c r="W196" s="81" t="s">
        <v>141</v>
      </c>
    </row>
    <row r="197" customHeight="1" spans="2:23">
      <c r="B197" s="79" t="s">
        <v>469</v>
      </c>
      <c r="C197" s="80" t="s">
        <v>470</v>
      </c>
      <c r="D197" s="89" t="s">
        <v>586</v>
      </c>
      <c r="E197" s="51" t="s">
        <v>141</v>
      </c>
      <c r="F197" s="82" t="s">
        <v>539</v>
      </c>
      <c r="G197" s="82" t="s">
        <v>540</v>
      </c>
      <c r="H197" s="83" t="s">
        <v>474</v>
      </c>
      <c r="I197" s="83" t="s">
        <v>141</v>
      </c>
      <c r="J197" s="83">
        <v>64</v>
      </c>
      <c r="K197" s="41">
        <v>497</v>
      </c>
      <c r="L197" s="41">
        <v>496</v>
      </c>
      <c r="M197" s="91">
        <v>2</v>
      </c>
      <c r="N197" s="63" t="s">
        <v>138</v>
      </c>
      <c r="O197" s="64" t="s">
        <v>139</v>
      </c>
      <c r="P197" s="83" t="s">
        <v>141</v>
      </c>
      <c r="Q197" s="69" t="s">
        <v>141</v>
      </c>
      <c r="R197" s="83">
        <v>1</v>
      </c>
      <c r="S197" s="83">
        <v>0</v>
      </c>
      <c r="T197" s="83">
        <v>0</v>
      </c>
      <c r="U197" s="83" t="s">
        <v>79</v>
      </c>
      <c r="V197" s="83" t="s">
        <v>141</v>
      </c>
      <c r="W197" s="89" t="s">
        <v>529</v>
      </c>
    </row>
    <row r="198" customHeight="1" spans="2:23">
      <c r="B198" s="79" t="s">
        <v>469</v>
      </c>
      <c r="C198" s="80" t="s">
        <v>470</v>
      </c>
      <c r="D198" s="89" t="s">
        <v>587</v>
      </c>
      <c r="E198" s="51" t="s">
        <v>141</v>
      </c>
      <c r="F198" s="82" t="s">
        <v>539</v>
      </c>
      <c r="G198" s="82" t="s">
        <v>540</v>
      </c>
      <c r="H198" s="83" t="s">
        <v>474</v>
      </c>
      <c r="I198" s="83" t="s">
        <v>141</v>
      </c>
      <c r="J198" s="83">
        <v>64</v>
      </c>
      <c r="K198" s="41">
        <v>499</v>
      </c>
      <c r="L198" s="41">
        <v>498</v>
      </c>
      <c r="M198" s="91">
        <v>2</v>
      </c>
      <c r="N198" s="63" t="s">
        <v>138</v>
      </c>
      <c r="O198" s="64" t="s">
        <v>139</v>
      </c>
      <c r="P198" s="83" t="s">
        <v>141</v>
      </c>
      <c r="Q198" s="69" t="s">
        <v>141</v>
      </c>
      <c r="R198" s="83">
        <v>1</v>
      </c>
      <c r="S198" s="83">
        <v>0</v>
      </c>
      <c r="T198" s="83">
        <v>0</v>
      </c>
      <c r="U198" s="83" t="s">
        <v>79</v>
      </c>
      <c r="V198" s="83" t="s">
        <v>141</v>
      </c>
      <c r="W198" s="89" t="s">
        <v>529</v>
      </c>
    </row>
    <row r="199" customHeight="1" spans="2:23">
      <c r="B199" s="79" t="s">
        <v>469</v>
      </c>
      <c r="C199" s="80" t="s">
        <v>470</v>
      </c>
      <c r="D199" s="90" t="s">
        <v>588</v>
      </c>
      <c r="E199" s="51" t="s">
        <v>141</v>
      </c>
      <c r="F199" s="81" t="s">
        <v>539</v>
      </c>
      <c r="G199" s="79" t="s">
        <v>540</v>
      </c>
      <c r="H199" s="83" t="s">
        <v>474</v>
      </c>
      <c r="I199" s="83" t="s">
        <v>141</v>
      </c>
      <c r="J199" s="83">
        <v>64</v>
      </c>
      <c r="K199" s="79">
        <v>199</v>
      </c>
      <c r="L199" s="79">
        <v>192</v>
      </c>
      <c r="M199" s="87">
        <v>8</v>
      </c>
      <c r="N199" s="63" t="s">
        <v>138</v>
      </c>
      <c r="O199" s="64" t="s">
        <v>139</v>
      </c>
      <c r="P199" s="83" t="s">
        <v>141</v>
      </c>
      <c r="Q199" s="69" t="s">
        <v>141</v>
      </c>
      <c r="R199" s="83">
        <v>1</v>
      </c>
      <c r="S199" s="83">
        <v>0</v>
      </c>
      <c r="T199" s="87">
        <v>0</v>
      </c>
      <c r="U199" s="88">
        <v>255</v>
      </c>
      <c r="V199" s="83" t="s">
        <v>141</v>
      </c>
      <c r="W199" s="93" t="s">
        <v>141</v>
      </c>
    </row>
    <row r="200" customHeight="1" spans="2:23">
      <c r="B200" s="79" t="s">
        <v>469</v>
      </c>
      <c r="C200" s="80" t="s">
        <v>470</v>
      </c>
      <c r="D200" s="90" t="s">
        <v>589</v>
      </c>
      <c r="E200" s="51" t="s">
        <v>141</v>
      </c>
      <c r="F200" s="81" t="s">
        <v>539</v>
      </c>
      <c r="G200" s="79" t="s">
        <v>590</v>
      </c>
      <c r="H200" s="83" t="s">
        <v>474</v>
      </c>
      <c r="I200" s="83" t="s">
        <v>141</v>
      </c>
      <c r="J200" s="83">
        <v>64</v>
      </c>
      <c r="K200" s="79">
        <v>251</v>
      </c>
      <c r="L200" s="79">
        <v>248</v>
      </c>
      <c r="M200" s="87">
        <v>4</v>
      </c>
      <c r="N200" s="63" t="s">
        <v>138</v>
      </c>
      <c r="O200" s="64" t="s">
        <v>139</v>
      </c>
      <c r="P200" s="83" t="s">
        <v>141</v>
      </c>
      <c r="Q200" s="69" t="s">
        <v>141</v>
      </c>
      <c r="R200" s="83">
        <v>1</v>
      </c>
      <c r="S200" s="83">
        <v>0</v>
      </c>
      <c r="T200" s="87">
        <v>0</v>
      </c>
      <c r="U200" s="88">
        <v>15</v>
      </c>
      <c r="V200" s="83" t="s">
        <v>141</v>
      </c>
      <c r="W200" s="93" t="s">
        <v>141</v>
      </c>
    </row>
    <row r="201" customHeight="1" spans="2:23">
      <c r="B201" s="79" t="s">
        <v>469</v>
      </c>
      <c r="C201" s="80" t="s">
        <v>470</v>
      </c>
      <c r="D201" s="89" t="s">
        <v>591</v>
      </c>
      <c r="E201" s="51" t="s">
        <v>141</v>
      </c>
      <c r="F201" s="82" t="s">
        <v>539</v>
      </c>
      <c r="G201" s="79" t="s">
        <v>540</v>
      </c>
      <c r="H201" s="83" t="s">
        <v>474</v>
      </c>
      <c r="I201" s="83" t="s">
        <v>141</v>
      </c>
      <c r="J201" s="83">
        <v>64</v>
      </c>
      <c r="K201" s="79">
        <v>236</v>
      </c>
      <c r="L201" s="79">
        <v>233</v>
      </c>
      <c r="M201" s="83">
        <v>4</v>
      </c>
      <c r="N201" s="63" t="s">
        <v>138</v>
      </c>
      <c r="O201" s="64" t="s">
        <v>139</v>
      </c>
      <c r="P201" s="83" t="s">
        <v>141</v>
      </c>
      <c r="Q201" s="69" t="s">
        <v>141</v>
      </c>
      <c r="R201" s="83">
        <v>1</v>
      </c>
      <c r="S201" s="83">
        <v>0</v>
      </c>
      <c r="T201" s="83">
        <v>0</v>
      </c>
      <c r="U201" s="83">
        <v>15</v>
      </c>
      <c r="V201" s="83" t="s">
        <v>141</v>
      </c>
      <c r="W201" s="93" t="s">
        <v>141</v>
      </c>
    </row>
    <row r="202" customHeight="1" spans="2:23">
      <c r="B202" s="79" t="s">
        <v>469</v>
      </c>
      <c r="C202" s="80" t="s">
        <v>470</v>
      </c>
      <c r="D202" s="81" t="s">
        <v>592</v>
      </c>
      <c r="E202" s="51" t="s">
        <v>141</v>
      </c>
      <c r="F202" s="82" t="s">
        <v>593</v>
      </c>
      <c r="G202" s="82" t="s">
        <v>594</v>
      </c>
      <c r="H202" s="83" t="s">
        <v>474</v>
      </c>
      <c r="I202" s="83" t="s">
        <v>141</v>
      </c>
      <c r="J202" s="83">
        <v>64</v>
      </c>
      <c r="K202" s="82">
        <v>15</v>
      </c>
      <c r="L202" s="82">
        <v>8</v>
      </c>
      <c r="M202" s="83">
        <v>8</v>
      </c>
      <c r="N202" s="63" t="s">
        <v>138</v>
      </c>
      <c r="O202" s="64" t="s">
        <v>139</v>
      </c>
      <c r="P202" s="83" t="s">
        <v>140</v>
      </c>
      <c r="Q202" s="69" t="s">
        <v>141</v>
      </c>
      <c r="R202" s="82">
        <v>1</v>
      </c>
      <c r="S202" s="82">
        <v>0</v>
      </c>
      <c r="T202" s="82">
        <v>0</v>
      </c>
      <c r="U202" s="82">
        <v>255</v>
      </c>
      <c r="V202" s="79" t="s">
        <v>141</v>
      </c>
      <c r="W202" s="81" t="s">
        <v>141</v>
      </c>
    </row>
    <row r="203" customHeight="1" spans="2:23">
      <c r="B203" s="79" t="s">
        <v>469</v>
      </c>
      <c r="C203" s="80" t="s">
        <v>470</v>
      </c>
      <c r="D203" s="81" t="s">
        <v>595</v>
      </c>
      <c r="E203" s="51" t="s">
        <v>141</v>
      </c>
      <c r="F203" s="82" t="s">
        <v>593</v>
      </c>
      <c r="G203" s="82" t="s">
        <v>594</v>
      </c>
      <c r="H203" s="83" t="s">
        <v>474</v>
      </c>
      <c r="I203" s="83" t="s">
        <v>141</v>
      </c>
      <c r="J203" s="83">
        <v>64</v>
      </c>
      <c r="K203" s="82">
        <v>23</v>
      </c>
      <c r="L203" s="82">
        <v>19</v>
      </c>
      <c r="M203" s="83">
        <v>5</v>
      </c>
      <c r="N203" s="63" t="s">
        <v>138</v>
      </c>
      <c r="O203" s="64" t="s">
        <v>139</v>
      </c>
      <c r="P203" s="83" t="s">
        <v>140</v>
      </c>
      <c r="Q203" s="69" t="s">
        <v>141</v>
      </c>
      <c r="R203" s="82">
        <v>0.0322581</v>
      </c>
      <c r="S203" s="82">
        <v>0</v>
      </c>
      <c r="T203" s="82">
        <v>0</v>
      </c>
      <c r="U203" s="82">
        <v>1</v>
      </c>
      <c r="V203" s="79" t="s">
        <v>141</v>
      </c>
      <c r="W203" s="81" t="s">
        <v>141</v>
      </c>
    </row>
    <row r="204" customHeight="1" spans="2:23">
      <c r="B204" s="79" t="s">
        <v>469</v>
      </c>
      <c r="C204" s="80" t="s">
        <v>470</v>
      </c>
      <c r="D204" s="81" t="s">
        <v>596</v>
      </c>
      <c r="E204" s="51" t="s">
        <v>141</v>
      </c>
      <c r="F204" s="82" t="s">
        <v>593</v>
      </c>
      <c r="G204" s="82" t="s">
        <v>594</v>
      </c>
      <c r="H204" s="83" t="s">
        <v>474</v>
      </c>
      <c r="I204" s="83" t="s">
        <v>141</v>
      </c>
      <c r="J204" s="83">
        <v>64</v>
      </c>
      <c r="K204" s="82">
        <v>18</v>
      </c>
      <c r="L204" s="82">
        <v>30</v>
      </c>
      <c r="M204" s="83">
        <v>5</v>
      </c>
      <c r="N204" s="63" t="s">
        <v>138</v>
      </c>
      <c r="O204" s="64" t="s">
        <v>139</v>
      </c>
      <c r="P204" s="83" t="s">
        <v>140</v>
      </c>
      <c r="Q204" s="69" t="s">
        <v>141</v>
      </c>
      <c r="R204" s="82">
        <v>0.0322581</v>
      </c>
      <c r="S204" s="82">
        <v>0</v>
      </c>
      <c r="T204" s="82">
        <v>0</v>
      </c>
      <c r="U204" s="82">
        <v>1</v>
      </c>
      <c r="V204" s="79" t="s">
        <v>141</v>
      </c>
      <c r="W204" s="81" t="s">
        <v>141</v>
      </c>
    </row>
    <row r="205" customHeight="1" spans="2:23">
      <c r="B205" s="79" t="s">
        <v>469</v>
      </c>
      <c r="C205" s="80" t="s">
        <v>470</v>
      </c>
      <c r="D205" s="81" t="s">
        <v>597</v>
      </c>
      <c r="E205" s="51" t="s">
        <v>141</v>
      </c>
      <c r="F205" s="82" t="s">
        <v>593</v>
      </c>
      <c r="G205" s="82" t="s">
        <v>594</v>
      </c>
      <c r="H205" s="83" t="s">
        <v>474</v>
      </c>
      <c r="I205" s="83" t="s">
        <v>141</v>
      </c>
      <c r="J205" s="83">
        <v>64</v>
      </c>
      <c r="K205" s="79">
        <v>29</v>
      </c>
      <c r="L205" s="79">
        <v>34</v>
      </c>
      <c r="M205" s="83">
        <v>12</v>
      </c>
      <c r="N205" s="63" t="s">
        <v>138</v>
      </c>
      <c r="O205" s="64" t="s">
        <v>139</v>
      </c>
      <c r="P205" s="83" t="s">
        <v>140</v>
      </c>
      <c r="Q205" s="69" t="s">
        <v>141</v>
      </c>
      <c r="R205" s="82">
        <v>0.0625</v>
      </c>
      <c r="S205" s="82">
        <v>-128</v>
      </c>
      <c r="T205" s="82" t="s">
        <v>481</v>
      </c>
      <c r="U205" s="82">
        <v>126.9375</v>
      </c>
      <c r="V205" s="79" t="s">
        <v>234</v>
      </c>
      <c r="W205" s="81" t="s">
        <v>141</v>
      </c>
    </row>
    <row r="206" customHeight="1" spans="2:23">
      <c r="B206" s="79" t="s">
        <v>469</v>
      </c>
      <c r="C206" s="80" t="s">
        <v>470</v>
      </c>
      <c r="D206" s="81" t="s">
        <v>598</v>
      </c>
      <c r="E206" s="51" t="s">
        <v>141</v>
      </c>
      <c r="F206" s="82" t="s">
        <v>593</v>
      </c>
      <c r="G206" s="82" t="s">
        <v>594</v>
      </c>
      <c r="H206" s="83" t="s">
        <v>474</v>
      </c>
      <c r="I206" s="83" t="s">
        <v>141</v>
      </c>
      <c r="J206" s="83">
        <v>64</v>
      </c>
      <c r="K206" s="79">
        <v>33</v>
      </c>
      <c r="L206" s="79">
        <v>55</v>
      </c>
      <c r="M206" s="83">
        <v>11</v>
      </c>
      <c r="N206" s="63" t="s">
        <v>138</v>
      </c>
      <c r="O206" s="64" t="s">
        <v>139</v>
      </c>
      <c r="P206" s="83" t="s">
        <v>231</v>
      </c>
      <c r="Q206" s="69" t="s">
        <v>141</v>
      </c>
      <c r="R206" s="82">
        <v>0.125</v>
      </c>
      <c r="S206" s="82">
        <v>-128</v>
      </c>
      <c r="T206" s="82">
        <v>-128</v>
      </c>
      <c r="U206" s="82">
        <v>127.875</v>
      </c>
      <c r="V206" s="79" t="s">
        <v>234</v>
      </c>
      <c r="W206" s="81" t="s">
        <v>141</v>
      </c>
    </row>
    <row r="207" customHeight="1" spans="2:23">
      <c r="B207" s="79" t="s">
        <v>469</v>
      </c>
      <c r="C207" s="80" t="s">
        <v>470</v>
      </c>
      <c r="D207" s="81" t="s">
        <v>599</v>
      </c>
      <c r="E207" s="51" t="s">
        <v>141</v>
      </c>
      <c r="F207" s="82" t="s">
        <v>593</v>
      </c>
      <c r="G207" s="82" t="s">
        <v>594</v>
      </c>
      <c r="H207" s="83" t="s">
        <v>474</v>
      </c>
      <c r="I207" s="83" t="s">
        <v>141</v>
      </c>
      <c r="J207" s="83">
        <v>64</v>
      </c>
      <c r="K207" s="82">
        <v>79</v>
      </c>
      <c r="L207" s="82">
        <v>83</v>
      </c>
      <c r="M207" s="83">
        <v>13</v>
      </c>
      <c r="N207" s="63" t="s">
        <v>138</v>
      </c>
      <c r="O207" s="64" t="s">
        <v>139</v>
      </c>
      <c r="P207" s="83" t="s">
        <v>484</v>
      </c>
      <c r="Q207" s="69" t="s">
        <v>141</v>
      </c>
      <c r="R207" s="82">
        <v>0.0312</v>
      </c>
      <c r="S207" s="82">
        <v>-128</v>
      </c>
      <c r="T207" s="82">
        <v>-128</v>
      </c>
      <c r="U207" s="82">
        <v>126.9976</v>
      </c>
      <c r="V207" s="79" t="s">
        <v>430</v>
      </c>
      <c r="W207" s="81" t="s">
        <v>141</v>
      </c>
    </row>
    <row r="208" customHeight="1" spans="2:23">
      <c r="B208" s="79" t="s">
        <v>469</v>
      </c>
      <c r="C208" s="80" t="s">
        <v>470</v>
      </c>
      <c r="D208" s="81" t="s">
        <v>600</v>
      </c>
      <c r="E208" s="51" t="s">
        <v>141</v>
      </c>
      <c r="F208" s="82" t="s">
        <v>593</v>
      </c>
      <c r="G208" s="82" t="s">
        <v>594</v>
      </c>
      <c r="H208" s="83" t="s">
        <v>474</v>
      </c>
      <c r="I208" s="83" t="s">
        <v>141</v>
      </c>
      <c r="J208" s="83">
        <v>64</v>
      </c>
      <c r="K208" s="82">
        <v>82</v>
      </c>
      <c r="L208" s="82">
        <v>102</v>
      </c>
      <c r="M208" s="83">
        <v>13</v>
      </c>
      <c r="N208" s="63" t="s">
        <v>138</v>
      </c>
      <c r="O208" s="64" t="s">
        <v>139</v>
      </c>
      <c r="P208" s="83" t="s">
        <v>484</v>
      </c>
      <c r="Q208" s="69" t="s">
        <v>141</v>
      </c>
      <c r="R208" s="82">
        <v>0.0312</v>
      </c>
      <c r="S208" s="82">
        <v>-128</v>
      </c>
      <c r="T208" s="82">
        <v>-128</v>
      </c>
      <c r="U208" s="82">
        <v>126.9976</v>
      </c>
      <c r="V208" s="79" t="s">
        <v>430</v>
      </c>
      <c r="W208" s="81" t="s">
        <v>141</v>
      </c>
    </row>
    <row r="209" customHeight="1" spans="2:23">
      <c r="B209" s="79" t="s">
        <v>469</v>
      </c>
      <c r="C209" s="80" t="s">
        <v>470</v>
      </c>
      <c r="D209" s="81" t="s">
        <v>601</v>
      </c>
      <c r="E209" s="51" t="s">
        <v>141</v>
      </c>
      <c r="F209" s="82" t="s">
        <v>593</v>
      </c>
      <c r="G209" s="82" t="s">
        <v>594</v>
      </c>
      <c r="H209" s="83" t="s">
        <v>474</v>
      </c>
      <c r="I209" s="83" t="s">
        <v>141</v>
      </c>
      <c r="J209" s="83">
        <v>64</v>
      </c>
      <c r="K209" s="82">
        <v>54</v>
      </c>
      <c r="L209" s="82">
        <v>61</v>
      </c>
      <c r="M209" s="83">
        <v>10</v>
      </c>
      <c r="N209" s="63" t="s">
        <v>138</v>
      </c>
      <c r="O209" s="64" t="s">
        <v>139</v>
      </c>
      <c r="P209" s="83" t="s">
        <v>349</v>
      </c>
      <c r="Q209" s="69" t="s">
        <v>141</v>
      </c>
      <c r="R209" s="82">
        <v>0.03125</v>
      </c>
      <c r="S209" s="82">
        <v>-16</v>
      </c>
      <c r="T209" s="82">
        <v>-16</v>
      </c>
      <c r="U209" s="82">
        <v>15.96875</v>
      </c>
      <c r="V209" s="79" t="s">
        <v>433</v>
      </c>
      <c r="W209" s="81" t="s">
        <v>141</v>
      </c>
    </row>
    <row r="210" customHeight="1" spans="2:23">
      <c r="B210" s="79" t="s">
        <v>469</v>
      </c>
      <c r="C210" s="80" t="s">
        <v>470</v>
      </c>
      <c r="D210" s="81" t="s">
        <v>602</v>
      </c>
      <c r="E210" s="51" t="s">
        <v>141</v>
      </c>
      <c r="F210" s="82" t="s">
        <v>593</v>
      </c>
      <c r="G210" s="82" t="s">
        <v>594</v>
      </c>
      <c r="H210" s="83" t="s">
        <v>474</v>
      </c>
      <c r="I210" s="83" t="s">
        <v>141</v>
      </c>
      <c r="J210" s="83">
        <v>64</v>
      </c>
      <c r="K210" s="82">
        <v>143</v>
      </c>
      <c r="L210" s="82">
        <v>150</v>
      </c>
      <c r="M210" s="83">
        <v>10</v>
      </c>
      <c r="N210" s="63" t="s">
        <v>138</v>
      </c>
      <c r="O210" s="64" t="s">
        <v>139</v>
      </c>
      <c r="P210" s="83" t="s">
        <v>349</v>
      </c>
      <c r="Q210" s="69" t="s">
        <v>141</v>
      </c>
      <c r="R210" s="82">
        <v>0.03125</v>
      </c>
      <c r="S210" s="82">
        <v>-16</v>
      </c>
      <c r="T210" s="82">
        <v>-16</v>
      </c>
      <c r="U210" s="82">
        <v>15.96875</v>
      </c>
      <c r="V210" s="79" t="s">
        <v>433</v>
      </c>
      <c r="W210" s="81" t="s">
        <v>141</v>
      </c>
    </row>
    <row r="211" customHeight="1" spans="2:23">
      <c r="B211" s="79" t="s">
        <v>469</v>
      </c>
      <c r="C211" s="80" t="s">
        <v>470</v>
      </c>
      <c r="D211" s="81" t="s">
        <v>603</v>
      </c>
      <c r="E211" s="51" t="s">
        <v>141</v>
      </c>
      <c r="F211" s="82" t="s">
        <v>593</v>
      </c>
      <c r="G211" s="82" t="s">
        <v>594</v>
      </c>
      <c r="H211" s="83" t="s">
        <v>474</v>
      </c>
      <c r="I211" s="83" t="s">
        <v>141</v>
      </c>
      <c r="J211" s="83">
        <v>64</v>
      </c>
      <c r="K211" s="82">
        <v>101</v>
      </c>
      <c r="L211" s="82">
        <v>96</v>
      </c>
      <c r="M211" s="83">
        <v>6</v>
      </c>
      <c r="N211" s="63" t="s">
        <v>138</v>
      </c>
      <c r="O211" s="64" t="s">
        <v>139</v>
      </c>
      <c r="P211" s="83" t="s">
        <v>140</v>
      </c>
      <c r="Q211" s="69" t="s">
        <v>141</v>
      </c>
      <c r="R211" s="82" t="s">
        <v>489</v>
      </c>
      <c r="S211" s="82">
        <v>0</v>
      </c>
      <c r="T211" s="82">
        <v>0</v>
      </c>
      <c r="U211" s="82">
        <v>3.9375</v>
      </c>
      <c r="V211" s="79" t="s">
        <v>234</v>
      </c>
      <c r="W211" s="81" t="s">
        <v>141</v>
      </c>
    </row>
    <row r="212" customHeight="1" spans="2:23">
      <c r="B212" s="79" t="s">
        <v>469</v>
      </c>
      <c r="C212" s="80" t="s">
        <v>470</v>
      </c>
      <c r="D212" s="81" t="s">
        <v>604</v>
      </c>
      <c r="E212" s="51" t="s">
        <v>141</v>
      </c>
      <c r="F212" s="82" t="s">
        <v>593</v>
      </c>
      <c r="G212" s="82" t="s">
        <v>594</v>
      </c>
      <c r="H212" s="83" t="s">
        <v>474</v>
      </c>
      <c r="I212" s="83" t="s">
        <v>141</v>
      </c>
      <c r="J212" s="83">
        <v>64</v>
      </c>
      <c r="K212" s="82">
        <v>111</v>
      </c>
      <c r="L212" s="82">
        <v>106</v>
      </c>
      <c r="M212" s="83">
        <v>6</v>
      </c>
      <c r="N212" s="63" t="s">
        <v>138</v>
      </c>
      <c r="O212" s="64" t="s">
        <v>139</v>
      </c>
      <c r="P212" s="83" t="s">
        <v>140</v>
      </c>
      <c r="Q212" s="69" t="s">
        <v>141</v>
      </c>
      <c r="R212" s="82" t="s">
        <v>489</v>
      </c>
      <c r="S212" s="82">
        <v>0</v>
      </c>
      <c r="T212" s="82">
        <v>0</v>
      </c>
      <c r="U212" s="82" t="s">
        <v>73</v>
      </c>
      <c r="V212" s="79" t="s">
        <v>234</v>
      </c>
      <c r="W212" s="81" t="s">
        <v>141</v>
      </c>
    </row>
    <row r="213" customHeight="1" spans="2:23">
      <c r="B213" s="79" t="s">
        <v>469</v>
      </c>
      <c r="C213" s="80" t="s">
        <v>470</v>
      </c>
      <c r="D213" s="81" t="s">
        <v>605</v>
      </c>
      <c r="E213" s="51" t="s">
        <v>141</v>
      </c>
      <c r="F213" s="82" t="s">
        <v>593</v>
      </c>
      <c r="G213" s="82" t="s">
        <v>594</v>
      </c>
      <c r="H213" s="83" t="s">
        <v>474</v>
      </c>
      <c r="I213" s="83" t="s">
        <v>141</v>
      </c>
      <c r="J213" s="83">
        <v>64</v>
      </c>
      <c r="K213" s="82">
        <v>105</v>
      </c>
      <c r="L213" s="82">
        <v>116</v>
      </c>
      <c r="M213" s="83">
        <v>6</v>
      </c>
      <c r="N213" s="63" t="s">
        <v>138</v>
      </c>
      <c r="O213" s="64" t="s">
        <v>139</v>
      </c>
      <c r="P213" s="83" t="s">
        <v>140</v>
      </c>
      <c r="Q213" s="69" t="s">
        <v>141</v>
      </c>
      <c r="R213" s="82">
        <v>0.0625</v>
      </c>
      <c r="S213" s="82">
        <v>0</v>
      </c>
      <c r="T213" s="82">
        <v>0</v>
      </c>
      <c r="U213" s="82">
        <v>3.9375</v>
      </c>
      <c r="V213" s="79" t="s">
        <v>430</v>
      </c>
      <c r="W213" s="81" t="s">
        <v>141</v>
      </c>
    </row>
    <row r="214" customHeight="1" spans="2:23">
      <c r="B214" s="79" t="s">
        <v>469</v>
      </c>
      <c r="C214" s="80" t="s">
        <v>470</v>
      </c>
      <c r="D214" s="81" t="s">
        <v>606</v>
      </c>
      <c r="E214" s="51" t="s">
        <v>141</v>
      </c>
      <c r="F214" s="82" t="s">
        <v>593</v>
      </c>
      <c r="G214" s="82" t="s">
        <v>594</v>
      </c>
      <c r="H214" s="83" t="s">
        <v>474</v>
      </c>
      <c r="I214" s="83" t="s">
        <v>141</v>
      </c>
      <c r="J214" s="83">
        <v>64</v>
      </c>
      <c r="K214" s="82">
        <v>115</v>
      </c>
      <c r="L214" s="82">
        <v>126</v>
      </c>
      <c r="M214" s="83">
        <v>6</v>
      </c>
      <c r="N214" s="63" t="s">
        <v>138</v>
      </c>
      <c r="O214" s="64" t="s">
        <v>139</v>
      </c>
      <c r="P214" s="83" t="s">
        <v>140</v>
      </c>
      <c r="Q214" s="69" t="s">
        <v>141</v>
      </c>
      <c r="R214" s="82">
        <v>0.0625</v>
      </c>
      <c r="S214" s="82">
        <v>0</v>
      </c>
      <c r="T214" s="82">
        <v>0</v>
      </c>
      <c r="U214" s="82">
        <v>3.9375</v>
      </c>
      <c r="V214" s="79" t="s">
        <v>430</v>
      </c>
      <c r="W214" s="81" t="s">
        <v>141</v>
      </c>
    </row>
    <row r="215" customHeight="1" spans="2:23">
      <c r="B215" s="79" t="s">
        <v>469</v>
      </c>
      <c r="C215" s="80" t="s">
        <v>470</v>
      </c>
      <c r="D215" s="81" t="s">
        <v>607</v>
      </c>
      <c r="E215" s="51" t="s">
        <v>141</v>
      </c>
      <c r="F215" s="82" t="s">
        <v>593</v>
      </c>
      <c r="G215" s="82" t="s">
        <v>594</v>
      </c>
      <c r="H215" s="83" t="s">
        <v>474</v>
      </c>
      <c r="I215" s="83" t="s">
        <v>141</v>
      </c>
      <c r="J215" s="83">
        <v>64</v>
      </c>
      <c r="K215" s="82">
        <v>149</v>
      </c>
      <c r="L215" s="82">
        <v>144</v>
      </c>
      <c r="M215" s="83">
        <v>6</v>
      </c>
      <c r="N215" s="63" t="s">
        <v>138</v>
      </c>
      <c r="O215" s="64" t="s">
        <v>139</v>
      </c>
      <c r="P215" s="83" t="s">
        <v>140</v>
      </c>
      <c r="Q215" s="69" t="s">
        <v>141</v>
      </c>
      <c r="R215" s="82">
        <v>0.0625</v>
      </c>
      <c r="S215" s="82">
        <v>0</v>
      </c>
      <c r="T215" s="82">
        <v>0</v>
      </c>
      <c r="U215" s="82">
        <v>3.9375</v>
      </c>
      <c r="V215" s="79" t="s">
        <v>433</v>
      </c>
      <c r="W215" s="81" t="s">
        <v>141</v>
      </c>
    </row>
    <row r="216" customHeight="1" spans="2:23">
      <c r="B216" s="79" t="s">
        <v>469</v>
      </c>
      <c r="C216" s="80" t="s">
        <v>470</v>
      </c>
      <c r="D216" s="84" t="s">
        <v>608</v>
      </c>
      <c r="E216" s="51" t="s">
        <v>141</v>
      </c>
      <c r="F216" s="82" t="s">
        <v>593</v>
      </c>
      <c r="G216" s="82" t="s">
        <v>594</v>
      </c>
      <c r="H216" s="83" t="s">
        <v>474</v>
      </c>
      <c r="I216" s="83" t="s">
        <v>141</v>
      </c>
      <c r="J216" s="83">
        <v>64</v>
      </c>
      <c r="K216" s="86">
        <v>159</v>
      </c>
      <c r="L216" s="86">
        <v>154</v>
      </c>
      <c r="M216" s="86">
        <v>6</v>
      </c>
      <c r="N216" s="63" t="s">
        <v>138</v>
      </c>
      <c r="O216" s="64" t="s">
        <v>139</v>
      </c>
      <c r="P216" s="86" t="s">
        <v>140</v>
      </c>
      <c r="Q216" s="69" t="s">
        <v>141</v>
      </c>
      <c r="R216" s="86">
        <v>0.0625</v>
      </c>
      <c r="S216" s="86">
        <v>0</v>
      </c>
      <c r="T216" s="86">
        <v>0</v>
      </c>
      <c r="U216" s="86">
        <v>3.9375</v>
      </c>
      <c r="V216" s="86" t="s">
        <v>433</v>
      </c>
      <c r="W216" s="81" t="s">
        <v>141</v>
      </c>
    </row>
    <row r="217" customHeight="1" spans="2:23">
      <c r="B217" s="79" t="s">
        <v>469</v>
      </c>
      <c r="C217" s="80" t="s">
        <v>470</v>
      </c>
      <c r="D217" s="85" t="s">
        <v>609</v>
      </c>
      <c r="E217" s="51" t="s">
        <v>141</v>
      </c>
      <c r="F217" s="82" t="s">
        <v>593</v>
      </c>
      <c r="G217" s="82" t="s">
        <v>594</v>
      </c>
      <c r="H217" s="83" t="s">
        <v>474</v>
      </c>
      <c r="I217" s="83" t="s">
        <v>141</v>
      </c>
      <c r="J217" s="83">
        <v>64</v>
      </c>
      <c r="K217" s="87">
        <v>153</v>
      </c>
      <c r="L217" s="87">
        <v>160</v>
      </c>
      <c r="M217" s="87">
        <v>10</v>
      </c>
      <c r="N217" s="63" t="s">
        <v>138</v>
      </c>
      <c r="O217" s="64" t="s">
        <v>139</v>
      </c>
      <c r="P217" s="87" t="s">
        <v>140</v>
      </c>
      <c r="Q217" s="69" t="s">
        <v>141</v>
      </c>
      <c r="R217" s="87">
        <v>0.01</v>
      </c>
      <c r="S217" s="87">
        <v>0</v>
      </c>
      <c r="T217" s="87">
        <v>0</v>
      </c>
      <c r="U217" s="88">
        <v>5</v>
      </c>
      <c r="V217" s="87" t="s">
        <v>234</v>
      </c>
      <c r="W217" s="81" t="s">
        <v>141</v>
      </c>
    </row>
    <row r="218" customHeight="1" spans="2:23">
      <c r="B218" s="79" t="s">
        <v>469</v>
      </c>
      <c r="C218" s="80" t="s">
        <v>470</v>
      </c>
      <c r="D218" s="85" t="s">
        <v>610</v>
      </c>
      <c r="E218" s="51" t="s">
        <v>141</v>
      </c>
      <c r="F218" s="82" t="s">
        <v>593</v>
      </c>
      <c r="G218" s="82" t="s">
        <v>594</v>
      </c>
      <c r="H218" s="83" t="s">
        <v>474</v>
      </c>
      <c r="I218" s="83" t="s">
        <v>141</v>
      </c>
      <c r="J218" s="83">
        <v>64</v>
      </c>
      <c r="K218" s="87">
        <v>175</v>
      </c>
      <c r="L218" s="87">
        <v>182</v>
      </c>
      <c r="M218" s="87">
        <v>10</v>
      </c>
      <c r="N218" s="63" t="s">
        <v>138</v>
      </c>
      <c r="O218" s="64" t="s">
        <v>139</v>
      </c>
      <c r="P218" s="87" t="s">
        <v>140</v>
      </c>
      <c r="Q218" s="69" t="s">
        <v>141</v>
      </c>
      <c r="R218" s="87">
        <v>0.05</v>
      </c>
      <c r="S218" s="87">
        <v>0</v>
      </c>
      <c r="T218" s="87">
        <v>0</v>
      </c>
      <c r="U218" s="88">
        <v>20</v>
      </c>
      <c r="V218" s="87" t="s">
        <v>234</v>
      </c>
      <c r="W218" s="81" t="s">
        <v>141</v>
      </c>
    </row>
    <row r="219" customHeight="1" spans="2:23">
      <c r="B219" s="79" t="s">
        <v>469</v>
      </c>
      <c r="C219" s="80" t="s">
        <v>470</v>
      </c>
      <c r="D219" s="81" t="s">
        <v>611</v>
      </c>
      <c r="E219" s="51" t="s">
        <v>141</v>
      </c>
      <c r="F219" s="82" t="s">
        <v>593</v>
      </c>
      <c r="G219" s="82" t="s">
        <v>594</v>
      </c>
      <c r="H219" s="83" t="s">
        <v>474</v>
      </c>
      <c r="I219" s="83" t="s">
        <v>141</v>
      </c>
      <c r="J219" s="83">
        <v>64</v>
      </c>
      <c r="K219" s="83">
        <v>335</v>
      </c>
      <c r="L219" s="83">
        <v>328</v>
      </c>
      <c r="M219" s="83">
        <v>8</v>
      </c>
      <c r="N219" s="63" t="s">
        <v>138</v>
      </c>
      <c r="O219" s="64" t="s">
        <v>139</v>
      </c>
      <c r="P219" s="83" t="s">
        <v>140</v>
      </c>
      <c r="Q219" s="69" t="s">
        <v>141</v>
      </c>
      <c r="R219" s="82">
        <v>1</v>
      </c>
      <c r="S219" s="82">
        <v>0</v>
      </c>
      <c r="T219" s="82">
        <v>0</v>
      </c>
      <c r="U219" s="82">
        <v>255</v>
      </c>
      <c r="V219" s="79" t="s">
        <v>141</v>
      </c>
      <c r="W219" s="81" t="s">
        <v>141</v>
      </c>
    </row>
    <row r="220" customHeight="1" spans="2:23">
      <c r="B220" s="79" t="s">
        <v>469</v>
      </c>
      <c r="C220" s="80" t="s">
        <v>470</v>
      </c>
      <c r="D220" s="81" t="s">
        <v>612</v>
      </c>
      <c r="E220" s="51" t="s">
        <v>141</v>
      </c>
      <c r="F220" s="82" t="s">
        <v>593</v>
      </c>
      <c r="G220" s="82" t="s">
        <v>594</v>
      </c>
      <c r="H220" s="83" t="s">
        <v>474</v>
      </c>
      <c r="I220" s="83" t="s">
        <v>141</v>
      </c>
      <c r="J220" s="83">
        <v>64</v>
      </c>
      <c r="K220" s="83">
        <v>343</v>
      </c>
      <c r="L220" s="83">
        <v>339</v>
      </c>
      <c r="M220" s="83">
        <v>5</v>
      </c>
      <c r="N220" s="63" t="s">
        <v>138</v>
      </c>
      <c r="O220" s="64" t="s">
        <v>139</v>
      </c>
      <c r="P220" s="83" t="s">
        <v>140</v>
      </c>
      <c r="Q220" s="69" t="s">
        <v>141</v>
      </c>
      <c r="R220" s="82">
        <v>0.0322581</v>
      </c>
      <c r="S220" s="82">
        <v>0</v>
      </c>
      <c r="T220" s="82">
        <v>0</v>
      </c>
      <c r="U220" s="82">
        <v>1</v>
      </c>
      <c r="V220" s="79" t="s">
        <v>141</v>
      </c>
      <c r="W220" s="81" t="s">
        <v>141</v>
      </c>
    </row>
    <row r="221" customHeight="1" spans="2:23">
      <c r="B221" s="79" t="s">
        <v>469</v>
      </c>
      <c r="C221" s="80" t="s">
        <v>470</v>
      </c>
      <c r="D221" s="81" t="s">
        <v>613</v>
      </c>
      <c r="E221" s="51" t="s">
        <v>141</v>
      </c>
      <c r="F221" s="82" t="s">
        <v>593</v>
      </c>
      <c r="G221" s="82" t="s">
        <v>594</v>
      </c>
      <c r="H221" s="83" t="s">
        <v>474</v>
      </c>
      <c r="I221" s="83" t="s">
        <v>141</v>
      </c>
      <c r="J221" s="83">
        <v>64</v>
      </c>
      <c r="K221" s="83">
        <v>338</v>
      </c>
      <c r="L221" s="83">
        <v>350</v>
      </c>
      <c r="M221" s="83">
        <v>5</v>
      </c>
      <c r="N221" s="63" t="s">
        <v>138</v>
      </c>
      <c r="O221" s="64" t="s">
        <v>139</v>
      </c>
      <c r="P221" s="83" t="s">
        <v>140</v>
      </c>
      <c r="Q221" s="69" t="s">
        <v>141</v>
      </c>
      <c r="R221" s="82">
        <v>0.0322581</v>
      </c>
      <c r="S221" s="82">
        <v>0</v>
      </c>
      <c r="T221" s="82">
        <v>0</v>
      </c>
      <c r="U221" s="82">
        <v>1</v>
      </c>
      <c r="V221" s="79" t="s">
        <v>141</v>
      </c>
      <c r="W221" s="81" t="s">
        <v>141</v>
      </c>
    </row>
    <row r="222" customHeight="1" spans="2:23">
      <c r="B222" s="79" t="s">
        <v>469</v>
      </c>
      <c r="C222" s="80" t="s">
        <v>470</v>
      </c>
      <c r="D222" s="81" t="s">
        <v>614</v>
      </c>
      <c r="E222" s="51" t="s">
        <v>141</v>
      </c>
      <c r="F222" s="82" t="s">
        <v>593</v>
      </c>
      <c r="G222" s="82" t="s">
        <v>594</v>
      </c>
      <c r="H222" s="83" t="s">
        <v>474</v>
      </c>
      <c r="I222" s="83" t="s">
        <v>141</v>
      </c>
      <c r="J222" s="83">
        <v>64</v>
      </c>
      <c r="K222" s="83">
        <v>349</v>
      </c>
      <c r="L222" s="83">
        <v>354</v>
      </c>
      <c r="M222" s="83">
        <v>12</v>
      </c>
      <c r="N222" s="63" t="s">
        <v>138</v>
      </c>
      <c r="O222" s="64" t="s">
        <v>139</v>
      </c>
      <c r="P222" s="83" t="s">
        <v>140</v>
      </c>
      <c r="Q222" s="69" t="s">
        <v>141</v>
      </c>
      <c r="R222" s="82">
        <v>0.0625</v>
      </c>
      <c r="S222" s="82">
        <v>-128</v>
      </c>
      <c r="T222" s="82" t="s">
        <v>481</v>
      </c>
      <c r="U222" s="82">
        <v>126.9375</v>
      </c>
      <c r="V222" s="79" t="s">
        <v>234</v>
      </c>
      <c r="W222" s="81" t="s">
        <v>141</v>
      </c>
    </row>
    <row r="223" customHeight="1" spans="2:23">
      <c r="B223" s="79" t="s">
        <v>469</v>
      </c>
      <c r="C223" s="80" t="s">
        <v>470</v>
      </c>
      <c r="D223" s="81" t="s">
        <v>615</v>
      </c>
      <c r="E223" s="51" t="s">
        <v>141</v>
      </c>
      <c r="F223" s="82" t="s">
        <v>593</v>
      </c>
      <c r="G223" s="82" t="s">
        <v>594</v>
      </c>
      <c r="H223" s="83" t="s">
        <v>474</v>
      </c>
      <c r="I223" s="83" t="s">
        <v>141</v>
      </c>
      <c r="J223" s="83">
        <v>64</v>
      </c>
      <c r="K223" s="83">
        <v>353</v>
      </c>
      <c r="L223" s="83">
        <v>375</v>
      </c>
      <c r="M223" s="83">
        <v>11</v>
      </c>
      <c r="N223" s="63" t="s">
        <v>138</v>
      </c>
      <c r="O223" s="64" t="s">
        <v>139</v>
      </c>
      <c r="P223" s="83" t="s">
        <v>231</v>
      </c>
      <c r="Q223" s="69" t="s">
        <v>141</v>
      </c>
      <c r="R223" s="82">
        <v>0.125</v>
      </c>
      <c r="S223" s="82">
        <v>-128</v>
      </c>
      <c r="T223" s="82">
        <v>-128</v>
      </c>
      <c r="U223" s="82">
        <v>127.875</v>
      </c>
      <c r="V223" s="79" t="s">
        <v>234</v>
      </c>
      <c r="W223" s="81" t="s">
        <v>141</v>
      </c>
    </row>
    <row r="224" customHeight="1" spans="2:23">
      <c r="B224" s="79" t="s">
        <v>469</v>
      </c>
      <c r="C224" s="80" t="s">
        <v>470</v>
      </c>
      <c r="D224" s="81" t="s">
        <v>616</v>
      </c>
      <c r="E224" s="51" t="s">
        <v>141</v>
      </c>
      <c r="F224" s="82" t="s">
        <v>593</v>
      </c>
      <c r="G224" s="82" t="s">
        <v>594</v>
      </c>
      <c r="H224" s="83" t="s">
        <v>474</v>
      </c>
      <c r="I224" s="83" t="s">
        <v>141</v>
      </c>
      <c r="J224" s="83">
        <v>64</v>
      </c>
      <c r="K224" s="83">
        <v>399</v>
      </c>
      <c r="L224" s="83">
        <v>403</v>
      </c>
      <c r="M224" s="83">
        <v>13</v>
      </c>
      <c r="N224" s="63" t="s">
        <v>138</v>
      </c>
      <c r="O224" s="64" t="s">
        <v>139</v>
      </c>
      <c r="P224" s="83" t="s">
        <v>484</v>
      </c>
      <c r="Q224" s="69" t="s">
        <v>141</v>
      </c>
      <c r="R224" s="82">
        <v>0.0312</v>
      </c>
      <c r="S224" s="82">
        <v>-128</v>
      </c>
      <c r="T224" s="82">
        <v>-128</v>
      </c>
      <c r="U224" s="82">
        <v>126.9976</v>
      </c>
      <c r="V224" s="79" t="s">
        <v>430</v>
      </c>
      <c r="W224" s="81" t="s">
        <v>141</v>
      </c>
    </row>
    <row r="225" customHeight="1" spans="2:23">
      <c r="B225" s="79" t="s">
        <v>469</v>
      </c>
      <c r="C225" s="80" t="s">
        <v>470</v>
      </c>
      <c r="D225" s="81" t="s">
        <v>617</v>
      </c>
      <c r="E225" s="51" t="s">
        <v>141</v>
      </c>
      <c r="F225" s="82" t="s">
        <v>593</v>
      </c>
      <c r="G225" s="82" t="s">
        <v>594</v>
      </c>
      <c r="H225" s="83" t="s">
        <v>474</v>
      </c>
      <c r="I225" s="83" t="s">
        <v>141</v>
      </c>
      <c r="J225" s="83">
        <v>64</v>
      </c>
      <c r="K225" s="83">
        <v>402</v>
      </c>
      <c r="L225" s="83">
        <v>422</v>
      </c>
      <c r="M225" s="83">
        <v>13</v>
      </c>
      <c r="N225" s="63" t="s">
        <v>138</v>
      </c>
      <c r="O225" s="64" t="s">
        <v>139</v>
      </c>
      <c r="P225" s="83" t="s">
        <v>484</v>
      </c>
      <c r="Q225" s="69" t="s">
        <v>141</v>
      </c>
      <c r="R225" s="82">
        <v>0.0312</v>
      </c>
      <c r="S225" s="82">
        <v>-128</v>
      </c>
      <c r="T225" s="82">
        <v>-128</v>
      </c>
      <c r="U225" s="82">
        <v>126.9976</v>
      </c>
      <c r="V225" s="79" t="s">
        <v>430</v>
      </c>
      <c r="W225" s="81" t="s">
        <v>141</v>
      </c>
    </row>
    <row r="226" customHeight="1" spans="2:23">
      <c r="B226" s="79" t="s">
        <v>469</v>
      </c>
      <c r="C226" s="80" t="s">
        <v>470</v>
      </c>
      <c r="D226" s="81" t="s">
        <v>618</v>
      </c>
      <c r="E226" s="51" t="s">
        <v>141</v>
      </c>
      <c r="F226" s="82" t="s">
        <v>593</v>
      </c>
      <c r="G226" s="82" t="s">
        <v>594</v>
      </c>
      <c r="H226" s="83" t="s">
        <v>474</v>
      </c>
      <c r="I226" s="83" t="s">
        <v>141</v>
      </c>
      <c r="J226" s="83">
        <v>64</v>
      </c>
      <c r="K226" s="83">
        <v>374</v>
      </c>
      <c r="L226" s="83">
        <v>381</v>
      </c>
      <c r="M226" s="83">
        <v>10</v>
      </c>
      <c r="N226" s="63" t="s">
        <v>138</v>
      </c>
      <c r="O226" s="64" t="s">
        <v>139</v>
      </c>
      <c r="P226" s="83" t="s">
        <v>349</v>
      </c>
      <c r="Q226" s="69" t="s">
        <v>141</v>
      </c>
      <c r="R226" s="82">
        <v>0.03125</v>
      </c>
      <c r="S226" s="82">
        <v>-16</v>
      </c>
      <c r="T226" s="82">
        <v>-16</v>
      </c>
      <c r="U226" s="82">
        <v>15.96875</v>
      </c>
      <c r="V226" s="79" t="s">
        <v>433</v>
      </c>
      <c r="W226" s="81" t="s">
        <v>141</v>
      </c>
    </row>
    <row r="227" customHeight="1" spans="2:23">
      <c r="B227" s="79" t="s">
        <v>469</v>
      </c>
      <c r="C227" s="80" t="s">
        <v>470</v>
      </c>
      <c r="D227" s="81" t="s">
        <v>619</v>
      </c>
      <c r="E227" s="51" t="s">
        <v>141</v>
      </c>
      <c r="F227" s="82" t="s">
        <v>593</v>
      </c>
      <c r="G227" s="82" t="s">
        <v>594</v>
      </c>
      <c r="H227" s="83" t="s">
        <v>474</v>
      </c>
      <c r="I227" s="83" t="s">
        <v>141</v>
      </c>
      <c r="J227" s="83">
        <v>64</v>
      </c>
      <c r="K227" s="83">
        <v>463</v>
      </c>
      <c r="L227" s="83">
        <v>470</v>
      </c>
      <c r="M227" s="83">
        <v>10</v>
      </c>
      <c r="N227" s="63" t="s">
        <v>138</v>
      </c>
      <c r="O227" s="64" t="s">
        <v>139</v>
      </c>
      <c r="P227" s="83" t="s">
        <v>349</v>
      </c>
      <c r="Q227" s="69" t="s">
        <v>141</v>
      </c>
      <c r="R227" s="82">
        <v>0.03125</v>
      </c>
      <c r="S227" s="82">
        <v>-16</v>
      </c>
      <c r="T227" s="82">
        <v>-16</v>
      </c>
      <c r="U227" s="82">
        <v>15.96875</v>
      </c>
      <c r="V227" s="79" t="s">
        <v>433</v>
      </c>
      <c r="W227" s="81" t="s">
        <v>141</v>
      </c>
    </row>
    <row r="228" customHeight="1" spans="2:23">
      <c r="B228" s="79" t="s">
        <v>469</v>
      </c>
      <c r="C228" s="80" t="s">
        <v>470</v>
      </c>
      <c r="D228" s="81" t="s">
        <v>620</v>
      </c>
      <c r="E228" s="51" t="s">
        <v>141</v>
      </c>
      <c r="F228" s="82" t="s">
        <v>593</v>
      </c>
      <c r="G228" s="82" t="s">
        <v>594</v>
      </c>
      <c r="H228" s="83" t="s">
        <v>474</v>
      </c>
      <c r="I228" s="83" t="s">
        <v>141</v>
      </c>
      <c r="J228" s="83">
        <v>64</v>
      </c>
      <c r="K228" s="83">
        <v>421</v>
      </c>
      <c r="L228" s="83">
        <v>416</v>
      </c>
      <c r="M228" s="83">
        <v>6</v>
      </c>
      <c r="N228" s="63" t="s">
        <v>138</v>
      </c>
      <c r="O228" s="64" t="s">
        <v>139</v>
      </c>
      <c r="P228" s="83" t="s">
        <v>140</v>
      </c>
      <c r="Q228" s="69" t="s">
        <v>141</v>
      </c>
      <c r="R228" s="82" t="s">
        <v>489</v>
      </c>
      <c r="S228" s="82">
        <v>0</v>
      </c>
      <c r="T228" s="82">
        <v>0</v>
      </c>
      <c r="U228" s="82">
        <v>3.9375</v>
      </c>
      <c r="V228" s="79" t="s">
        <v>234</v>
      </c>
      <c r="W228" s="81" t="s">
        <v>141</v>
      </c>
    </row>
    <row r="229" customHeight="1" spans="2:23">
      <c r="B229" s="79" t="s">
        <v>469</v>
      </c>
      <c r="C229" s="80" t="s">
        <v>470</v>
      </c>
      <c r="D229" s="81" t="s">
        <v>621</v>
      </c>
      <c r="E229" s="51" t="s">
        <v>141</v>
      </c>
      <c r="F229" s="82" t="s">
        <v>593</v>
      </c>
      <c r="G229" s="82" t="s">
        <v>594</v>
      </c>
      <c r="H229" s="83" t="s">
        <v>474</v>
      </c>
      <c r="I229" s="83" t="s">
        <v>141</v>
      </c>
      <c r="J229" s="83">
        <v>64</v>
      </c>
      <c r="K229" s="83">
        <v>431</v>
      </c>
      <c r="L229" s="83">
        <v>426</v>
      </c>
      <c r="M229" s="83">
        <v>6</v>
      </c>
      <c r="N229" s="63" t="s">
        <v>138</v>
      </c>
      <c r="O229" s="64" t="s">
        <v>139</v>
      </c>
      <c r="P229" s="83" t="s">
        <v>140</v>
      </c>
      <c r="Q229" s="69" t="s">
        <v>141</v>
      </c>
      <c r="R229" s="82" t="s">
        <v>489</v>
      </c>
      <c r="S229" s="82">
        <v>0</v>
      </c>
      <c r="T229" s="82">
        <v>0</v>
      </c>
      <c r="U229" s="82" t="s">
        <v>73</v>
      </c>
      <c r="V229" s="79" t="s">
        <v>234</v>
      </c>
      <c r="W229" s="81" t="s">
        <v>141</v>
      </c>
    </row>
    <row r="230" customHeight="1" spans="2:23">
      <c r="B230" s="79" t="s">
        <v>469</v>
      </c>
      <c r="C230" s="80" t="s">
        <v>470</v>
      </c>
      <c r="D230" s="81" t="s">
        <v>622</v>
      </c>
      <c r="E230" s="51" t="s">
        <v>141</v>
      </c>
      <c r="F230" s="82" t="s">
        <v>593</v>
      </c>
      <c r="G230" s="82" t="s">
        <v>594</v>
      </c>
      <c r="H230" s="83" t="s">
        <v>474</v>
      </c>
      <c r="I230" s="83" t="s">
        <v>141</v>
      </c>
      <c r="J230" s="83">
        <v>64</v>
      </c>
      <c r="K230" s="83">
        <v>425</v>
      </c>
      <c r="L230" s="83">
        <v>436</v>
      </c>
      <c r="M230" s="83">
        <v>6</v>
      </c>
      <c r="N230" s="63" t="s">
        <v>138</v>
      </c>
      <c r="O230" s="64" t="s">
        <v>139</v>
      </c>
      <c r="P230" s="83" t="s">
        <v>140</v>
      </c>
      <c r="Q230" s="69" t="s">
        <v>141</v>
      </c>
      <c r="R230" s="82">
        <v>0.0625</v>
      </c>
      <c r="S230" s="82">
        <v>0</v>
      </c>
      <c r="T230" s="82">
        <v>0</v>
      </c>
      <c r="U230" s="82">
        <v>3.9375</v>
      </c>
      <c r="V230" s="79" t="s">
        <v>430</v>
      </c>
      <c r="W230" s="81" t="s">
        <v>141</v>
      </c>
    </row>
    <row r="231" customHeight="1" spans="2:23">
      <c r="B231" s="79" t="s">
        <v>469</v>
      </c>
      <c r="C231" s="80" t="s">
        <v>470</v>
      </c>
      <c r="D231" s="81" t="s">
        <v>623</v>
      </c>
      <c r="E231" s="51" t="s">
        <v>141</v>
      </c>
      <c r="F231" s="82" t="s">
        <v>593</v>
      </c>
      <c r="G231" s="82" t="s">
        <v>594</v>
      </c>
      <c r="H231" s="83" t="s">
        <v>474</v>
      </c>
      <c r="I231" s="83" t="s">
        <v>141</v>
      </c>
      <c r="J231" s="83">
        <v>64</v>
      </c>
      <c r="K231" s="83">
        <v>435</v>
      </c>
      <c r="L231" s="83">
        <v>446</v>
      </c>
      <c r="M231" s="83">
        <v>6</v>
      </c>
      <c r="N231" s="63" t="s">
        <v>138</v>
      </c>
      <c r="O231" s="64" t="s">
        <v>139</v>
      </c>
      <c r="P231" s="83" t="s">
        <v>140</v>
      </c>
      <c r="Q231" s="69" t="s">
        <v>141</v>
      </c>
      <c r="R231" s="82">
        <v>0.0625</v>
      </c>
      <c r="S231" s="82">
        <v>0</v>
      </c>
      <c r="T231" s="82">
        <v>0</v>
      </c>
      <c r="U231" s="82">
        <v>3.9375</v>
      </c>
      <c r="V231" s="79" t="s">
        <v>430</v>
      </c>
      <c r="W231" s="81" t="s">
        <v>141</v>
      </c>
    </row>
    <row r="232" customHeight="1" spans="2:23">
      <c r="B232" s="79" t="s">
        <v>469</v>
      </c>
      <c r="C232" s="80" t="s">
        <v>470</v>
      </c>
      <c r="D232" s="81" t="s">
        <v>624</v>
      </c>
      <c r="E232" s="51" t="s">
        <v>141</v>
      </c>
      <c r="F232" s="82" t="s">
        <v>593</v>
      </c>
      <c r="G232" s="82" t="s">
        <v>594</v>
      </c>
      <c r="H232" s="83" t="s">
        <v>474</v>
      </c>
      <c r="I232" s="83" t="s">
        <v>141</v>
      </c>
      <c r="J232" s="83">
        <v>64</v>
      </c>
      <c r="K232" s="83">
        <v>469</v>
      </c>
      <c r="L232" s="83">
        <v>464</v>
      </c>
      <c r="M232" s="83">
        <v>6</v>
      </c>
      <c r="N232" s="63" t="s">
        <v>138</v>
      </c>
      <c r="O232" s="64" t="s">
        <v>139</v>
      </c>
      <c r="P232" s="83" t="s">
        <v>140</v>
      </c>
      <c r="Q232" s="69" t="s">
        <v>141</v>
      </c>
      <c r="R232" s="82">
        <v>0.0625</v>
      </c>
      <c r="S232" s="82">
        <v>0</v>
      </c>
      <c r="T232" s="82">
        <v>0</v>
      </c>
      <c r="U232" s="82">
        <v>3.9375</v>
      </c>
      <c r="V232" s="79" t="s">
        <v>433</v>
      </c>
      <c r="W232" s="81" t="s">
        <v>141</v>
      </c>
    </row>
    <row r="233" customHeight="1" spans="2:23">
      <c r="B233" s="79" t="s">
        <v>469</v>
      </c>
      <c r="C233" s="80" t="s">
        <v>470</v>
      </c>
      <c r="D233" s="84" t="s">
        <v>625</v>
      </c>
      <c r="E233" s="51" t="s">
        <v>141</v>
      </c>
      <c r="F233" s="82" t="s">
        <v>593</v>
      </c>
      <c r="G233" s="82" t="s">
        <v>594</v>
      </c>
      <c r="H233" s="83" t="s">
        <v>474</v>
      </c>
      <c r="I233" s="83" t="s">
        <v>141</v>
      </c>
      <c r="J233" s="83">
        <v>64</v>
      </c>
      <c r="K233" s="83">
        <v>479</v>
      </c>
      <c r="L233" s="83">
        <v>474</v>
      </c>
      <c r="M233" s="86">
        <v>6</v>
      </c>
      <c r="N233" s="63" t="s">
        <v>138</v>
      </c>
      <c r="O233" s="64" t="s">
        <v>139</v>
      </c>
      <c r="P233" s="86" t="s">
        <v>140</v>
      </c>
      <c r="Q233" s="69" t="s">
        <v>141</v>
      </c>
      <c r="R233" s="86">
        <v>0.0625</v>
      </c>
      <c r="S233" s="86">
        <v>0</v>
      </c>
      <c r="T233" s="86">
        <v>0</v>
      </c>
      <c r="U233" s="86">
        <v>3.9375</v>
      </c>
      <c r="V233" s="86" t="s">
        <v>433</v>
      </c>
      <c r="W233" s="81" t="s">
        <v>141</v>
      </c>
    </row>
    <row r="234" customHeight="1" spans="2:23">
      <c r="B234" s="79" t="s">
        <v>469</v>
      </c>
      <c r="C234" s="80" t="s">
        <v>470</v>
      </c>
      <c r="D234" s="85" t="s">
        <v>626</v>
      </c>
      <c r="E234" s="51" t="s">
        <v>141</v>
      </c>
      <c r="F234" s="82" t="s">
        <v>593</v>
      </c>
      <c r="G234" s="82" t="s">
        <v>594</v>
      </c>
      <c r="H234" s="83" t="s">
        <v>474</v>
      </c>
      <c r="I234" s="83" t="s">
        <v>141</v>
      </c>
      <c r="J234" s="83">
        <v>64</v>
      </c>
      <c r="K234" s="83">
        <v>473</v>
      </c>
      <c r="L234" s="83">
        <v>480</v>
      </c>
      <c r="M234" s="87">
        <v>10</v>
      </c>
      <c r="N234" s="63" t="s">
        <v>138</v>
      </c>
      <c r="O234" s="64" t="s">
        <v>139</v>
      </c>
      <c r="P234" s="87" t="s">
        <v>140</v>
      </c>
      <c r="Q234" s="69" t="s">
        <v>141</v>
      </c>
      <c r="R234" s="87">
        <v>0.01</v>
      </c>
      <c r="S234" s="87">
        <v>0</v>
      </c>
      <c r="T234" s="87">
        <v>0</v>
      </c>
      <c r="U234" s="88">
        <v>5</v>
      </c>
      <c r="V234" s="87" t="s">
        <v>234</v>
      </c>
      <c r="W234" s="81" t="s">
        <v>141</v>
      </c>
    </row>
    <row r="235" customHeight="1" spans="2:23">
      <c r="B235" s="79" t="s">
        <v>469</v>
      </c>
      <c r="C235" s="80" t="s">
        <v>470</v>
      </c>
      <c r="D235" s="85" t="s">
        <v>627</v>
      </c>
      <c r="E235" s="51" t="s">
        <v>141</v>
      </c>
      <c r="F235" s="82" t="s">
        <v>593</v>
      </c>
      <c r="G235" s="82" t="s">
        <v>594</v>
      </c>
      <c r="H235" s="83" t="s">
        <v>474</v>
      </c>
      <c r="I235" s="83" t="s">
        <v>141</v>
      </c>
      <c r="J235" s="83">
        <v>64</v>
      </c>
      <c r="K235" s="83">
        <v>495</v>
      </c>
      <c r="L235" s="83">
        <v>502</v>
      </c>
      <c r="M235" s="87">
        <v>10</v>
      </c>
      <c r="N235" s="63" t="s">
        <v>138</v>
      </c>
      <c r="O235" s="64" t="s">
        <v>139</v>
      </c>
      <c r="P235" s="87" t="s">
        <v>140</v>
      </c>
      <c r="Q235" s="69" t="s">
        <v>141</v>
      </c>
      <c r="R235" s="87">
        <v>0.05</v>
      </c>
      <c r="S235" s="87">
        <v>0</v>
      </c>
      <c r="T235" s="87">
        <v>0</v>
      </c>
      <c r="U235" s="88">
        <v>20</v>
      </c>
      <c r="V235" s="87" t="s">
        <v>234</v>
      </c>
      <c r="W235" s="81" t="s">
        <v>141</v>
      </c>
    </row>
    <row r="236" customHeight="1" spans="2:23">
      <c r="B236" s="79" t="s">
        <v>469</v>
      </c>
      <c r="C236" s="80" t="s">
        <v>470</v>
      </c>
      <c r="D236" s="89" t="s">
        <v>628</v>
      </c>
      <c r="E236" s="51" t="s">
        <v>141</v>
      </c>
      <c r="F236" s="82" t="s">
        <v>593</v>
      </c>
      <c r="G236" s="82" t="s">
        <v>594</v>
      </c>
      <c r="H236" s="83" t="s">
        <v>474</v>
      </c>
      <c r="I236" s="83" t="s">
        <v>141</v>
      </c>
      <c r="J236" s="83">
        <v>64</v>
      </c>
      <c r="K236" s="79">
        <v>7</v>
      </c>
      <c r="L236" s="79">
        <v>0</v>
      </c>
      <c r="M236" s="83">
        <v>8</v>
      </c>
      <c r="N236" s="63" t="s">
        <v>138</v>
      </c>
      <c r="O236" s="64" t="s">
        <v>139</v>
      </c>
      <c r="P236" s="83" t="s">
        <v>141</v>
      </c>
      <c r="Q236" s="69" t="s">
        <v>141</v>
      </c>
      <c r="R236" s="82">
        <v>1</v>
      </c>
      <c r="S236" s="83">
        <v>0</v>
      </c>
      <c r="T236" s="83">
        <v>0</v>
      </c>
      <c r="U236" s="83">
        <v>255</v>
      </c>
      <c r="V236" s="83" t="s">
        <v>141</v>
      </c>
      <c r="W236" s="81" t="s">
        <v>141</v>
      </c>
    </row>
    <row r="237" customHeight="1" spans="2:23">
      <c r="B237" s="79" t="s">
        <v>469</v>
      </c>
      <c r="C237" s="80" t="s">
        <v>470</v>
      </c>
      <c r="D237" s="89" t="s">
        <v>629</v>
      </c>
      <c r="E237" s="51" t="s">
        <v>141</v>
      </c>
      <c r="F237" s="82" t="s">
        <v>593</v>
      </c>
      <c r="G237" s="82" t="s">
        <v>594</v>
      </c>
      <c r="H237" s="83" t="s">
        <v>474</v>
      </c>
      <c r="I237" s="83" t="s">
        <v>141</v>
      </c>
      <c r="J237" s="83">
        <v>64</v>
      </c>
      <c r="K237" s="79">
        <v>71</v>
      </c>
      <c r="L237" s="79">
        <v>64</v>
      </c>
      <c r="M237" s="83">
        <v>8</v>
      </c>
      <c r="N237" s="63" t="s">
        <v>138</v>
      </c>
      <c r="O237" s="64" t="s">
        <v>139</v>
      </c>
      <c r="P237" s="83" t="s">
        <v>141</v>
      </c>
      <c r="Q237" s="69" t="s">
        <v>141</v>
      </c>
      <c r="R237" s="83">
        <v>1</v>
      </c>
      <c r="S237" s="83">
        <v>0</v>
      </c>
      <c r="T237" s="83">
        <v>0</v>
      </c>
      <c r="U237" s="83">
        <v>255</v>
      </c>
      <c r="V237" s="83" t="s">
        <v>141</v>
      </c>
      <c r="W237" s="81" t="s">
        <v>141</v>
      </c>
    </row>
    <row r="238" customHeight="1" spans="2:23">
      <c r="B238" s="79" t="s">
        <v>469</v>
      </c>
      <c r="C238" s="80" t="s">
        <v>470</v>
      </c>
      <c r="D238" s="89" t="s">
        <v>630</v>
      </c>
      <c r="E238" s="51" t="s">
        <v>141</v>
      </c>
      <c r="F238" s="82" t="s">
        <v>593</v>
      </c>
      <c r="G238" s="82" t="s">
        <v>594</v>
      </c>
      <c r="H238" s="83" t="s">
        <v>474</v>
      </c>
      <c r="I238" s="83" t="s">
        <v>141</v>
      </c>
      <c r="J238" s="83">
        <v>64</v>
      </c>
      <c r="K238" s="79">
        <v>135</v>
      </c>
      <c r="L238" s="79">
        <v>128</v>
      </c>
      <c r="M238" s="83">
        <v>8</v>
      </c>
      <c r="N238" s="63" t="s">
        <v>138</v>
      </c>
      <c r="O238" s="64" t="s">
        <v>139</v>
      </c>
      <c r="P238" s="83" t="s">
        <v>141</v>
      </c>
      <c r="Q238" s="69" t="s">
        <v>141</v>
      </c>
      <c r="R238" s="83">
        <v>1</v>
      </c>
      <c r="S238" s="83">
        <v>0</v>
      </c>
      <c r="T238" s="83">
        <v>0</v>
      </c>
      <c r="U238" s="83">
        <v>255</v>
      </c>
      <c r="V238" s="83" t="s">
        <v>141</v>
      </c>
      <c r="W238" s="81" t="s">
        <v>141</v>
      </c>
    </row>
    <row r="239" customHeight="1" spans="2:23">
      <c r="B239" s="79" t="s">
        <v>469</v>
      </c>
      <c r="C239" s="80" t="s">
        <v>470</v>
      </c>
      <c r="D239" s="89" t="s">
        <v>631</v>
      </c>
      <c r="E239" s="51" t="s">
        <v>141</v>
      </c>
      <c r="F239" s="82" t="s">
        <v>593</v>
      </c>
      <c r="G239" s="82" t="s">
        <v>594</v>
      </c>
      <c r="H239" s="83" t="s">
        <v>474</v>
      </c>
      <c r="I239" s="83" t="s">
        <v>141</v>
      </c>
      <c r="J239" s="83">
        <v>64</v>
      </c>
      <c r="K239" s="79">
        <v>327</v>
      </c>
      <c r="L239" s="79">
        <v>320</v>
      </c>
      <c r="M239" s="83">
        <v>8</v>
      </c>
      <c r="N239" s="63" t="s">
        <v>138</v>
      </c>
      <c r="O239" s="64" t="s">
        <v>139</v>
      </c>
      <c r="P239" s="83" t="s">
        <v>141</v>
      </c>
      <c r="Q239" s="69" t="s">
        <v>141</v>
      </c>
      <c r="R239" s="83">
        <v>1</v>
      </c>
      <c r="S239" s="83">
        <v>0</v>
      </c>
      <c r="T239" s="83">
        <v>0</v>
      </c>
      <c r="U239" s="83">
        <v>255</v>
      </c>
      <c r="V239" s="83" t="s">
        <v>141</v>
      </c>
      <c r="W239" s="81" t="s">
        <v>141</v>
      </c>
    </row>
    <row r="240" customHeight="1" spans="2:23">
      <c r="B240" s="79" t="s">
        <v>469</v>
      </c>
      <c r="C240" s="80" t="s">
        <v>470</v>
      </c>
      <c r="D240" s="89" t="s">
        <v>632</v>
      </c>
      <c r="E240" s="51" t="s">
        <v>141</v>
      </c>
      <c r="F240" s="82" t="s">
        <v>593</v>
      </c>
      <c r="G240" s="82" t="s">
        <v>594</v>
      </c>
      <c r="H240" s="83" t="s">
        <v>474</v>
      </c>
      <c r="I240" s="83" t="s">
        <v>141</v>
      </c>
      <c r="J240" s="83">
        <v>64</v>
      </c>
      <c r="K240" s="79">
        <v>391</v>
      </c>
      <c r="L240" s="79">
        <v>384</v>
      </c>
      <c r="M240" s="83">
        <v>8</v>
      </c>
      <c r="N240" s="63" t="s">
        <v>138</v>
      </c>
      <c r="O240" s="64" t="s">
        <v>139</v>
      </c>
      <c r="P240" s="83" t="s">
        <v>141</v>
      </c>
      <c r="Q240" s="69" t="s">
        <v>141</v>
      </c>
      <c r="R240" s="83">
        <v>1</v>
      </c>
      <c r="S240" s="83">
        <v>0</v>
      </c>
      <c r="T240" s="83">
        <v>0</v>
      </c>
      <c r="U240" s="83">
        <v>255</v>
      </c>
      <c r="V240" s="83" t="s">
        <v>141</v>
      </c>
      <c r="W240" s="81" t="s">
        <v>141</v>
      </c>
    </row>
    <row r="241" customHeight="1" spans="2:23">
      <c r="B241" s="79" t="s">
        <v>469</v>
      </c>
      <c r="C241" s="80" t="s">
        <v>470</v>
      </c>
      <c r="D241" s="89" t="s">
        <v>633</v>
      </c>
      <c r="E241" s="51" t="s">
        <v>141</v>
      </c>
      <c r="F241" s="82" t="s">
        <v>593</v>
      </c>
      <c r="G241" s="82" t="s">
        <v>594</v>
      </c>
      <c r="H241" s="83" t="s">
        <v>474</v>
      </c>
      <c r="I241" s="83" t="s">
        <v>141</v>
      </c>
      <c r="J241" s="83">
        <v>64</v>
      </c>
      <c r="K241" s="79">
        <v>455</v>
      </c>
      <c r="L241" s="79">
        <v>448</v>
      </c>
      <c r="M241" s="83">
        <v>8</v>
      </c>
      <c r="N241" s="63" t="s">
        <v>138</v>
      </c>
      <c r="O241" s="64" t="s">
        <v>139</v>
      </c>
      <c r="P241" s="83" t="s">
        <v>141</v>
      </c>
      <c r="Q241" s="69" t="s">
        <v>141</v>
      </c>
      <c r="R241" s="83">
        <v>1</v>
      </c>
      <c r="S241" s="83">
        <v>0</v>
      </c>
      <c r="T241" s="83">
        <v>0</v>
      </c>
      <c r="U241" s="83">
        <v>255</v>
      </c>
      <c r="V241" s="83" t="s">
        <v>141</v>
      </c>
      <c r="W241" s="81" t="s">
        <v>141</v>
      </c>
    </row>
    <row r="242" customHeight="1" spans="2:23">
      <c r="B242" s="79" t="s">
        <v>469</v>
      </c>
      <c r="C242" s="80" t="s">
        <v>470</v>
      </c>
      <c r="D242" s="89" t="s">
        <v>634</v>
      </c>
      <c r="E242" s="51" t="s">
        <v>141</v>
      </c>
      <c r="F242" s="82" t="s">
        <v>593</v>
      </c>
      <c r="G242" s="82" t="s">
        <v>594</v>
      </c>
      <c r="H242" s="83" t="s">
        <v>474</v>
      </c>
      <c r="I242" s="83" t="s">
        <v>141</v>
      </c>
      <c r="J242" s="83">
        <v>64</v>
      </c>
      <c r="K242" s="79">
        <v>59</v>
      </c>
      <c r="L242" s="79">
        <v>56</v>
      </c>
      <c r="M242" s="83">
        <v>4</v>
      </c>
      <c r="N242" s="63" t="s">
        <v>138</v>
      </c>
      <c r="O242" s="64" t="s">
        <v>139</v>
      </c>
      <c r="P242" s="83" t="s">
        <v>141</v>
      </c>
      <c r="Q242" s="69" t="s">
        <v>141</v>
      </c>
      <c r="R242" s="82">
        <v>1</v>
      </c>
      <c r="S242" s="83">
        <v>0</v>
      </c>
      <c r="T242" s="83">
        <v>0</v>
      </c>
      <c r="U242" s="83">
        <v>15</v>
      </c>
      <c r="V242" s="83" t="s">
        <v>141</v>
      </c>
      <c r="W242" s="81" t="s">
        <v>141</v>
      </c>
    </row>
    <row r="243" customHeight="1" spans="2:23">
      <c r="B243" s="79" t="s">
        <v>469</v>
      </c>
      <c r="C243" s="80" t="s">
        <v>470</v>
      </c>
      <c r="D243" s="89" t="s">
        <v>635</v>
      </c>
      <c r="E243" s="51" t="s">
        <v>141</v>
      </c>
      <c r="F243" s="82" t="s">
        <v>593</v>
      </c>
      <c r="G243" s="82" t="s">
        <v>594</v>
      </c>
      <c r="H243" s="83" t="s">
        <v>474</v>
      </c>
      <c r="I243" s="83" t="s">
        <v>141</v>
      </c>
      <c r="J243" s="83">
        <v>64</v>
      </c>
      <c r="K243" s="79">
        <v>123</v>
      </c>
      <c r="L243" s="79">
        <v>120</v>
      </c>
      <c r="M243" s="83">
        <v>4</v>
      </c>
      <c r="N243" s="63" t="s">
        <v>138</v>
      </c>
      <c r="O243" s="64" t="s">
        <v>139</v>
      </c>
      <c r="P243" s="83" t="s">
        <v>141</v>
      </c>
      <c r="Q243" s="69" t="s">
        <v>141</v>
      </c>
      <c r="R243" s="83">
        <v>1</v>
      </c>
      <c r="S243" s="83">
        <v>0</v>
      </c>
      <c r="T243" s="83">
        <v>0</v>
      </c>
      <c r="U243" s="83">
        <v>15</v>
      </c>
      <c r="V243" s="83" t="s">
        <v>141</v>
      </c>
      <c r="W243" s="81" t="s">
        <v>141</v>
      </c>
    </row>
    <row r="244" customHeight="1" spans="2:23">
      <c r="B244" s="79" t="s">
        <v>469</v>
      </c>
      <c r="C244" s="80" t="s">
        <v>470</v>
      </c>
      <c r="D244" s="89" t="s">
        <v>636</v>
      </c>
      <c r="E244" s="51" t="s">
        <v>141</v>
      </c>
      <c r="F244" s="82" t="s">
        <v>593</v>
      </c>
      <c r="G244" s="82" t="s">
        <v>594</v>
      </c>
      <c r="H244" s="83" t="s">
        <v>474</v>
      </c>
      <c r="I244" s="83" t="s">
        <v>141</v>
      </c>
      <c r="J244" s="83">
        <v>64</v>
      </c>
      <c r="K244" s="79">
        <v>187</v>
      </c>
      <c r="L244" s="79">
        <v>184</v>
      </c>
      <c r="M244" s="83">
        <v>4</v>
      </c>
      <c r="N244" s="63" t="s">
        <v>138</v>
      </c>
      <c r="O244" s="64" t="s">
        <v>139</v>
      </c>
      <c r="P244" s="83" t="s">
        <v>141</v>
      </c>
      <c r="Q244" s="69" t="s">
        <v>141</v>
      </c>
      <c r="R244" s="83">
        <v>1</v>
      </c>
      <c r="S244" s="83">
        <v>0</v>
      </c>
      <c r="T244" s="83">
        <v>0</v>
      </c>
      <c r="U244" s="83">
        <v>15</v>
      </c>
      <c r="V244" s="83" t="s">
        <v>141</v>
      </c>
      <c r="W244" s="81" t="s">
        <v>141</v>
      </c>
    </row>
    <row r="245" customHeight="1" spans="2:23">
      <c r="B245" s="79" t="s">
        <v>469</v>
      </c>
      <c r="C245" s="80" t="s">
        <v>470</v>
      </c>
      <c r="D245" s="89" t="s">
        <v>637</v>
      </c>
      <c r="E245" s="51" t="s">
        <v>141</v>
      </c>
      <c r="F245" s="82" t="s">
        <v>593</v>
      </c>
      <c r="G245" s="82" t="s">
        <v>594</v>
      </c>
      <c r="H245" s="83" t="s">
        <v>474</v>
      </c>
      <c r="I245" s="83" t="s">
        <v>141</v>
      </c>
      <c r="J245" s="83">
        <v>64</v>
      </c>
      <c r="K245" s="79">
        <v>379</v>
      </c>
      <c r="L245" s="79">
        <v>376</v>
      </c>
      <c r="M245" s="83">
        <v>4</v>
      </c>
      <c r="N245" s="63" t="s">
        <v>138</v>
      </c>
      <c r="O245" s="64" t="s">
        <v>139</v>
      </c>
      <c r="P245" s="83" t="s">
        <v>141</v>
      </c>
      <c r="Q245" s="69" t="s">
        <v>141</v>
      </c>
      <c r="R245" s="83">
        <v>1</v>
      </c>
      <c r="S245" s="83">
        <v>0</v>
      </c>
      <c r="T245" s="83">
        <v>0</v>
      </c>
      <c r="U245" s="83">
        <v>15</v>
      </c>
      <c r="V245" s="83" t="s">
        <v>141</v>
      </c>
      <c r="W245" s="81" t="s">
        <v>141</v>
      </c>
    </row>
    <row r="246" customHeight="1" spans="2:23">
      <c r="B246" s="79" t="s">
        <v>469</v>
      </c>
      <c r="C246" s="80" t="s">
        <v>470</v>
      </c>
      <c r="D246" s="89" t="s">
        <v>638</v>
      </c>
      <c r="E246" s="51" t="s">
        <v>141</v>
      </c>
      <c r="F246" s="82" t="s">
        <v>593</v>
      </c>
      <c r="G246" s="82" t="s">
        <v>594</v>
      </c>
      <c r="H246" s="83" t="s">
        <v>474</v>
      </c>
      <c r="I246" s="83" t="s">
        <v>141</v>
      </c>
      <c r="J246" s="83">
        <v>64</v>
      </c>
      <c r="K246" s="79">
        <v>443</v>
      </c>
      <c r="L246" s="79">
        <v>440</v>
      </c>
      <c r="M246" s="83">
        <v>4</v>
      </c>
      <c r="N246" s="63" t="s">
        <v>138</v>
      </c>
      <c r="O246" s="64" t="s">
        <v>139</v>
      </c>
      <c r="P246" s="83" t="s">
        <v>141</v>
      </c>
      <c r="Q246" s="69" t="s">
        <v>141</v>
      </c>
      <c r="R246" s="83">
        <v>1</v>
      </c>
      <c r="S246" s="83">
        <v>0</v>
      </c>
      <c r="T246" s="83">
        <v>0</v>
      </c>
      <c r="U246" s="83">
        <v>15</v>
      </c>
      <c r="V246" s="83" t="s">
        <v>141</v>
      </c>
      <c r="W246" s="81" t="s">
        <v>141</v>
      </c>
    </row>
    <row r="247" customHeight="1" spans="2:23">
      <c r="B247" s="79" t="s">
        <v>469</v>
      </c>
      <c r="C247" s="80" t="s">
        <v>470</v>
      </c>
      <c r="D247" s="89" t="s">
        <v>639</v>
      </c>
      <c r="E247" s="51" t="s">
        <v>141</v>
      </c>
      <c r="F247" s="82" t="s">
        <v>593</v>
      </c>
      <c r="G247" s="82" t="s">
        <v>594</v>
      </c>
      <c r="H247" s="83" t="s">
        <v>474</v>
      </c>
      <c r="I247" s="83" t="s">
        <v>141</v>
      </c>
      <c r="J247" s="83">
        <v>64</v>
      </c>
      <c r="K247" s="79">
        <v>507</v>
      </c>
      <c r="L247" s="79">
        <v>504</v>
      </c>
      <c r="M247" s="83">
        <v>4</v>
      </c>
      <c r="N247" s="63" t="s">
        <v>138</v>
      </c>
      <c r="O247" s="64" t="s">
        <v>139</v>
      </c>
      <c r="P247" s="83" t="s">
        <v>141</v>
      </c>
      <c r="Q247" s="69" t="s">
        <v>141</v>
      </c>
      <c r="R247" s="83">
        <v>1</v>
      </c>
      <c r="S247" s="83">
        <v>0</v>
      </c>
      <c r="T247" s="83">
        <v>0</v>
      </c>
      <c r="U247" s="83">
        <v>15</v>
      </c>
      <c r="V247" s="83" t="s">
        <v>141</v>
      </c>
      <c r="W247" s="81" t="s">
        <v>141</v>
      </c>
    </row>
    <row r="248" customHeight="1" spans="2:23">
      <c r="B248" s="79" t="s">
        <v>469</v>
      </c>
      <c r="C248" s="80" t="s">
        <v>470</v>
      </c>
      <c r="D248" s="89" t="s">
        <v>640</v>
      </c>
      <c r="E248" s="51" t="s">
        <v>141</v>
      </c>
      <c r="F248" s="82" t="s">
        <v>593</v>
      </c>
      <c r="G248" s="82" t="s">
        <v>594</v>
      </c>
      <c r="H248" s="83" t="s">
        <v>474</v>
      </c>
      <c r="I248" s="83" t="s">
        <v>141</v>
      </c>
      <c r="J248" s="83">
        <v>64</v>
      </c>
      <c r="K248" s="79" t="s">
        <v>641</v>
      </c>
      <c r="L248" s="79" t="s">
        <v>642</v>
      </c>
      <c r="M248" s="83" t="s">
        <v>81</v>
      </c>
      <c r="N248" s="63" t="s">
        <v>138</v>
      </c>
      <c r="O248" s="64" t="s">
        <v>139</v>
      </c>
      <c r="P248" s="83" t="s">
        <v>141</v>
      </c>
      <c r="Q248" s="69" t="s">
        <v>141</v>
      </c>
      <c r="R248" s="83">
        <v>1</v>
      </c>
      <c r="S248" s="83">
        <v>0</v>
      </c>
      <c r="T248" s="83">
        <v>0</v>
      </c>
      <c r="U248" s="83" t="s">
        <v>79</v>
      </c>
      <c r="V248" s="83" t="s">
        <v>141</v>
      </c>
      <c r="W248" s="89" t="s">
        <v>529</v>
      </c>
    </row>
    <row r="249" customHeight="1" spans="2:23">
      <c r="B249" s="79" t="s">
        <v>469</v>
      </c>
      <c r="C249" s="80" t="s">
        <v>470</v>
      </c>
      <c r="D249" s="89" t="s">
        <v>643</v>
      </c>
      <c r="E249" s="51" t="s">
        <v>141</v>
      </c>
      <c r="F249" s="82" t="s">
        <v>593</v>
      </c>
      <c r="G249" s="82" t="s">
        <v>594</v>
      </c>
      <c r="H249" s="83" t="s">
        <v>474</v>
      </c>
      <c r="I249" s="83" t="s">
        <v>141</v>
      </c>
      <c r="J249" s="83">
        <v>64</v>
      </c>
      <c r="K249" s="79" t="s">
        <v>644</v>
      </c>
      <c r="L249" s="79" t="s">
        <v>645</v>
      </c>
      <c r="M249" s="83" t="s">
        <v>81</v>
      </c>
      <c r="N249" s="63" t="s">
        <v>138</v>
      </c>
      <c r="O249" s="64" t="s">
        <v>139</v>
      </c>
      <c r="P249" s="83" t="s">
        <v>141</v>
      </c>
      <c r="Q249" s="69" t="s">
        <v>141</v>
      </c>
      <c r="R249" s="83">
        <v>1</v>
      </c>
      <c r="S249" s="83">
        <v>0</v>
      </c>
      <c r="T249" s="83">
        <v>0</v>
      </c>
      <c r="U249" s="83" t="s">
        <v>79</v>
      </c>
      <c r="V249" s="83" t="s">
        <v>141</v>
      </c>
      <c r="W249" s="89" t="s">
        <v>529</v>
      </c>
    </row>
    <row r="250" customHeight="1" spans="2:23">
      <c r="B250" s="79" t="s">
        <v>469</v>
      </c>
      <c r="C250" s="80" t="s">
        <v>470</v>
      </c>
      <c r="D250" s="90" t="s">
        <v>646</v>
      </c>
      <c r="E250" s="51" t="s">
        <v>141</v>
      </c>
      <c r="F250" s="81" t="s">
        <v>593</v>
      </c>
      <c r="G250" s="79" t="s">
        <v>594</v>
      </c>
      <c r="H250" s="83" t="s">
        <v>474</v>
      </c>
      <c r="I250" s="83" t="s">
        <v>141</v>
      </c>
      <c r="J250" s="83">
        <v>64</v>
      </c>
      <c r="K250" s="79">
        <v>199</v>
      </c>
      <c r="L250" s="79">
        <v>192</v>
      </c>
      <c r="M250" s="87">
        <v>8</v>
      </c>
      <c r="N250" s="63" t="s">
        <v>138</v>
      </c>
      <c r="O250" s="64" t="s">
        <v>139</v>
      </c>
      <c r="P250" s="83" t="s">
        <v>141</v>
      </c>
      <c r="Q250" s="69" t="s">
        <v>141</v>
      </c>
      <c r="R250" s="83">
        <v>1</v>
      </c>
      <c r="S250" s="83">
        <v>0</v>
      </c>
      <c r="T250" s="87">
        <v>0</v>
      </c>
      <c r="U250" s="88">
        <v>255</v>
      </c>
      <c r="V250" s="83" t="s">
        <v>141</v>
      </c>
      <c r="W250" s="93" t="s">
        <v>141</v>
      </c>
    </row>
    <row r="251" customHeight="1" spans="2:23">
      <c r="B251" s="79" t="s">
        <v>469</v>
      </c>
      <c r="C251" s="80" t="s">
        <v>470</v>
      </c>
      <c r="D251" s="90" t="s">
        <v>647</v>
      </c>
      <c r="E251" s="51" t="s">
        <v>141</v>
      </c>
      <c r="F251" s="81" t="s">
        <v>593</v>
      </c>
      <c r="G251" s="79" t="s">
        <v>594</v>
      </c>
      <c r="H251" s="83" t="s">
        <v>474</v>
      </c>
      <c r="I251" s="83" t="s">
        <v>141</v>
      </c>
      <c r="J251" s="83">
        <v>64</v>
      </c>
      <c r="K251" s="79">
        <v>251</v>
      </c>
      <c r="L251" s="79">
        <v>248</v>
      </c>
      <c r="M251" s="87">
        <v>4</v>
      </c>
      <c r="N251" s="63" t="s">
        <v>138</v>
      </c>
      <c r="O251" s="64" t="s">
        <v>139</v>
      </c>
      <c r="P251" s="83" t="s">
        <v>141</v>
      </c>
      <c r="Q251" s="69" t="s">
        <v>141</v>
      </c>
      <c r="R251" s="83">
        <v>1</v>
      </c>
      <c r="S251" s="83">
        <v>0</v>
      </c>
      <c r="T251" s="87">
        <v>0</v>
      </c>
      <c r="U251" s="88">
        <v>15</v>
      </c>
      <c r="V251" s="83" t="s">
        <v>141</v>
      </c>
      <c r="W251" s="93" t="s">
        <v>141</v>
      </c>
    </row>
    <row r="252" customHeight="1" spans="2:23">
      <c r="B252" s="79" t="s">
        <v>469</v>
      </c>
      <c r="C252" s="80" t="s">
        <v>470</v>
      </c>
      <c r="D252" s="89" t="s">
        <v>648</v>
      </c>
      <c r="E252" s="51" t="s">
        <v>141</v>
      </c>
      <c r="F252" s="82" t="s">
        <v>593</v>
      </c>
      <c r="G252" s="79" t="s">
        <v>594</v>
      </c>
      <c r="H252" s="83" t="s">
        <v>474</v>
      </c>
      <c r="I252" s="83" t="s">
        <v>141</v>
      </c>
      <c r="J252" s="83">
        <v>64</v>
      </c>
      <c r="K252" s="79">
        <v>236</v>
      </c>
      <c r="L252" s="79">
        <v>233</v>
      </c>
      <c r="M252" s="83">
        <v>4</v>
      </c>
      <c r="N252" s="63" t="s">
        <v>138</v>
      </c>
      <c r="O252" s="64" t="s">
        <v>139</v>
      </c>
      <c r="P252" s="83" t="s">
        <v>141</v>
      </c>
      <c r="Q252" s="69" t="s">
        <v>141</v>
      </c>
      <c r="R252" s="83">
        <v>1</v>
      </c>
      <c r="S252" s="83">
        <v>0</v>
      </c>
      <c r="T252" s="83">
        <v>0</v>
      </c>
      <c r="U252" s="83">
        <v>15</v>
      </c>
      <c r="V252" s="83" t="s">
        <v>141</v>
      </c>
      <c r="W252" s="93" t="s">
        <v>141</v>
      </c>
    </row>
    <row r="253" customHeight="1" spans="2:23">
      <c r="B253" s="79" t="s">
        <v>347</v>
      </c>
      <c r="C253" s="80" t="s">
        <v>470</v>
      </c>
      <c r="D253" s="89" t="s">
        <v>649</v>
      </c>
      <c r="E253" s="51" t="s">
        <v>141</v>
      </c>
      <c r="F253" s="82" t="s">
        <v>650</v>
      </c>
      <c r="G253" s="82" t="s">
        <v>651</v>
      </c>
      <c r="H253" s="83" t="s">
        <v>474</v>
      </c>
      <c r="I253" s="83" t="s">
        <v>141</v>
      </c>
      <c r="J253" s="83">
        <v>64</v>
      </c>
      <c r="K253" s="83">
        <v>181</v>
      </c>
      <c r="L253" s="83">
        <v>178</v>
      </c>
      <c r="M253" s="83">
        <v>4</v>
      </c>
      <c r="N253" s="63" t="s">
        <v>138</v>
      </c>
      <c r="O253" s="64" t="s">
        <v>139</v>
      </c>
      <c r="P253" s="83" t="s">
        <v>140</v>
      </c>
      <c r="Q253" s="69" t="s">
        <v>141</v>
      </c>
      <c r="R253" s="83">
        <v>1</v>
      </c>
      <c r="S253" s="83">
        <v>0</v>
      </c>
      <c r="T253" s="83">
        <v>0</v>
      </c>
      <c r="U253" s="83">
        <v>15</v>
      </c>
      <c r="V253" s="83" t="s">
        <v>141</v>
      </c>
      <c r="W253" s="89" t="s">
        <v>475</v>
      </c>
    </row>
    <row r="254" customHeight="1" spans="2:23">
      <c r="B254" s="79" t="s">
        <v>347</v>
      </c>
      <c r="C254" s="80" t="s">
        <v>470</v>
      </c>
      <c r="D254" s="81" t="s">
        <v>652</v>
      </c>
      <c r="E254" s="51" t="s">
        <v>141</v>
      </c>
      <c r="F254" s="82" t="s">
        <v>650</v>
      </c>
      <c r="G254" s="82" t="s">
        <v>651</v>
      </c>
      <c r="H254" s="83" t="s">
        <v>474</v>
      </c>
      <c r="I254" s="83" t="s">
        <v>141</v>
      </c>
      <c r="J254" s="83">
        <v>64</v>
      </c>
      <c r="K254" s="82">
        <v>207</v>
      </c>
      <c r="L254" s="82">
        <v>229</v>
      </c>
      <c r="M254" s="83">
        <v>27</v>
      </c>
      <c r="N254" s="63" t="s">
        <v>138</v>
      </c>
      <c r="O254" s="64" t="s">
        <v>139</v>
      </c>
      <c r="P254" s="83" t="s">
        <v>140</v>
      </c>
      <c r="Q254" s="69" t="s">
        <v>141</v>
      </c>
      <c r="R254" s="82">
        <v>0.00097</v>
      </c>
      <c r="S254" s="82">
        <v>0</v>
      </c>
      <c r="T254" s="82">
        <v>0</v>
      </c>
      <c r="U254" s="82">
        <v>65536</v>
      </c>
      <c r="V254" s="79" t="s">
        <v>400</v>
      </c>
      <c r="W254" s="81" t="s">
        <v>141</v>
      </c>
    </row>
    <row r="255" customHeight="1" spans="2:23">
      <c r="B255" s="79" t="s">
        <v>347</v>
      </c>
      <c r="C255" s="80" t="s">
        <v>470</v>
      </c>
      <c r="D255" s="81" t="s">
        <v>653</v>
      </c>
      <c r="E255" s="51" t="s">
        <v>141</v>
      </c>
      <c r="F255" s="82" t="s">
        <v>650</v>
      </c>
      <c r="G255" s="82" t="s">
        <v>651</v>
      </c>
      <c r="H255" s="83" t="s">
        <v>474</v>
      </c>
      <c r="I255" s="83" t="s">
        <v>141</v>
      </c>
      <c r="J255" s="83">
        <v>64</v>
      </c>
      <c r="K255" s="82">
        <v>15</v>
      </c>
      <c r="L255" s="82">
        <v>8</v>
      </c>
      <c r="M255" s="83">
        <v>8</v>
      </c>
      <c r="N255" s="63" t="s">
        <v>138</v>
      </c>
      <c r="O255" s="64" t="s">
        <v>139</v>
      </c>
      <c r="P255" s="83" t="s">
        <v>140</v>
      </c>
      <c r="Q255" s="69" t="s">
        <v>141</v>
      </c>
      <c r="R255" s="82">
        <v>1</v>
      </c>
      <c r="S255" s="82">
        <v>0</v>
      </c>
      <c r="T255" s="82">
        <v>0</v>
      </c>
      <c r="U255" s="82">
        <v>255</v>
      </c>
      <c r="V255" s="79" t="s">
        <v>141</v>
      </c>
      <c r="W255" s="81" t="s">
        <v>141</v>
      </c>
    </row>
    <row r="256" customHeight="1" spans="2:23">
      <c r="B256" s="79" t="s">
        <v>347</v>
      </c>
      <c r="C256" s="80" t="s">
        <v>470</v>
      </c>
      <c r="D256" s="81" t="s">
        <v>654</v>
      </c>
      <c r="E256" s="51" t="s">
        <v>141</v>
      </c>
      <c r="F256" s="82" t="s">
        <v>650</v>
      </c>
      <c r="G256" s="82" t="s">
        <v>651</v>
      </c>
      <c r="H256" s="83" t="s">
        <v>474</v>
      </c>
      <c r="I256" s="83" t="s">
        <v>141</v>
      </c>
      <c r="J256" s="83">
        <v>64</v>
      </c>
      <c r="K256" s="82">
        <v>23</v>
      </c>
      <c r="L256" s="82">
        <v>19</v>
      </c>
      <c r="M256" s="83">
        <v>5</v>
      </c>
      <c r="N256" s="63" t="s">
        <v>138</v>
      </c>
      <c r="O256" s="64" t="s">
        <v>139</v>
      </c>
      <c r="P256" s="83" t="s">
        <v>140</v>
      </c>
      <c r="Q256" s="69" t="s">
        <v>141</v>
      </c>
      <c r="R256" s="82">
        <v>0.0322581</v>
      </c>
      <c r="S256" s="82">
        <v>0</v>
      </c>
      <c r="T256" s="82">
        <v>0</v>
      </c>
      <c r="U256" s="82">
        <v>1</v>
      </c>
      <c r="V256" s="79" t="s">
        <v>141</v>
      </c>
      <c r="W256" s="81" t="s">
        <v>141</v>
      </c>
    </row>
    <row r="257" customHeight="1" spans="2:23">
      <c r="B257" s="79" t="s">
        <v>347</v>
      </c>
      <c r="C257" s="80" t="s">
        <v>470</v>
      </c>
      <c r="D257" s="81" t="s">
        <v>655</v>
      </c>
      <c r="E257" s="51" t="s">
        <v>141</v>
      </c>
      <c r="F257" s="82" t="s">
        <v>650</v>
      </c>
      <c r="G257" s="82" t="s">
        <v>651</v>
      </c>
      <c r="H257" s="83" t="s">
        <v>474</v>
      </c>
      <c r="I257" s="83" t="s">
        <v>141</v>
      </c>
      <c r="J257" s="83">
        <v>64</v>
      </c>
      <c r="K257" s="82">
        <v>18</v>
      </c>
      <c r="L257" s="82">
        <v>30</v>
      </c>
      <c r="M257" s="83">
        <v>5</v>
      </c>
      <c r="N257" s="63" t="s">
        <v>138</v>
      </c>
      <c r="O257" s="64" t="s">
        <v>139</v>
      </c>
      <c r="P257" s="83" t="s">
        <v>140</v>
      </c>
      <c r="Q257" s="69" t="s">
        <v>141</v>
      </c>
      <c r="R257" s="82">
        <v>0.0322581</v>
      </c>
      <c r="S257" s="82">
        <v>0</v>
      </c>
      <c r="T257" s="82">
        <v>0</v>
      </c>
      <c r="U257" s="82">
        <v>1</v>
      </c>
      <c r="V257" s="79" t="s">
        <v>141</v>
      </c>
      <c r="W257" s="81" t="s">
        <v>141</v>
      </c>
    </row>
    <row r="258" customHeight="1" spans="2:23">
      <c r="B258" s="79" t="s">
        <v>347</v>
      </c>
      <c r="C258" s="80" t="s">
        <v>470</v>
      </c>
      <c r="D258" s="81" t="s">
        <v>656</v>
      </c>
      <c r="E258" s="51" t="s">
        <v>141</v>
      </c>
      <c r="F258" s="82" t="s">
        <v>650</v>
      </c>
      <c r="G258" s="82" t="s">
        <v>651</v>
      </c>
      <c r="H258" s="83" t="s">
        <v>474</v>
      </c>
      <c r="I258" s="83" t="s">
        <v>141</v>
      </c>
      <c r="J258" s="83">
        <v>64</v>
      </c>
      <c r="K258" s="79">
        <v>29</v>
      </c>
      <c r="L258" s="79">
        <v>34</v>
      </c>
      <c r="M258" s="83">
        <v>12</v>
      </c>
      <c r="N258" s="63" t="s">
        <v>138</v>
      </c>
      <c r="O258" s="64" t="s">
        <v>139</v>
      </c>
      <c r="P258" s="83" t="s">
        <v>140</v>
      </c>
      <c r="Q258" s="69" t="s">
        <v>141</v>
      </c>
      <c r="R258" s="82">
        <v>0.0625</v>
      </c>
      <c r="S258" s="82">
        <v>-128</v>
      </c>
      <c r="T258" s="82" t="s">
        <v>481</v>
      </c>
      <c r="U258" s="82">
        <v>126.9375</v>
      </c>
      <c r="V258" s="79" t="s">
        <v>234</v>
      </c>
      <c r="W258" s="81" t="s">
        <v>141</v>
      </c>
    </row>
    <row r="259" customHeight="1" spans="2:23">
      <c r="B259" s="79" t="s">
        <v>347</v>
      </c>
      <c r="C259" s="80" t="s">
        <v>470</v>
      </c>
      <c r="D259" s="81" t="s">
        <v>657</v>
      </c>
      <c r="E259" s="51" t="s">
        <v>141</v>
      </c>
      <c r="F259" s="82" t="s">
        <v>650</v>
      </c>
      <c r="G259" s="82" t="s">
        <v>651</v>
      </c>
      <c r="H259" s="83" t="s">
        <v>474</v>
      </c>
      <c r="I259" s="83" t="s">
        <v>141</v>
      </c>
      <c r="J259" s="83">
        <v>64</v>
      </c>
      <c r="K259" s="79">
        <v>33</v>
      </c>
      <c r="L259" s="79">
        <v>55</v>
      </c>
      <c r="M259" s="83">
        <v>11</v>
      </c>
      <c r="N259" s="63" t="s">
        <v>138</v>
      </c>
      <c r="O259" s="64" t="s">
        <v>139</v>
      </c>
      <c r="P259" s="83" t="s">
        <v>231</v>
      </c>
      <c r="Q259" s="69" t="s">
        <v>141</v>
      </c>
      <c r="R259" s="82">
        <v>0.125</v>
      </c>
      <c r="S259" s="82">
        <v>-128</v>
      </c>
      <c r="T259" s="82">
        <v>-128</v>
      </c>
      <c r="U259" s="82">
        <v>127.875</v>
      </c>
      <c r="V259" s="79" t="s">
        <v>234</v>
      </c>
      <c r="W259" s="81" t="s">
        <v>141</v>
      </c>
    </row>
    <row r="260" customHeight="1" spans="2:23">
      <c r="B260" s="79" t="s">
        <v>347</v>
      </c>
      <c r="C260" s="80" t="s">
        <v>470</v>
      </c>
      <c r="D260" s="81" t="s">
        <v>658</v>
      </c>
      <c r="E260" s="51" t="s">
        <v>141</v>
      </c>
      <c r="F260" s="82" t="s">
        <v>650</v>
      </c>
      <c r="G260" s="82" t="s">
        <v>651</v>
      </c>
      <c r="H260" s="83" t="s">
        <v>474</v>
      </c>
      <c r="I260" s="83" t="s">
        <v>141</v>
      </c>
      <c r="J260" s="83">
        <v>64</v>
      </c>
      <c r="K260" s="82">
        <v>79</v>
      </c>
      <c r="L260" s="82">
        <v>83</v>
      </c>
      <c r="M260" s="83">
        <v>13</v>
      </c>
      <c r="N260" s="63" t="s">
        <v>138</v>
      </c>
      <c r="O260" s="64" t="s">
        <v>139</v>
      </c>
      <c r="P260" s="83" t="s">
        <v>484</v>
      </c>
      <c r="Q260" s="69" t="s">
        <v>141</v>
      </c>
      <c r="R260" s="82">
        <v>0.0312</v>
      </c>
      <c r="S260" s="82">
        <v>-128</v>
      </c>
      <c r="T260" s="82">
        <v>-128</v>
      </c>
      <c r="U260" s="82">
        <v>126.9976</v>
      </c>
      <c r="V260" s="79" t="s">
        <v>430</v>
      </c>
      <c r="W260" s="81" t="s">
        <v>141</v>
      </c>
    </row>
    <row r="261" customHeight="1" spans="2:23">
      <c r="B261" s="79" t="s">
        <v>347</v>
      </c>
      <c r="C261" s="80" t="s">
        <v>470</v>
      </c>
      <c r="D261" s="81" t="s">
        <v>659</v>
      </c>
      <c r="E261" s="51" t="s">
        <v>141</v>
      </c>
      <c r="F261" s="82" t="s">
        <v>650</v>
      </c>
      <c r="G261" s="82" t="s">
        <v>651</v>
      </c>
      <c r="H261" s="83" t="s">
        <v>474</v>
      </c>
      <c r="I261" s="83" t="s">
        <v>141</v>
      </c>
      <c r="J261" s="83">
        <v>64</v>
      </c>
      <c r="K261" s="82">
        <v>82</v>
      </c>
      <c r="L261" s="82">
        <v>102</v>
      </c>
      <c r="M261" s="83">
        <v>13</v>
      </c>
      <c r="N261" s="63" t="s">
        <v>138</v>
      </c>
      <c r="O261" s="64" t="s">
        <v>139</v>
      </c>
      <c r="P261" s="83" t="s">
        <v>484</v>
      </c>
      <c r="Q261" s="69" t="s">
        <v>141</v>
      </c>
      <c r="R261" s="82">
        <v>0.0312</v>
      </c>
      <c r="S261" s="82">
        <v>-128</v>
      </c>
      <c r="T261" s="82">
        <v>-128</v>
      </c>
      <c r="U261" s="82">
        <v>126.9976</v>
      </c>
      <c r="V261" s="79" t="s">
        <v>430</v>
      </c>
      <c r="W261" s="81" t="s">
        <v>141</v>
      </c>
    </row>
    <row r="262" customHeight="1" spans="2:23">
      <c r="B262" s="79" t="s">
        <v>347</v>
      </c>
      <c r="C262" s="80" t="s">
        <v>470</v>
      </c>
      <c r="D262" s="81" t="s">
        <v>660</v>
      </c>
      <c r="E262" s="51" t="s">
        <v>141</v>
      </c>
      <c r="F262" s="82" t="s">
        <v>650</v>
      </c>
      <c r="G262" s="82" t="s">
        <v>651</v>
      </c>
      <c r="H262" s="83" t="s">
        <v>474</v>
      </c>
      <c r="I262" s="83" t="s">
        <v>141</v>
      </c>
      <c r="J262" s="83">
        <v>64</v>
      </c>
      <c r="K262" s="82">
        <v>54</v>
      </c>
      <c r="L262" s="82">
        <v>61</v>
      </c>
      <c r="M262" s="83">
        <v>10</v>
      </c>
      <c r="N262" s="63" t="s">
        <v>138</v>
      </c>
      <c r="O262" s="64" t="s">
        <v>139</v>
      </c>
      <c r="P262" s="83" t="s">
        <v>349</v>
      </c>
      <c r="Q262" s="69" t="s">
        <v>141</v>
      </c>
      <c r="R262" s="82">
        <v>0.03125</v>
      </c>
      <c r="S262" s="82">
        <v>-16</v>
      </c>
      <c r="T262" s="82">
        <v>-16</v>
      </c>
      <c r="U262" s="82">
        <v>15.96875</v>
      </c>
      <c r="V262" s="79" t="s">
        <v>433</v>
      </c>
      <c r="W262" s="81" t="s">
        <v>141</v>
      </c>
    </row>
    <row r="263" customHeight="1" spans="2:23">
      <c r="B263" s="79" t="s">
        <v>347</v>
      </c>
      <c r="C263" s="80" t="s">
        <v>470</v>
      </c>
      <c r="D263" s="81" t="s">
        <v>661</v>
      </c>
      <c r="E263" s="51" t="s">
        <v>141</v>
      </c>
      <c r="F263" s="82" t="s">
        <v>650</v>
      </c>
      <c r="G263" s="82" t="s">
        <v>651</v>
      </c>
      <c r="H263" s="83" t="s">
        <v>474</v>
      </c>
      <c r="I263" s="83" t="s">
        <v>141</v>
      </c>
      <c r="J263" s="83">
        <v>64</v>
      </c>
      <c r="K263" s="82">
        <v>143</v>
      </c>
      <c r="L263" s="82">
        <v>150</v>
      </c>
      <c r="M263" s="83">
        <v>10</v>
      </c>
      <c r="N263" s="63" t="s">
        <v>138</v>
      </c>
      <c r="O263" s="64" t="s">
        <v>139</v>
      </c>
      <c r="P263" s="83" t="s">
        <v>349</v>
      </c>
      <c r="Q263" s="69" t="s">
        <v>141</v>
      </c>
      <c r="R263" s="82">
        <v>0.03125</v>
      </c>
      <c r="S263" s="82">
        <v>-16</v>
      </c>
      <c r="T263" s="82">
        <v>-16</v>
      </c>
      <c r="U263" s="82">
        <v>15.96875</v>
      </c>
      <c r="V263" s="79" t="s">
        <v>433</v>
      </c>
      <c r="W263" s="81" t="s">
        <v>141</v>
      </c>
    </row>
    <row r="264" customHeight="1" spans="2:23">
      <c r="B264" s="79" t="s">
        <v>347</v>
      </c>
      <c r="C264" s="80" t="s">
        <v>470</v>
      </c>
      <c r="D264" s="81" t="s">
        <v>662</v>
      </c>
      <c r="E264" s="51" t="s">
        <v>141</v>
      </c>
      <c r="F264" s="82" t="s">
        <v>650</v>
      </c>
      <c r="G264" s="82" t="s">
        <v>651</v>
      </c>
      <c r="H264" s="83" t="s">
        <v>474</v>
      </c>
      <c r="I264" s="83" t="s">
        <v>141</v>
      </c>
      <c r="J264" s="83">
        <v>64</v>
      </c>
      <c r="K264" s="82">
        <v>101</v>
      </c>
      <c r="L264" s="82">
        <v>96</v>
      </c>
      <c r="M264" s="83">
        <v>6</v>
      </c>
      <c r="N264" s="63" t="s">
        <v>138</v>
      </c>
      <c r="O264" s="64" t="s">
        <v>139</v>
      </c>
      <c r="P264" s="83" t="s">
        <v>140</v>
      </c>
      <c r="Q264" s="69" t="s">
        <v>141</v>
      </c>
      <c r="R264" s="82" t="s">
        <v>489</v>
      </c>
      <c r="S264" s="82">
        <v>0</v>
      </c>
      <c r="T264" s="82">
        <v>0</v>
      </c>
      <c r="U264" s="82" t="s">
        <v>73</v>
      </c>
      <c r="V264" s="79" t="s">
        <v>234</v>
      </c>
      <c r="W264" s="81" t="s">
        <v>141</v>
      </c>
    </row>
    <row r="265" customHeight="1" spans="2:23">
      <c r="B265" s="79" t="s">
        <v>347</v>
      </c>
      <c r="C265" s="80" t="s">
        <v>470</v>
      </c>
      <c r="D265" s="81" t="s">
        <v>663</v>
      </c>
      <c r="E265" s="51" t="s">
        <v>141</v>
      </c>
      <c r="F265" s="82" t="s">
        <v>650</v>
      </c>
      <c r="G265" s="82" t="s">
        <v>651</v>
      </c>
      <c r="H265" s="83" t="s">
        <v>474</v>
      </c>
      <c r="I265" s="83" t="s">
        <v>141</v>
      </c>
      <c r="J265" s="83">
        <v>64</v>
      </c>
      <c r="K265" s="82">
        <v>111</v>
      </c>
      <c r="L265" s="82">
        <v>106</v>
      </c>
      <c r="M265" s="83">
        <v>6</v>
      </c>
      <c r="N265" s="63" t="s">
        <v>138</v>
      </c>
      <c r="O265" s="64" t="s">
        <v>139</v>
      </c>
      <c r="P265" s="83" t="s">
        <v>140</v>
      </c>
      <c r="Q265" s="69" t="s">
        <v>141</v>
      </c>
      <c r="R265" s="82" t="s">
        <v>489</v>
      </c>
      <c r="S265" s="82">
        <v>0</v>
      </c>
      <c r="T265" s="82">
        <v>0</v>
      </c>
      <c r="U265" s="82" t="s">
        <v>73</v>
      </c>
      <c r="V265" s="79" t="s">
        <v>234</v>
      </c>
      <c r="W265" s="81" t="s">
        <v>141</v>
      </c>
    </row>
    <row r="266" customHeight="1" spans="2:23">
      <c r="B266" s="79" t="s">
        <v>347</v>
      </c>
      <c r="C266" s="80" t="s">
        <v>470</v>
      </c>
      <c r="D266" s="81" t="s">
        <v>664</v>
      </c>
      <c r="E266" s="51" t="s">
        <v>141</v>
      </c>
      <c r="F266" s="82" t="s">
        <v>650</v>
      </c>
      <c r="G266" s="82" t="s">
        <v>651</v>
      </c>
      <c r="H266" s="83" t="s">
        <v>474</v>
      </c>
      <c r="I266" s="83" t="s">
        <v>141</v>
      </c>
      <c r="J266" s="83">
        <v>64</v>
      </c>
      <c r="K266" s="82">
        <v>105</v>
      </c>
      <c r="L266" s="82">
        <v>116</v>
      </c>
      <c r="M266" s="83">
        <v>6</v>
      </c>
      <c r="N266" s="63" t="s">
        <v>138</v>
      </c>
      <c r="O266" s="64" t="s">
        <v>139</v>
      </c>
      <c r="P266" s="83" t="s">
        <v>140</v>
      </c>
      <c r="Q266" s="69" t="s">
        <v>141</v>
      </c>
      <c r="R266" s="82">
        <v>0.0625</v>
      </c>
      <c r="S266" s="82">
        <v>0</v>
      </c>
      <c r="T266" s="82">
        <v>0</v>
      </c>
      <c r="U266" s="82">
        <v>3.9375</v>
      </c>
      <c r="V266" s="79" t="s">
        <v>430</v>
      </c>
      <c r="W266" s="81" t="s">
        <v>141</v>
      </c>
    </row>
    <row r="267" customHeight="1" spans="2:23">
      <c r="B267" s="79" t="s">
        <v>347</v>
      </c>
      <c r="C267" s="80" t="s">
        <v>470</v>
      </c>
      <c r="D267" s="81" t="s">
        <v>665</v>
      </c>
      <c r="E267" s="51" t="s">
        <v>141</v>
      </c>
      <c r="F267" s="82" t="s">
        <v>650</v>
      </c>
      <c r="G267" s="82" t="s">
        <v>651</v>
      </c>
      <c r="H267" s="83" t="s">
        <v>474</v>
      </c>
      <c r="I267" s="83" t="s">
        <v>141</v>
      </c>
      <c r="J267" s="83">
        <v>64</v>
      </c>
      <c r="K267" s="82">
        <v>115</v>
      </c>
      <c r="L267" s="82">
        <v>126</v>
      </c>
      <c r="M267" s="83">
        <v>6</v>
      </c>
      <c r="N267" s="63" t="s">
        <v>138</v>
      </c>
      <c r="O267" s="64" t="s">
        <v>139</v>
      </c>
      <c r="P267" s="83" t="s">
        <v>140</v>
      </c>
      <c r="Q267" s="69" t="s">
        <v>141</v>
      </c>
      <c r="R267" s="82">
        <v>0.0625</v>
      </c>
      <c r="S267" s="82">
        <v>0</v>
      </c>
      <c r="T267" s="82">
        <v>0</v>
      </c>
      <c r="U267" s="82">
        <v>3.9375</v>
      </c>
      <c r="V267" s="79" t="s">
        <v>430</v>
      </c>
      <c r="W267" s="81" t="s">
        <v>141</v>
      </c>
    </row>
    <row r="268" customHeight="1" spans="2:23">
      <c r="B268" s="79" t="s">
        <v>347</v>
      </c>
      <c r="C268" s="80" t="s">
        <v>470</v>
      </c>
      <c r="D268" s="81" t="s">
        <v>666</v>
      </c>
      <c r="E268" s="51" t="s">
        <v>141</v>
      </c>
      <c r="F268" s="82" t="s">
        <v>650</v>
      </c>
      <c r="G268" s="82" t="s">
        <v>651</v>
      </c>
      <c r="H268" s="83" t="s">
        <v>474</v>
      </c>
      <c r="I268" s="83" t="s">
        <v>141</v>
      </c>
      <c r="J268" s="83">
        <v>64</v>
      </c>
      <c r="K268" s="82">
        <v>149</v>
      </c>
      <c r="L268" s="82">
        <v>144</v>
      </c>
      <c r="M268" s="83">
        <v>6</v>
      </c>
      <c r="N268" s="63" t="s">
        <v>138</v>
      </c>
      <c r="O268" s="64" t="s">
        <v>139</v>
      </c>
      <c r="P268" s="83" t="s">
        <v>140</v>
      </c>
      <c r="Q268" s="69" t="s">
        <v>141</v>
      </c>
      <c r="R268" s="82">
        <v>0.0625</v>
      </c>
      <c r="S268" s="82">
        <v>0</v>
      </c>
      <c r="T268" s="82">
        <v>0</v>
      </c>
      <c r="U268" s="82">
        <v>3.9375</v>
      </c>
      <c r="V268" s="79" t="s">
        <v>433</v>
      </c>
      <c r="W268" s="81" t="s">
        <v>141</v>
      </c>
    </row>
    <row r="269" customHeight="1" spans="2:23">
      <c r="B269" s="79" t="s">
        <v>347</v>
      </c>
      <c r="C269" s="80" t="s">
        <v>470</v>
      </c>
      <c r="D269" s="84" t="s">
        <v>667</v>
      </c>
      <c r="E269" s="51" t="s">
        <v>141</v>
      </c>
      <c r="F269" s="82" t="s">
        <v>650</v>
      </c>
      <c r="G269" s="82" t="s">
        <v>651</v>
      </c>
      <c r="H269" s="83" t="s">
        <v>474</v>
      </c>
      <c r="I269" s="83" t="s">
        <v>141</v>
      </c>
      <c r="J269" s="83">
        <v>64</v>
      </c>
      <c r="K269" s="86">
        <v>159</v>
      </c>
      <c r="L269" s="86">
        <v>154</v>
      </c>
      <c r="M269" s="86">
        <v>6</v>
      </c>
      <c r="N269" s="63" t="s">
        <v>138</v>
      </c>
      <c r="O269" s="64" t="s">
        <v>139</v>
      </c>
      <c r="P269" s="86" t="s">
        <v>140</v>
      </c>
      <c r="Q269" s="69" t="s">
        <v>141</v>
      </c>
      <c r="R269" s="86">
        <v>0.0625</v>
      </c>
      <c r="S269" s="86">
        <v>0</v>
      </c>
      <c r="T269" s="86">
        <v>0</v>
      </c>
      <c r="U269" s="86">
        <v>3.9375</v>
      </c>
      <c r="V269" s="86" t="s">
        <v>433</v>
      </c>
      <c r="W269" s="81" t="s">
        <v>141</v>
      </c>
    </row>
    <row r="270" customHeight="1" spans="2:23">
      <c r="B270" s="79" t="s">
        <v>347</v>
      </c>
      <c r="C270" s="80" t="s">
        <v>470</v>
      </c>
      <c r="D270" s="85" t="s">
        <v>668</v>
      </c>
      <c r="E270" s="51" t="s">
        <v>141</v>
      </c>
      <c r="F270" s="82" t="s">
        <v>650</v>
      </c>
      <c r="G270" s="82" t="s">
        <v>651</v>
      </c>
      <c r="H270" s="83" t="s">
        <v>474</v>
      </c>
      <c r="I270" s="83" t="s">
        <v>141</v>
      </c>
      <c r="J270" s="83">
        <v>64</v>
      </c>
      <c r="K270" s="87">
        <v>153</v>
      </c>
      <c r="L270" s="87">
        <v>160</v>
      </c>
      <c r="M270" s="87">
        <v>10</v>
      </c>
      <c r="N270" s="63" t="s">
        <v>138</v>
      </c>
      <c r="O270" s="64" t="s">
        <v>139</v>
      </c>
      <c r="P270" s="87" t="s">
        <v>140</v>
      </c>
      <c r="Q270" s="69" t="s">
        <v>141</v>
      </c>
      <c r="R270" s="87">
        <v>0.01</v>
      </c>
      <c r="S270" s="87">
        <v>0</v>
      </c>
      <c r="T270" s="87">
        <v>0</v>
      </c>
      <c r="U270" s="88">
        <v>5</v>
      </c>
      <c r="V270" s="87" t="s">
        <v>234</v>
      </c>
      <c r="W270" s="81" t="s">
        <v>141</v>
      </c>
    </row>
    <row r="271" customHeight="1" spans="2:23">
      <c r="B271" s="79" t="s">
        <v>347</v>
      </c>
      <c r="C271" s="80" t="s">
        <v>470</v>
      </c>
      <c r="D271" s="85" t="s">
        <v>669</v>
      </c>
      <c r="E271" s="51" t="s">
        <v>141</v>
      </c>
      <c r="F271" s="82" t="s">
        <v>650</v>
      </c>
      <c r="G271" s="82" t="s">
        <v>651</v>
      </c>
      <c r="H271" s="83" t="s">
        <v>474</v>
      </c>
      <c r="I271" s="83" t="s">
        <v>141</v>
      </c>
      <c r="J271" s="83">
        <v>64</v>
      </c>
      <c r="K271" s="87">
        <v>175</v>
      </c>
      <c r="L271" s="87">
        <v>182</v>
      </c>
      <c r="M271" s="87">
        <v>10</v>
      </c>
      <c r="N271" s="63" t="s">
        <v>138</v>
      </c>
      <c r="O271" s="64" t="s">
        <v>139</v>
      </c>
      <c r="P271" s="87" t="s">
        <v>140</v>
      </c>
      <c r="Q271" s="69" t="s">
        <v>141</v>
      </c>
      <c r="R271" s="87">
        <v>0.05</v>
      </c>
      <c r="S271" s="87">
        <v>0</v>
      </c>
      <c r="T271" s="87">
        <v>0</v>
      </c>
      <c r="U271" s="88">
        <v>20</v>
      </c>
      <c r="V271" s="87" t="s">
        <v>234</v>
      </c>
      <c r="W271" s="81" t="s">
        <v>141</v>
      </c>
    </row>
    <row r="272" customHeight="1" spans="2:23">
      <c r="B272" s="79" t="s">
        <v>347</v>
      </c>
      <c r="C272" s="80" t="s">
        <v>470</v>
      </c>
      <c r="D272" s="81" t="s">
        <v>670</v>
      </c>
      <c r="E272" s="51" t="s">
        <v>141</v>
      </c>
      <c r="F272" s="82" t="s">
        <v>650</v>
      </c>
      <c r="G272" s="82" t="s">
        <v>651</v>
      </c>
      <c r="H272" s="83" t="s">
        <v>474</v>
      </c>
      <c r="I272" s="83" t="s">
        <v>141</v>
      </c>
      <c r="J272" s="83">
        <v>64</v>
      </c>
      <c r="K272" s="83">
        <v>335</v>
      </c>
      <c r="L272" s="83">
        <v>328</v>
      </c>
      <c r="M272" s="83">
        <v>8</v>
      </c>
      <c r="N272" s="63" t="s">
        <v>138</v>
      </c>
      <c r="O272" s="64" t="s">
        <v>139</v>
      </c>
      <c r="P272" s="83" t="s">
        <v>140</v>
      </c>
      <c r="Q272" s="69" t="s">
        <v>141</v>
      </c>
      <c r="R272" s="82">
        <v>1</v>
      </c>
      <c r="S272" s="82">
        <v>0</v>
      </c>
      <c r="T272" s="82">
        <v>0</v>
      </c>
      <c r="U272" s="82">
        <v>255</v>
      </c>
      <c r="V272" s="79" t="s">
        <v>141</v>
      </c>
      <c r="W272" s="81" t="s">
        <v>141</v>
      </c>
    </row>
    <row r="273" customHeight="1" spans="2:23">
      <c r="B273" s="79" t="s">
        <v>347</v>
      </c>
      <c r="C273" s="80" t="s">
        <v>470</v>
      </c>
      <c r="D273" s="81" t="s">
        <v>671</v>
      </c>
      <c r="E273" s="51" t="s">
        <v>141</v>
      </c>
      <c r="F273" s="82" t="s">
        <v>650</v>
      </c>
      <c r="G273" s="82" t="s">
        <v>651</v>
      </c>
      <c r="H273" s="83" t="s">
        <v>474</v>
      </c>
      <c r="I273" s="83" t="s">
        <v>141</v>
      </c>
      <c r="J273" s="83">
        <v>64</v>
      </c>
      <c r="K273" s="83">
        <v>343</v>
      </c>
      <c r="L273" s="83">
        <v>339</v>
      </c>
      <c r="M273" s="83">
        <v>5</v>
      </c>
      <c r="N273" s="63" t="s">
        <v>138</v>
      </c>
      <c r="O273" s="64" t="s">
        <v>139</v>
      </c>
      <c r="P273" s="83" t="s">
        <v>140</v>
      </c>
      <c r="Q273" s="69" t="s">
        <v>141</v>
      </c>
      <c r="R273" s="82">
        <v>0.0322581</v>
      </c>
      <c r="S273" s="82">
        <v>0</v>
      </c>
      <c r="T273" s="82">
        <v>0</v>
      </c>
      <c r="U273" s="82">
        <v>1</v>
      </c>
      <c r="V273" s="79" t="s">
        <v>141</v>
      </c>
      <c r="W273" s="81" t="s">
        <v>141</v>
      </c>
    </row>
    <row r="274" customHeight="1" spans="2:23">
      <c r="B274" s="79" t="s">
        <v>347</v>
      </c>
      <c r="C274" s="80" t="s">
        <v>470</v>
      </c>
      <c r="D274" s="81" t="s">
        <v>672</v>
      </c>
      <c r="E274" s="51" t="s">
        <v>141</v>
      </c>
      <c r="F274" s="82" t="s">
        <v>650</v>
      </c>
      <c r="G274" s="82" t="s">
        <v>651</v>
      </c>
      <c r="H274" s="83" t="s">
        <v>474</v>
      </c>
      <c r="I274" s="83" t="s">
        <v>141</v>
      </c>
      <c r="J274" s="83">
        <v>64</v>
      </c>
      <c r="K274" s="83">
        <v>338</v>
      </c>
      <c r="L274" s="83">
        <v>350</v>
      </c>
      <c r="M274" s="83">
        <v>5</v>
      </c>
      <c r="N274" s="63" t="s">
        <v>138</v>
      </c>
      <c r="O274" s="64" t="s">
        <v>139</v>
      </c>
      <c r="P274" s="83" t="s">
        <v>140</v>
      </c>
      <c r="Q274" s="69" t="s">
        <v>141</v>
      </c>
      <c r="R274" s="82">
        <v>0.0322581</v>
      </c>
      <c r="S274" s="82">
        <v>0</v>
      </c>
      <c r="T274" s="82">
        <v>0</v>
      </c>
      <c r="U274" s="82">
        <v>1</v>
      </c>
      <c r="V274" s="79" t="s">
        <v>141</v>
      </c>
      <c r="W274" s="81" t="s">
        <v>141</v>
      </c>
    </row>
    <row r="275" customHeight="1" spans="2:23">
      <c r="B275" s="79" t="s">
        <v>347</v>
      </c>
      <c r="C275" s="80" t="s">
        <v>470</v>
      </c>
      <c r="D275" s="81" t="s">
        <v>673</v>
      </c>
      <c r="E275" s="51" t="s">
        <v>141</v>
      </c>
      <c r="F275" s="82" t="s">
        <v>650</v>
      </c>
      <c r="G275" s="82" t="s">
        <v>651</v>
      </c>
      <c r="H275" s="83" t="s">
        <v>474</v>
      </c>
      <c r="I275" s="83" t="s">
        <v>141</v>
      </c>
      <c r="J275" s="83">
        <v>64</v>
      </c>
      <c r="K275" s="83">
        <v>349</v>
      </c>
      <c r="L275" s="83">
        <v>354</v>
      </c>
      <c r="M275" s="83">
        <v>12</v>
      </c>
      <c r="N275" s="63" t="s">
        <v>138</v>
      </c>
      <c r="O275" s="64" t="s">
        <v>139</v>
      </c>
      <c r="P275" s="83" t="s">
        <v>140</v>
      </c>
      <c r="Q275" s="69" t="s">
        <v>141</v>
      </c>
      <c r="R275" s="82">
        <v>0.0625</v>
      </c>
      <c r="S275" s="82">
        <v>-128</v>
      </c>
      <c r="T275" s="82" t="s">
        <v>481</v>
      </c>
      <c r="U275" s="82">
        <v>126.9375</v>
      </c>
      <c r="V275" s="79" t="s">
        <v>234</v>
      </c>
      <c r="W275" s="81" t="s">
        <v>141</v>
      </c>
    </row>
    <row r="276" customHeight="1" spans="2:23">
      <c r="B276" s="79" t="s">
        <v>347</v>
      </c>
      <c r="C276" s="80" t="s">
        <v>470</v>
      </c>
      <c r="D276" s="81" t="s">
        <v>674</v>
      </c>
      <c r="E276" s="51" t="s">
        <v>141</v>
      </c>
      <c r="F276" s="82" t="s">
        <v>650</v>
      </c>
      <c r="G276" s="82" t="s">
        <v>651</v>
      </c>
      <c r="H276" s="83" t="s">
        <v>474</v>
      </c>
      <c r="I276" s="83" t="s">
        <v>141</v>
      </c>
      <c r="J276" s="83">
        <v>64</v>
      </c>
      <c r="K276" s="83">
        <v>353</v>
      </c>
      <c r="L276" s="83">
        <v>375</v>
      </c>
      <c r="M276" s="83">
        <v>11</v>
      </c>
      <c r="N276" s="63" t="s">
        <v>138</v>
      </c>
      <c r="O276" s="64" t="s">
        <v>139</v>
      </c>
      <c r="P276" s="83" t="s">
        <v>231</v>
      </c>
      <c r="Q276" s="69" t="s">
        <v>141</v>
      </c>
      <c r="R276" s="82">
        <v>0.125</v>
      </c>
      <c r="S276" s="82">
        <v>-128</v>
      </c>
      <c r="T276" s="82">
        <v>-128</v>
      </c>
      <c r="U276" s="82">
        <v>127.875</v>
      </c>
      <c r="V276" s="79" t="s">
        <v>234</v>
      </c>
      <c r="W276" s="81" t="s">
        <v>141</v>
      </c>
    </row>
    <row r="277" customHeight="1" spans="2:23">
      <c r="B277" s="79" t="s">
        <v>347</v>
      </c>
      <c r="C277" s="80" t="s">
        <v>470</v>
      </c>
      <c r="D277" s="81" t="s">
        <v>675</v>
      </c>
      <c r="E277" s="51" t="s">
        <v>141</v>
      </c>
      <c r="F277" s="82" t="s">
        <v>650</v>
      </c>
      <c r="G277" s="82" t="s">
        <v>651</v>
      </c>
      <c r="H277" s="83" t="s">
        <v>474</v>
      </c>
      <c r="I277" s="83" t="s">
        <v>141</v>
      </c>
      <c r="J277" s="83">
        <v>64</v>
      </c>
      <c r="K277" s="83">
        <v>399</v>
      </c>
      <c r="L277" s="83">
        <v>403</v>
      </c>
      <c r="M277" s="83">
        <v>13</v>
      </c>
      <c r="N277" s="63" t="s">
        <v>138</v>
      </c>
      <c r="O277" s="64" t="s">
        <v>139</v>
      </c>
      <c r="P277" s="83" t="s">
        <v>484</v>
      </c>
      <c r="Q277" s="69" t="s">
        <v>141</v>
      </c>
      <c r="R277" s="82">
        <v>0.0312</v>
      </c>
      <c r="S277" s="82">
        <v>-128</v>
      </c>
      <c r="T277" s="82">
        <v>-128</v>
      </c>
      <c r="U277" s="82">
        <v>126.9976</v>
      </c>
      <c r="V277" s="79" t="s">
        <v>430</v>
      </c>
      <c r="W277" s="81" t="s">
        <v>141</v>
      </c>
    </row>
    <row r="278" customHeight="1" spans="2:23">
      <c r="B278" s="79" t="s">
        <v>347</v>
      </c>
      <c r="C278" s="80" t="s">
        <v>470</v>
      </c>
      <c r="D278" s="81" t="s">
        <v>676</v>
      </c>
      <c r="E278" s="51" t="s">
        <v>141</v>
      </c>
      <c r="F278" s="82" t="s">
        <v>650</v>
      </c>
      <c r="G278" s="82" t="s">
        <v>651</v>
      </c>
      <c r="H278" s="83" t="s">
        <v>474</v>
      </c>
      <c r="I278" s="83" t="s">
        <v>141</v>
      </c>
      <c r="J278" s="83">
        <v>64</v>
      </c>
      <c r="K278" s="83">
        <v>402</v>
      </c>
      <c r="L278" s="83">
        <v>422</v>
      </c>
      <c r="M278" s="83">
        <v>13</v>
      </c>
      <c r="N278" s="63" t="s">
        <v>138</v>
      </c>
      <c r="O278" s="64" t="s">
        <v>139</v>
      </c>
      <c r="P278" s="83" t="s">
        <v>484</v>
      </c>
      <c r="Q278" s="69" t="s">
        <v>141</v>
      </c>
      <c r="R278" s="82">
        <v>0.0312</v>
      </c>
      <c r="S278" s="82">
        <v>-128</v>
      </c>
      <c r="T278" s="82">
        <v>-128</v>
      </c>
      <c r="U278" s="82">
        <v>126.9976</v>
      </c>
      <c r="V278" s="79" t="s">
        <v>430</v>
      </c>
      <c r="W278" s="81" t="s">
        <v>141</v>
      </c>
    </row>
    <row r="279" customHeight="1" spans="2:23">
      <c r="B279" s="79" t="s">
        <v>347</v>
      </c>
      <c r="C279" s="80" t="s">
        <v>470</v>
      </c>
      <c r="D279" s="81" t="s">
        <v>677</v>
      </c>
      <c r="E279" s="51" t="s">
        <v>141</v>
      </c>
      <c r="F279" s="82" t="s">
        <v>650</v>
      </c>
      <c r="G279" s="82" t="s">
        <v>651</v>
      </c>
      <c r="H279" s="83" t="s">
        <v>474</v>
      </c>
      <c r="I279" s="83" t="s">
        <v>141</v>
      </c>
      <c r="J279" s="83">
        <v>64</v>
      </c>
      <c r="K279" s="83">
        <v>374</v>
      </c>
      <c r="L279" s="83">
        <v>381</v>
      </c>
      <c r="M279" s="83">
        <v>10</v>
      </c>
      <c r="N279" s="63" t="s">
        <v>138</v>
      </c>
      <c r="O279" s="64" t="s">
        <v>139</v>
      </c>
      <c r="P279" s="83" t="s">
        <v>349</v>
      </c>
      <c r="Q279" s="69" t="s">
        <v>141</v>
      </c>
      <c r="R279" s="82">
        <v>0.03125</v>
      </c>
      <c r="S279" s="82">
        <v>-16</v>
      </c>
      <c r="T279" s="82">
        <v>-16</v>
      </c>
      <c r="U279" s="82">
        <v>15.96875</v>
      </c>
      <c r="V279" s="79" t="s">
        <v>433</v>
      </c>
      <c r="W279" s="81" t="s">
        <v>141</v>
      </c>
    </row>
    <row r="280" customHeight="1" spans="2:23">
      <c r="B280" s="79" t="s">
        <v>347</v>
      </c>
      <c r="C280" s="80" t="s">
        <v>470</v>
      </c>
      <c r="D280" s="81" t="s">
        <v>678</v>
      </c>
      <c r="E280" s="51" t="s">
        <v>141</v>
      </c>
      <c r="F280" s="82" t="s">
        <v>650</v>
      </c>
      <c r="G280" s="82" t="s">
        <v>651</v>
      </c>
      <c r="H280" s="83" t="s">
        <v>474</v>
      </c>
      <c r="I280" s="83" t="s">
        <v>141</v>
      </c>
      <c r="J280" s="83">
        <v>64</v>
      </c>
      <c r="K280" s="83">
        <v>463</v>
      </c>
      <c r="L280" s="83">
        <v>470</v>
      </c>
      <c r="M280" s="83">
        <v>10</v>
      </c>
      <c r="N280" s="63" t="s">
        <v>138</v>
      </c>
      <c r="O280" s="64" t="s">
        <v>139</v>
      </c>
      <c r="P280" s="83" t="s">
        <v>349</v>
      </c>
      <c r="Q280" s="69" t="s">
        <v>141</v>
      </c>
      <c r="R280" s="82">
        <v>0.03125</v>
      </c>
      <c r="S280" s="82">
        <v>-16</v>
      </c>
      <c r="T280" s="82">
        <v>-16</v>
      </c>
      <c r="U280" s="82">
        <v>15.96875</v>
      </c>
      <c r="V280" s="79" t="s">
        <v>433</v>
      </c>
      <c r="W280" s="81" t="s">
        <v>141</v>
      </c>
    </row>
    <row r="281" customHeight="1" spans="2:23">
      <c r="B281" s="79" t="s">
        <v>347</v>
      </c>
      <c r="C281" s="80" t="s">
        <v>470</v>
      </c>
      <c r="D281" s="81" t="s">
        <v>679</v>
      </c>
      <c r="E281" s="51" t="s">
        <v>141</v>
      </c>
      <c r="F281" s="82" t="s">
        <v>650</v>
      </c>
      <c r="G281" s="82" t="s">
        <v>651</v>
      </c>
      <c r="H281" s="83" t="s">
        <v>474</v>
      </c>
      <c r="I281" s="83" t="s">
        <v>141</v>
      </c>
      <c r="J281" s="83">
        <v>64</v>
      </c>
      <c r="K281" s="83">
        <v>421</v>
      </c>
      <c r="L281" s="83">
        <v>416</v>
      </c>
      <c r="M281" s="83">
        <v>6</v>
      </c>
      <c r="N281" s="63" t="s">
        <v>138</v>
      </c>
      <c r="O281" s="64" t="s">
        <v>139</v>
      </c>
      <c r="P281" s="83" t="s">
        <v>140</v>
      </c>
      <c r="Q281" s="69" t="s">
        <v>141</v>
      </c>
      <c r="R281" s="82" t="s">
        <v>489</v>
      </c>
      <c r="S281" s="82">
        <v>0</v>
      </c>
      <c r="T281" s="82">
        <v>0</v>
      </c>
      <c r="U281" s="82" t="s">
        <v>73</v>
      </c>
      <c r="V281" s="79" t="s">
        <v>234</v>
      </c>
      <c r="W281" s="81" t="s">
        <v>141</v>
      </c>
    </row>
    <row r="282" customHeight="1" spans="2:23">
      <c r="B282" s="79" t="s">
        <v>347</v>
      </c>
      <c r="C282" s="80" t="s">
        <v>470</v>
      </c>
      <c r="D282" s="81" t="s">
        <v>680</v>
      </c>
      <c r="E282" s="51" t="s">
        <v>141</v>
      </c>
      <c r="F282" s="82" t="s">
        <v>650</v>
      </c>
      <c r="G282" s="82" t="s">
        <v>651</v>
      </c>
      <c r="H282" s="83" t="s">
        <v>474</v>
      </c>
      <c r="I282" s="83" t="s">
        <v>141</v>
      </c>
      <c r="J282" s="83">
        <v>64</v>
      </c>
      <c r="K282" s="83">
        <v>431</v>
      </c>
      <c r="L282" s="83">
        <v>426</v>
      </c>
      <c r="M282" s="83">
        <v>6</v>
      </c>
      <c r="N282" s="63" t="s">
        <v>138</v>
      </c>
      <c r="O282" s="64" t="s">
        <v>139</v>
      </c>
      <c r="P282" s="83" t="s">
        <v>140</v>
      </c>
      <c r="Q282" s="69" t="s">
        <v>141</v>
      </c>
      <c r="R282" s="82" t="s">
        <v>489</v>
      </c>
      <c r="S282" s="82">
        <v>0</v>
      </c>
      <c r="T282" s="82">
        <v>0</v>
      </c>
      <c r="U282" s="82" t="s">
        <v>73</v>
      </c>
      <c r="V282" s="79" t="s">
        <v>234</v>
      </c>
      <c r="W282" s="81" t="s">
        <v>141</v>
      </c>
    </row>
    <row r="283" customHeight="1" spans="2:23">
      <c r="B283" s="79" t="s">
        <v>347</v>
      </c>
      <c r="C283" s="80" t="s">
        <v>470</v>
      </c>
      <c r="D283" s="81" t="s">
        <v>681</v>
      </c>
      <c r="E283" s="51" t="s">
        <v>141</v>
      </c>
      <c r="F283" s="82" t="s">
        <v>650</v>
      </c>
      <c r="G283" s="82" t="s">
        <v>651</v>
      </c>
      <c r="H283" s="83" t="s">
        <v>474</v>
      </c>
      <c r="I283" s="83" t="s">
        <v>141</v>
      </c>
      <c r="J283" s="83">
        <v>64</v>
      </c>
      <c r="K283" s="83">
        <v>425</v>
      </c>
      <c r="L283" s="83">
        <v>436</v>
      </c>
      <c r="M283" s="83">
        <v>6</v>
      </c>
      <c r="N283" s="63" t="s">
        <v>138</v>
      </c>
      <c r="O283" s="64" t="s">
        <v>139</v>
      </c>
      <c r="P283" s="83" t="s">
        <v>140</v>
      </c>
      <c r="Q283" s="69" t="s">
        <v>141</v>
      </c>
      <c r="R283" s="82">
        <v>0.0625</v>
      </c>
      <c r="S283" s="82">
        <v>0</v>
      </c>
      <c r="T283" s="82">
        <v>0</v>
      </c>
      <c r="U283" s="82">
        <v>3.9375</v>
      </c>
      <c r="V283" s="79" t="s">
        <v>430</v>
      </c>
      <c r="W283" s="81" t="s">
        <v>141</v>
      </c>
    </row>
    <row r="284" customHeight="1" spans="2:23">
      <c r="B284" s="79" t="s">
        <v>347</v>
      </c>
      <c r="C284" s="80" t="s">
        <v>470</v>
      </c>
      <c r="D284" s="81" t="s">
        <v>682</v>
      </c>
      <c r="E284" s="51" t="s">
        <v>141</v>
      </c>
      <c r="F284" s="82" t="s">
        <v>650</v>
      </c>
      <c r="G284" s="82" t="s">
        <v>651</v>
      </c>
      <c r="H284" s="83" t="s">
        <v>474</v>
      </c>
      <c r="I284" s="83" t="s">
        <v>141</v>
      </c>
      <c r="J284" s="83">
        <v>64</v>
      </c>
      <c r="K284" s="83">
        <v>435</v>
      </c>
      <c r="L284" s="83">
        <v>446</v>
      </c>
      <c r="M284" s="83">
        <v>6</v>
      </c>
      <c r="N284" s="63" t="s">
        <v>138</v>
      </c>
      <c r="O284" s="64" t="s">
        <v>139</v>
      </c>
      <c r="P284" s="83" t="s">
        <v>140</v>
      </c>
      <c r="Q284" s="69" t="s">
        <v>141</v>
      </c>
      <c r="R284" s="82">
        <v>0.0625</v>
      </c>
      <c r="S284" s="82">
        <v>0</v>
      </c>
      <c r="T284" s="82">
        <v>0</v>
      </c>
      <c r="U284" s="82">
        <v>3.9375</v>
      </c>
      <c r="V284" s="79" t="s">
        <v>430</v>
      </c>
      <c r="W284" s="81" t="s">
        <v>141</v>
      </c>
    </row>
    <row r="285" customHeight="1" spans="2:23">
      <c r="B285" s="79" t="s">
        <v>347</v>
      </c>
      <c r="C285" s="80" t="s">
        <v>470</v>
      </c>
      <c r="D285" s="81" t="s">
        <v>683</v>
      </c>
      <c r="E285" s="51" t="s">
        <v>141</v>
      </c>
      <c r="F285" s="82" t="s">
        <v>650</v>
      </c>
      <c r="G285" s="82" t="s">
        <v>651</v>
      </c>
      <c r="H285" s="83" t="s">
        <v>474</v>
      </c>
      <c r="I285" s="83" t="s">
        <v>141</v>
      </c>
      <c r="J285" s="83">
        <v>64</v>
      </c>
      <c r="K285" s="83">
        <v>469</v>
      </c>
      <c r="L285" s="83">
        <v>464</v>
      </c>
      <c r="M285" s="83">
        <v>6</v>
      </c>
      <c r="N285" s="63" t="s">
        <v>138</v>
      </c>
      <c r="O285" s="64" t="s">
        <v>139</v>
      </c>
      <c r="P285" s="83" t="s">
        <v>140</v>
      </c>
      <c r="Q285" s="69" t="s">
        <v>141</v>
      </c>
      <c r="R285" s="82">
        <v>0.0625</v>
      </c>
      <c r="S285" s="82">
        <v>0</v>
      </c>
      <c r="T285" s="82">
        <v>0</v>
      </c>
      <c r="U285" s="82">
        <v>3.9375</v>
      </c>
      <c r="V285" s="79" t="s">
        <v>433</v>
      </c>
      <c r="W285" s="81" t="s">
        <v>141</v>
      </c>
    </row>
    <row r="286" customHeight="1" spans="2:23">
      <c r="B286" s="79" t="s">
        <v>347</v>
      </c>
      <c r="C286" s="80" t="s">
        <v>470</v>
      </c>
      <c r="D286" s="84" t="s">
        <v>684</v>
      </c>
      <c r="E286" s="51" t="s">
        <v>141</v>
      </c>
      <c r="F286" s="82" t="s">
        <v>650</v>
      </c>
      <c r="G286" s="82" t="s">
        <v>651</v>
      </c>
      <c r="H286" s="83" t="s">
        <v>474</v>
      </c>
      <c r="I286" s="83" t="s">
        <v>141</v>
      </c>
      <c r="J286" s="83">
        <v>64</v>
      </c>
      <c r="K286" s="83">
        <v>479</v>
      </c>
      <c r="L286" s="83">
        <v>474</v>
      </c>
      <c r="M286" s="86">
        <v>6</v>
      </c>
      <c r="N286" s="63" t="s">
        <v>138</v>
      </c>
      <c r="O286" s="64" t="s">
        <v>139</v>
      </c>
      <c r="P286" s="86" t="s">
        <v>140</v>
      </c>
      <c r="Q286" s="69" t="s">
        <v>141</v>
      </c>
      <c r="R286" s="86">
        <v>0.0625</v>
      </c>
      <c r="S286" s="86">
        <v>0</v>
      </c>
      <c r="T286" s="86">
        <v>0</v>
      </c>
      <c r="U286" s="86">
        <v>3.9375</v>
      </c>
      <c r="V286" s="86" t="s">
        <v>433</v>
      </c>
      <c r="W286" s="81" t="s">
        <v>141</v>
      </c>
    </row>
    <row r="287" customHeight="1" spans="2:23">
      <c r="B287" s="79" t="s">
        <v>347</v>
      </c>
      <c r="C287" s="80" t="s">
        <v>470</v>
      </c>
      <c r="D287" s="85" t="s">
        <v>685</v>
      </c>
      <c r="E287" s="51" t="s">
        <v>141</v>
      </c>
      <c r="F287" s="82" t="s">
        <v>650</v>
      </c>
      <c r="G287" s="82" t="s">
        <v>651</v>
      </c>
      <c r="H287" s="83" t="s">
        <v>474</v>
      </c>
      <c r="I287" s="83" t="s">
        <v>141</v>
      </c>
      <c r="J287" s="83">
        <v>64</v>
      </c>
      <c r="K287" s="83">
        <v>473</v>
      </c>
      <c r="L287" s="83">
        <v>480</v>
      </c>
      <c r="M287" s="87">
        <v>10</v>
      </c>
      <c r="N287" s="63" t="s">
        <v>138</v>
      </c>
      <c r="O287" s="64" t="s">
        <v>139</v>
      </c>
      <c r="P287" s="87" t="s">
        <v>140</v>
      </c>
      <c r="Q287" s="69" t="s">
        <v>141</v>
      </c>
      <c r="R287" s="87">
        <v>0.01</v>
      </c>
      <c r="S287" s="87">
        <v>0</v>
      </c>
      <c r="T287" s="87">
        <v>0</v>
      </c>
      <c r="U287" s="88">
        <v>5</v>
      </c>
      <c r="V287" s="87" t="s">
        <v>234</v>
      </c>
      <c r="W287" s="81" t="s">
        <v>141</v>
      </c>
    </row>
    <row r="288" customHeight="1" spans="2:23">
      <c r="B288" s="79" t="s">
        <v>347</v>
      </c>
      <c r="C288" s="80" t="s">
        <v>470</v>
      </c>
      <c r="D288" s="85" t="s">
        <v>686</v>
      </c>
      <c r="E288" s="51" t="s">
        <v>141</v>
      </c>
      <c r="F288" s="82" t="s">
        <v>650</v>
      </c>
      <c r="G288" s="82" t="s">
        <v>651</v>
      </c>
      <c r="H288" s="83" t="s">
        <v>474</v>
      </c>
      <c r="I288" s="83" t="s">
        <v>141</v>
      </c>
      <c r="J288" s="83">
        <v>64</v>
      </c>
      <c r="K288" s="83">
        <v>495</v>
      </c>
      <c r="L288" s="83">
        <v>502</v>
      </c>
      <c r="M288" s="87">
        <v>10</v>
      </c>
      <c r="N288" s="63" t="s">
        <v>138</v>
      </c>
      <c r="O288" s="64" t="s">
        <v>139</v>
      </c>
      <c r="P288" s="87" t="s">
        <v>140</v>
      </c>
      <c r="Q288" s="69" t="s">
        <v>141</v>
      </c>
      <c r="R288" s="87">
        <v>0.05</v>
      </c>
      <c r="S288" s="87">
        <v>0</v>
      </c>
      <c r="T288" s="87">
        <v>0</v>
      </c>
      <c r="U288" s="88">
        <v>20</v>
      </c>
      <c r="V288" s="87" t="s">
        <v>234</v>
      </c>
      <c r="W288" s="81" t="s">
        <v>141</v>
      </c>
    </row>
    <row r="289" customHeight="1" spans="2:23">
      <c r="B289" s="79" t="s">
        <v>347</v>
      </c>
      <c r="C289" s="80" t="s">
        <v>470</v>
      </c>
      <c r="D289" s="89" t="s">
        <v>687</v>
      </c>
      <c r="E289" s="51" t="s">
        <v>141</v>
      </c>
      <c r="F289" s="82" t="s">
        <v>650</v>
      </c>
      <c r="G289" s="82" t="s">
        <v>651</v>
      </c>
      <c r="H289" s="83" t="s">
        <v>474</v>
      </c>
      <c r="I289" s="83" t="s">
        <v>141</v>
      </c>
      <c r="J289" s="83">
        <v>64</v>
      </c>
      <c r="K289" s="79">
        <v>7</v>
      </c>
      <c r="L289" s="79">
        <v>0</v>
      </c>
      <c r="M289" s="83">
        <v>8</v>
      </c>
      <c r="N289" s="63" t="s">
        <v>138</v>
      </c>
      <c r="O289" s="64" t="s">
        <v>139</v>
      </c>
      <c r="P289" s="83" t="s">
        <v>141</v>
      </c>
      <c r="Q289" s="69" t="s">
        <v>141</v>
      </c>
      <c r="R289" s="82">
        <v>1</v>
      </c>
      <c r="S289" s="83">
        <v>0</v>
      </c>
      <c r="T289" s="83">
        <v>0</v>
      </c>
      <c r="U289" s="83">
        <v>255</v>
      </c>
      <c r="V289" s="83" t="s">
        <v>141</v>
      </c>
      <c r="W289" s="81" t="s">
        <v>141</v>
      </c>
    </row>
    <row r="290" customHeight="1" spans="2:23">
      <c r="B290" s="79" t="s">
        <v>347</v>
      </c>
      <c r="C290" s="80" t="s">
        <v>470</v>
      </c>
      <c r="D290" s="89" t="s">
        <v>688</v>
      </c>
      <c r="E290" s="51" t="s">
        <v>141</v>
      </c>
      <c r="F290" s="82" t="s">
        <v>650</v>
      </c>
      <c r="G290" s="82" t="s">
        <v>651</v>
      </c>
      <c r="H290" s="83" t="s">
        <v>474</v>
      </c>
      <c r="I290" s="83" t="s">
        <v>141</v>
      </c>
      <c r="J290" s="83">
        <v>64</v>
      </c>
      <c r="K290" s="79">
        <v>71</v>
      </c>
      <c r="L290" s="79">
        <v>64</v>
      </c>
      <c r="M290" s="83">
        <v>8</v>
      </c>
      <c r="N290" s="63" t="s">
        <v>138</v>
      </c>
      <c r="O290" s="64" t="s">
        <v>139</v>
      </c>
      <c r="P290" s="83" t="s">
        <v>141</v>
      </c>
      <c r="Q290" s="69" t="s">
        <v>141</v>
      </c>
      <c r="R290" s="83">
        <v>1</v>
      </c>
      <c r="S290" s="83">
        <v>0</v>
      </c>
      <c r="T290" s="83">
        <v>0</v>
      </c>
      <c r="U290" s="83">
        <v>255</v>
      </c>
      <c r="V290" s="83" t="s">
        <v>141</v>
      </c>
      <c r="W290" s="81" t="s">
        <v>141</v>
      </c>
    </row>
    <row r="291" customHeight="1" spans="2:23">
      <c r="B291" s="79" t="s">
        <v>347</v>
      </c>
      <c r="C291" s="80" t="s">
        <v>470</v>
      </c>
      <c r="D291" s="89" t="s">
        <v>689</v>
      </c>
      <c r="E291" s="51" t="s">
        <v>141</v>
      </c>
      <c r="F291" s="82" t="s">
        <v>650</v>
      </c>
      <c r="G291" s="82" t="s">
        <v>651</v>
      </c>
      <c r="H291" s="83" t="s">
        <v>474</v>
      </c>
      <c r="I291" s="83" t="s">
        <v>141</v>
      </c>
      <c r="J291" s="83">
        <v>64</v>
      </c>
      <c r="K291" s="79">
        <v>135</v>
      </c>
      <c r="L291" s="79">
        <v>128</v>
      </c>
      <c r="M291" s="83">
        <v>8</v>
      </c>
      <c r="N291" s="63" t="s">
        <v>138</v>
      </c>
      <c r="O291" s="64" t="s">
        <v>139</v>
      </c>
      <c r="P291" s="83" t="s">
        <v>141</v>
      </c>
      <c r="Q291" s="69" t="s">
        <v>141</v>
      </c>
      <c r="R291" s="83">
        <v>1</v>
      </c>
      <c r="S291" s="83">
        <v>0</v>
      </c>
      <c r="T291" s="83">
        <v>0</v>
      </c>
      <c r="U291" s="83">
        <v>255</v>
      </c>
      <c r="V291" s="83" t="s">
        <v>141</v>
      </c>
      <c r="W291" s="81" t="s">
        <v>141</v>
      </c>
    </row>
    <row r="292" customHeight="1" spans="2:23">
      <c r="B292" s="79" t="s">
        <v>347</v>
      </c>
      <c r="C292" s="80" t="s">
        <v>470</v>
      </c>
      <c r="D292" s="89" t="s">
        <v>690</v>
      </c>
      <c r="E292" s="51" t="s">
        <v>141</v>
      </c>
      <c r="F292" s="82" t="s">
        <v>650</v>
      </c>
      <c r="G292" s="82" t="s">
        <v>651</v>
      </c>
      <c r="H292" s="83" t="s">
        <v>474</v>
      </c>
      <c r="I292" s="83" t="s">
        <v>141</v>
      </c>
      <c r="J292" s="83">
        <v>64</v>
      </c>
      <c r="K292" s="79">
        <v>327</v>
      </c>
      <c r="L292" s="79">
        <v>320</v>
      </c>
      <c r="M292" s="83">
        <v>8</v>
      </c>
      <c r="N292" s="63" t="s">
        <v>138</v>
      </c>
      <c r="O292" s="64" t="s">
        <v>139</v>
      </c>
      <c r="P292" s="83" t="s">
        <v>141</v>
      </c>
      <c r="Q292" s="69" t="s">
        <v>141</v>
      </c>
      <c r="R292" s="83">
        <v>1</v>
      </c>
      <c r="S292" s="83">
        <v>0</v>
      </c>
      <c r="T292" s="83">
        <v>0</v>
      </c>
      <c r="U292" s="83">
        <v>255</v>
      </c>
      <c r="V292" s="83" t="s">
        <v>141</v>
      </c>
      <c r="W292" s="81" t="s">
        <v>141</v>
      </c>
    </row>
    <row r="293" customHeight="1" spans="2:23">
      <c r="B293" s="79" t="s">
        <v>347</v>
      </c>
      <c r="C293" s="80" t="s">
        <v>470</v>
      </c>
      <c r="D293" s="89" t="s">
        <v>691</v>
      </c>
      <c r="E293" s="51" t="s">
        <v>141</v>
      </c>
      <c r="F293" s="82" t="s">
        <v>650</v>
      </c>
      <c r="G293" s="82" t="s">
        <v>651</v>
      </c>
      <c r="H293" s="83" t="s">
        <v>474</v>
      </c>
      <c r="I293" s="83" t="s">
        <v>141</v>
      </c>
      <c r="J293" s="83">
        <v>64</v>
      </c>
      <c r="K293" s="79">
        <v>391</v>
      </c>
      <c r="L293" s="79">
        <v>384</v>
      </c>
      <c r="M293" s="83">
        <v>8</v>
      </c>
      <c r="N293" s="63" t="s">
        <v>138</v>
      </c>
      <c r="O293" s="64" t="s">
        <v>139</v>
      </c>
      <c r="P293" s="83" t="s">
        <v>141</v>
      </c>
      <c r="Q293" s="69" t="s">
        <v>141</v>
      </c>
      <c r="R293" s="83">
        <v>1</v>
      </c>
      <c r="S293" s="83">
        <v>0</v>
      </c>
      <c r="T293" s="83">
        <v>0</v>
      </c>
      <c r="U293" s="83">
        <v>255</v>
      </c>
      <c r="V293" s="83" t="s">
        <v>141</v>
      </c>
      <c r="W293" s="81" t="s">
        <v>141</v>
      </c>
    </row>
    <row r="294" customHeight="1" spans="2:23">
      <c r="B294" s="79" t="s">
        <v>347</v>
      </c>
      <c r="C294" s="80" t="s">
        <v>470</v>
      </c>
      <c r="D294" s="89" t="s">
        <v>692</v>
      </c>
      <c r="E294" s="51" t="s">
        <v>141</v>
      </c>
      <c r="F294" s="82" t="s">
        <v>650</v>
      </c>
      <c r="G294" s="82" t="s">
        <v>651</v>
      </c>
      <c r="H294" s="83" t="s">
        <v>474</v>
      </c>
      <c r="I294" s="83" t="s">
        <v>141</v>
      </c>
      <c r="J294" s="83">
        <v>64</v>
      </c>
      <c r="K294" s="79">
        <v>455</v>
      </c>
      <c r="L294" s="79">
        <v>448</v>
      </c>
      <c r="M294" s="83">
        <v>8</v>
      </c>
      <c r="N294" s="63" t="s">
        <v>138</v>
      </c>
      <c r="O294" s="64" t="s">
        <v>139</v>
      </c>
      <c r="P294" s="83" t="s">
        <v>141</v>
      </c>
      <c r="Q294" s="69" t="s">
        <v>141</v>
      </c>
      <c r="R294" s="83">
        <v>1</v>
      </c>
      <c r="S294" s="83">
        <v>0</v>
      </c>
      <c r="T294" s="83">
        <v>0</v>
      </c>
      <c r="U294" s="83">
        <v>255</v>
      </c>
      <c r="V294" s="83" t="s">
        <v>141</v>
      </c>
      <c r="W294" s="81" t="s">
        <v>141</v>
      </c>
    </row>
    <row r="295" customHeight="1" spans="2:23">
      <c r="B295" s="79" t="s">
        <v>347</v>
      </c>
      <c r="C295" s="80" t="s">
        <v>470</v>
      </c>
      <c r="D295" s="89" t="s">
        <v>693</v>
      </c>
      <c r="E295" s="51" t="s">
        <v>141</v>
      </c>
      <c r="F295" s="82" t="s">
        <v>650</v>
      </c>
      <c r="G295" s="82" t="s">
        <v>651</v>
      </c>
      <c r="H295" s="83" t="s">
        <v>474</v>
      </c>
      <c r="I295" s="83" t="s">
        <v>141</v>
      </c>
      <c r="J295" s="83">
        <v>64</v>
      </c>
      <c r="K295" s="79">
        <v>59</v>
      </c>
      <c r="L295" s="79">
        <v>56</v>
      </c>
      <c r="M295" s="83">
        <v>4</v>
      </c>
      <c r="N295" s="63" t="s">
        <v>138</v>
      </c>
      <c r="O295" s="64" t="s">
        <v>139</v>
      </c>
      <c r="P295" s="83" t="s">
        <v>141</v>
      </c>
      <c r="Q295" s="69" t="s">
        <v>141</v>
      </c>
      <c r="R295" s="82">
        <v>1</v>
      </c>
      <c r="S295" s="83">
        <v>0</v>
      </c>
      <c r="T295" s="83">
        <v>0</v>
      </c>
      <c r="U295" s="83">
        <v>15</v>
      </c>
      <c r="V295" s="83" t="s">
        <v>141</v>
      </c>
      <c r="W295" s="81" t="s">
        <v>141</v>
      </c>
    </row>
    <row r="296" customHeight="1" spans="2:23">
      <c r="B296" s="79" t="s">
        <v>347</v>
      </c>
      <c r="C296" s="80" t="s">
        <v>470</v>
      </c>
      <c r="D296" s="89" t="s">
        <v>694</v>
      </c>
      <c r="E296" s="51" t="s">
        <v>141</v>
      </c>
      <c r="F296" s="82" t="s">
        <v>650</v>
      </c>
      <c r="G296" s="82" t="s">
        <v>651</v>
      </c>
      <c r="H296" s="83" t="s">
        <v>474</v>
      </c>
      <c r="I296" s="83" t="s">
        <v>141</v>
      </c>
      <c r="J296" s="83">
        <v>64</v>
      </c>
      <c r="K296" s="79">
        <v>123</v>
      </c>
      <c r="L296" s="79">
        <v>120</v>
      </c>
      <c r="M296" s="83">
        <v>4</v>
      </c>
      <c r="N296" s="63" t="s">
        <v>138</v>
      </c>
      <c r="O296" s="64" t="s">
        <v>139</v>
      </c>
      <c r="P296" s="83" t="s">
        <v>141</v>
      </c>
      <c r="Q296" s="69" t="s">
        <v>141</v>
      </c>
      <c r="R296" s="83">
        <v>1</v>
      </c>
      <c r="S296" s="83">
        <v>0</v>
      </c>
      <c r="T296" s="83">
        <v>0</v>
      </c>
      <c r="U296" s="83">
        <v>15</v>
      </c>
      <c r="V296" s="83" t="s">
        <v>141</v>
      </c>
      <c r="W296" s="81" t="s">
        <v>141</v>
      </c>
    </row>
    <row r="297" customHeight="1" spans="2:23">
      <c r="B297" s="79" t="s">
        <v>347</v>
      </c>
      <c r="C297" s="80" t="s">
        <v>470</v>
      </c>
      <c r="D297" s="89" t="s">
        <v>695</v>
      </c>
      <c r="E297" s="51" t="s">
        <v>141</v>
      </c>
      <c r="F297" s="82" t="s">
        <v>650</v>
      </c>
      <c r="G297" s="82" t="s">
        <v>651</v>
      </c>
      <c r="H297" s="83" t="s">
        <v>474</v>
      </c>
      <c r="I297" s="83" t="s">
        <v>141</v>
      </c>
      <c r="J297" s="83">
        <v>64</v>
      </c>
      <c r="K297" s="79">
        <v>187</v>
      </c>
      <c r="L297" s="79">
        <v>184</v>
      </c>
      <c r="M297" s="83">
        <v>4</v>
      </c>
      <c r="N297" s="63" t="s">
        <v>138</v>
      </c>
      <c r="O297" s="64" t="s">
        <v>139</v>
      </c>
      <c r="P297" s="83" t="s">
        <v>141</v>
      </c>
      <c r="Q297" s="69" t="s">
        <v>141</v>
      </c>
      <c r="R297" s="83">
        <v>1</v>
      </c>
      <c r="S297" s="83">
        <v>0</v>
      </c>
      <c r="T297" s="83">
        <v>0</v>
      </c>
      <c r="U297" s="83">
        <v>15</v>
      </c>
      <c r="V297" s="83" t="s">
        <v>141</v>
      </c>
      <c r="W297" s="81" t="s">
        <v>141</v>
      </c>
    </row>
    <row r="298" customHeight="1" spans="2:23">
      <c r="B298" s="79" t="s">
        <v>347</v>
      </c>
      <c r="C298" s="80" t="s">
        <v>470</v>
      </c>
      <c r="D298" s="89" t="s">
        <v>696</v>
      </c>
      <c r="E298" s="51" t="s">
        <v>141</v>
      </c>
      <c r="F298" s="82" t="s">
        <v>650</v>
      </c>
      <c r="G298" s="82" t="s">
        <v>651</v>
      </c>
      <c r="H298" s="83" t="s">
        <v>474</v>
      </c>
      <c r="I298" s="83" t="s">
        <v>141</v>
      </c>
      <c r="J298" s="83">
        <v>64</v>
      </c>
      <c r="K298" s="79">
        <v>379</v>
      </c>
      <c r="L298" s="79">
        <v>376</v>
      </c>
      <c r="M298" s="83">
        <v>4</v>
      </c>
      <c r="N298" s="63" t="s">
        <v>138</v>
      </c>
      <c r="O298" s="64" t="s">
        <v>139</v>
      </c>
      <c r="P298" s="83" t="s">
        <v>141</v>
      </c>
      <c r="Q298" s="69" t="s">
        <v>141</v>
      </c>
      <c r="R298" s="83">
        <v>1</v>
      </c>
      <c r="S298" s="83">
        <v>0</v>
      </c>
      <c r="T298" s="83">
        <v>0</v>
      </c>
      <c r="U298" s="83">
        <v>15</v>
      </c>
      <c r="V298" s="83" t="s">
        <v>141</v>
      </c>
      <c r="W298" s="81" t="s">
        <v>141</v>
      </c>
    </row>
    <row r="299" customHeight="1" spans="2:23">
      <c r="B299" s="79" t="s">
        <v>347</v>
      </c>
      <c r="C299" s="80" t="s">
        <v>470</v>
      </c>
      <c r="D299" s="89" t="s">
        <v>697</v>
      </c>
      <c r="E299" s="51" t="s">
        <v>141</v>
      </c>
      <c r="F299" s="82" t="s">
        <v>650</v>
      </c>
      <c r="G299" s="82" t="s">
        <v>651</v>
      </c>
      <c r="H299" s="83" t="s">
        <v>474</v>
      </c>
      <c r="I299" s="83" t="s">
        <v>141</v>
      </c>
      <c r="J299" s="83">
        <v>64</v>
      </c>
      <c r="K299" s="79">
        <v>443</v>
      </c>
      <c r="L299" s="79">
        <v>440</v>
      </c>
      <c r="M299" s="83">
        <v>4</v>
      </c>
      <c r="N299" s="63" t="s">
        <v>138</v>
      </c>
      <c r="O299" s="64" t="s">
        <v>139</v>
      </c>
      <c r="P299" s="83" t="s">
        <v>141</v>
      </c>
      <c r="Q299" s="69" t="s">
        <v>141</v>
      </c>
      <c r="R299" s="83">
        <v>1</v>
      </c>
      <c r="S299" s="83">
        <v>0</v>
      </c>
      <c r="T299" s="83">
        <v>0</v>
      </c>
      <c r="U299" s="83">
        <v>15</v>
      </c>
      <c r="V299" s="83" t="s">
        <v>141</v>
      </c>
      <c r="W299" s="81" t="s">
        <v>141</v>
      </c>
    </row>
    <row r="300" customHeight="1" spans="2:23">
      <c r="B300" s="79" t="s">
        <v>347</v>
      </c>
      <c r="C300" s="80" t="s">
        <v>470</v>
      </c>
      <c r="D300" s="89" t="s">
        <v>698</v>
      </c>
      <c r="E300" s="51" t="s">
        <v>141</v>
      </c>
      <c r="F300" s="82" t="s">
        <v>650</v>
      </c>
      <c r="G300" s="82" t="s">
        <v>651</v>
      </c>
      <c r="H300" s="83" t="s">
        <v>474</v>
      </c>
      <c r="I300" s="83" t="s">
        <v>141</v>
      </c>
      <c r="J300" s="83">
        <v>64</v>
      </c>
      <c r="K300" s="79">
        <v>507</v>
      </c>
      <c r="L300" s="79">
        <v>504</v>
      </c>
      <c r="M300" s="83">
        <v>4</v>
      </c>
      <c r="N300" s="63" t="s">
        <v>138</v>
      </c>
      <c r="O300" s="64" t="s">
        <v>139</v>
      </c>
      <c r="P300" s="83" t="s">
        <v>141</v>
      </c>
      <c r="Q300" s="69" t="s">
        <v>141</v>
      </c>
      <c r="R300" s="83">
        <v>1</v>
      </c>
      <c r="S300" s="83">
        <v>0</v>
      </c>
      <c r="T300" s="83">
        <v>0</v>
      </c>
      <c r="U300" s="83">
        <v>15</v>
      </c>
      <c r="V300" s="83" t="s">
        <v>141</v>
      </c>
      <c r="W300" s="81" t="s">
        <v>141</v>
      </c>
    </row>
    <row r="301" customHeight="1" spans="2:23">
      <c r="B301" s="79" t="s">
        <v>347</v>
      </c>
      <c r="C301" s="80" t="s">
        <v>470</v>
      </c>
      <c r="D301" s="89" t="s">
        <v>699</v>
      </c>
      <c r="E301" s="51" t="s">
        <v>141</v>
      </c>
      <c r="F301" s="82" t="s">
        <v>650</v>
      </c>
      <c r="G301" s="82" t="s">
        <v>651</v>
      </c>
      <c r="H301" s="83" t="s">
        <v>474</v>
      </c>
      <c r="I301" s="83" t="s">
        <v>141</v>
      </c>
      <c r="J301" s="83">
        <v>64</v>
      </c>
      <c r="K301" s="79" t="s">
        <v>641</v>
      </c>
      <c r="L301" s="79" t="s">
        <v>642</v>
      </c>
      <c r="M301" s="83" t="s">
        <v>81</v>
      </c>
      <c r="N301" s="63" t="s">
        <v>138</v>
      </c>
      <c r="O301" s="64" t="s">
        <v>139</v>
      </c>
      <c r="P301" s="83" t="s">
        <v>141</v>
      </c>
      <c r="Q301" s="69" t="s">
        <v>141</v>
      </c>
      <c r="R301" s="83">
        <v>1</v>
      </c>
      <c r="S301" s="83">
        <v>0</v>
      </c>
      <c r="T301" s="83">
        <v>0</v>
      </c>
      <c r="U301" s="83" t="s">
        <v>79</v>
      </c>
      <c r="V301" s="83" t="s">
        <v>141</v>
      </c>
      <c r="W301" s="89" t="s">
        <v>529</v>
      </c>
    </row>
    <row r="302" customHeight="1" spans="2:23">
      <c r="B302" s="79" t="s">
        <v>347</v>
      </c>
      <c r="C302" s="80" t="s">
        <v>470</v>
      </c>
      <c r="D302" s="89" t="s">
        <v>700</v>
      </c>
      <c r="E302" s="51" t="s">
        <v>141</v>
      </c>
      <c r="F302" s="82" t="s">
        <v>650</v>
      </c>
      <c r="G302" s="82" t="s">
        <v>651</v>
      </c>
      <c r="H302" s="83" t="s">
        <v>474</v>
      </c>
      <c r="I302" s="83" t="s">
        <v>141</v>
      </c>
      <c r="J302" s="83">
        <v>64</v>
      </c>
      <c r="K302" s="79" t="s">
        <v>644</v>
      </c>
      <c r="L302" s="79" t="s">
        <v>645</v>
      </c>
      <c r="M302" s="83" t="s">
        <v>81</v>
      </c>
      <c r="N302" s="63" t="s">
        <v>138</v>
      </c>
      <c r="O302" s="64" t="s">
        <v>139</v>
      </c>
      <c r="P302" s="83" t="s">
        <v>141</v>
      </c>
      <c r="Q302" s="69" t="s">
        <v>141</v>
      </c>
      <c r="R302" s="83">
        <v>1</v>
      </c>
      <c r="S302" s="83">
        <v>0</v>
      </c>
      <c r="T302" s="83">
        <v>0</v>
      </c>
      <c r="U302" s="83" t="s">
        <v>79</v>
      </c>
      <c r="V302" s="83" t="s">
        <v>141</v>
      </c>
      <c r="W302" s="89" t="s">
        <v>529</v>
      </c>
    </row>
    <row r="303" customHeight="1" spans="2:23">
      <c r="B303" s="79" t="s">
        <v>347</v>
      </c>
      <c r="C303" s="80" t="s">
        <v>470</v>
      </c>
      <c r="D303" s="89" t="s">
        <v>701</v>
      </c>
      <c r="E303" s="51" t="s">
        <v>141</v>
      </c>
      <c r="F303" s="82" t="s">
        <v>650</v>
      </c>
      <c r="G303" s="82" t="s">
        <v>651</v>
      </c>
      <c r="H303" s="83" t="s">
        <v>474</v>
      </c>
      <c r="I303" s="83" t="s">
        <v>141</v>
      </c>
      <c r="J303" s="83">
        <v>64</v>
      </c>
      <c r="K303" s="79" t="s">
        <v>702</v>
      </c>
      <c r="L303" s="79" t="s">
        <v>703</v>
      </c>
      <c r="M303" s="83" t="s">
        <v>81</v>
      </c>
      <c r="N303" s="63" t="s">
        <v>138</v>
      </c>
      <c r="O303" s="64" t="s">
        <v>139</v>
      </c>
      <c r="P303" s="83" t="s">
        <v>141</v>
      </c>
      <c r="Q303" s="69" t="s">
        <v>141</v>
      </c>
      <c r="R303" s="83">
        <v>1</v>
      </c>
      <c r="S303" s="83">
        <v>0</v>
      </c>
      <c r="T303" s="83">
        <v>0</v>
      </c>
      <c r="U303" s="83" t="s">
        <v>79</v>
      </c>
      <c r="V303" s="83" t="s">
        <v>141</v>
      </c>
      <c r="W303" s="89" t="s">
        <v>532</v>
      </c>
    </row>
    <row r="304" customHeight="1" spans="2:23">
      <c r="B304" s="79" t="s">
        <v>347</v>
      </c>
      <c r="C304" s="80" t="s">
        <v>470</v>
      </c>
      <c r="D304" s="90" t="s">
        <v>704</v>
      </c>
      <c r="E304" s="51" t="s">
        <v>141</v>
      </c>
      <c r="F304" s="81" t="s">
        <v>650</v>
      </c>
      <c r="G304" s="79" t="s">
        <v>651</v>
      </c>
      <c r="H304" s="83" t="s">
        <v>474</v>
      </c>
      <c r="I304" s="83" t="s">
        <v>141</v>
      </c>
      <c r="J304" s="83">
        <v>64</v>
      </c>
      <c r="K304" s="79">
        <v>228</v>
      </c>
      <c r="L304" s="79">
        <v>237</v>
      </c>
      <c r="M304" s="87">
        <v>8</v>
      </c>
      <c r="N304" s="63" t="s">
        <v>138</v>
      </c>
      <c r="O304" s="64" t="s">
        <v>139</v>
      </c>
      <c r="P304" s="83" t="s">
        <v>141</v>
      </c>
      <c r="Q304" s="69" t="s">
        <v>141</v>
      </c>
      <c r="R304" s="83">
        <v>1</v>
      </c>
      <c r="S304" s="83">
        <v>0</v>
      </c>
      <c r="T304" s="87">
        <v>0</v>
      </c>
      <c r="U304" s="88">
        <v>255</v>
      </c>
      <c r="V304" s="83" t="s">
        <v>141</v>
      </c>
      <c r="W304" s="93" t="s">
        <v>141</v>
      </c>
    </row>
    <row r="305" customHeight="1" spans="2:23">
      <c r="B305" s="79" t="s">
        <v>347</v>
      </c>
      <c r="C305" s="80" t="s">
        <v>470</v>
      </c>
      <c r="D305" s="90" t="s">
        <v>705</v>
      </c>
      <c r="E305" s="51" t="s">
        <v>141</v>
      </c>
      <c r="F305" s="81" t="s">
        <v>650</v>
      </c>
      <c r="G305" s="79" t="s">
        <v>651</v>
      </c>
      <c r="H305" s="83" t="s">
        <v>474</v>
      </c>
      <c r="I305" s="83" t="s">
        <v>141</v>
      </c>
      <c r="J305" s="83">
        <v>64</v>
      </c>
      <c r="K305" s="79">
        <v>199</v>
      </c>
      <c r="L305" s="79">
        <v>192</v>
      </c>
      <c r="M305" s="87">
        <v>8</v>
      </c>
      <c r="N305" s="63" t="s">
        <v>138</v>
      </c>
      <c r="O305" s="64" t="s">
        <v>139</v>
      </c>
      <c r="P305" s="83" t="s">
        <v>141</v>
      </c>
      <c r="Q305" s="69" t="s">
        <v>141</v>
      </c>
      <c r="R305" s="83">
        <v>1</v>
      </c>
      <c r="S305" s="83">
        <v>0</v>
      </c>
      <c r="T305" s="87">
        <v>0</v>
      </c>
      <c r="U305" s="88">
        <v>255</v>
      </c>
      <c r="V305" s="83" t="s">
        <v>141</v>
      </c>
      <c r="W305" s="93" t="s">
        <v>141</v>
      </c>
    </row>
    <row r="306" customHeight="1" spans="2:23">
      <c r="B306" s="79" t="s">
        <v>347</v>
      </c>
      <c r="C306" s="80" t="s">
        <v>470</v>
      </c>
      <c r="D306" s="90" t="s">
        <v>706</v>
      </c>
      <c r="E306" s="51" t="s">
        <v>141</v>
      </c>
      <c r="F306" s="81" t="s">
        <v>650</v>
      </c>
      <c r="G306" s="79" t="s">
        <v>651</v>
      </c>
      <c r="H306" s="83" t="s">
        <v>474</v>
      </c>
      <c r="I306" s="83" t="s">
        <v>141</v>
      </c>
      <c r="J306" s="83">
        <v>64</v>
      </c>
      <c r="K306" s="79">
        <v>251</v>
      </c>
      <c r="L306" s="79">
        <v>248</v>
      </c>
      <c r="M306" s="87">
        <v>4</v>
      </c>
      <c r="N306" s="63" t="s">
        <v>138</v>
      </c>
      <c r="O306" s="64" t="s">
        <v>139</v>
      </c>
      <c r="P306" s="83" t="s">
        <v>141</v>
      </c>
      <c r="Q306" s="69" t="s">
        <v>141</v>
      </c>
      <c r="R306" s="83">
        <v>1</v>
      </c>
      <c r="S306" s="83">
        <v>0</v>
      </c>
      <c r="T306" s="87">
        <v>0</v>
      </c>
      <c r="U306" s="88">
        <v>15</v>
      </c>
      <c r="V306" s="83" t="s">
        <v>141</v>
      </c>
      <c r="W306" s="93" t="s">
        <v>141</v>
      </c>
    </row>
    <row r="307" customHeight="1" spans="2:23">
      <c r="B307" s="79" t="s">
        <v>347</v>
      </c>
      <c r="C307" s="80" t="s">
        <v>470</v>
      </c>
      <c r="D307" s="89" t="s">
        <v>707</v>
      </c>
      <c r="E307" s="51" t="s">
        <v>141</v>
      </c>
      <c r="F307" s="81" t="s">
        <v>650</v>
      </c>
      <c r="G307" s="79" t="s">
        <v>651</v>
      </c>
      <c r="H307" s="83" t="s">
        <v>474</v>
      </c>
      <c r="I307" s="83" t="s">
        <v>141</v>
      </c>
      <c r="J307" s="83">
        <v>64</v>
      </c>
      <c r="K307" s="79">
        <v>236</v>
      </c>
      <c r="L307" s="79">
        <v>233</v>
      </c>
      <c r="M307" s="83">
        <v>4</v>
      </c>
      <c r="N307" s="63" t="s">
        <v>138</v>
      </c>
      <c r="O307" s="64" t="s">
        <v>139</v>
      </c>
      <c r="P307" s="83" t="s">
        <v>141</v>
      </c>
      <c r="Q307" s="69" t="s">
        <v>141</v>
      </c>
      <c r="R307" s="83">
        <v>1</v>
      </c>
      <c r="S307" s="83">
        <v>0</v>
      </c>
      <c r="T307" s="83">
        <v>0</v>
      </c>
      <c r="U307" s="83">
        <v>15</v>
      </c>
      <c r="V307" s="83" t="s">
        <v>141</v>
      </c>
      <c r="W307" s="93" t="s">
        <v>141</v>
      </c>
    </row>
    <row r="308" customHeight="1" spans="2:23">
      <c r="B308" s="74" t="s">
        <v>347</v>
      </c>
      <c r="C308" s="75" t="s">
        <v>470</v>
      </c>
      <c r="D308" s="94" t="s">
        <v>708</v>
      </c>
      <c r="E308" s="51" t="s">
        <v>141</v>
      </c>
      <c r="F308" s="77" t="s">
        <v>650</v>
      </c>
      <c r="G308" s="77" t="s">
        <v>651</v>
      </c>
      <c r="H308" s="78" t="s">
        <v>474</v>
      </c>
      <c r="I308" s="78" t="s">
        <v>141</v>
      </c>
      <c r="J308" s="78">
        <v>64</v>
      </c>
      <c r="K308" s="25">
        <v>271</v>
      </c>
      <c r="L308" s="25">
        <v>294</v>
      </c>
      <c r="M308" s="31">
        <v>26</v>
      </c>
      <c r="N308" s="63" t="s">
        <v>138</v>
      </c>
      <c r="O308" s="64" t="s">
        <v>139</v>
      </c>
      <c r="P308" s="78" t="s">
        <v>140</v>
      </c>
      <c r="Q308" s="69" t="s">
        <v>141</v>
      </c>
      <c r="R308" s="77" t="s">
        <v>83</v>
      </c>
      <c r="S308" s="77">
        <v>0</v>
      </c>
      <c r="T308" s="77">
        <v>0</v>
      </c>
      <c r="U308" s="77" t="s">
        <v>536</v>
      </c>
      <c r="V308" s="74" t="s">
        <v>537</v>
      </c>
      <c r="W308" s="93" t="s">
        <v>141</v>
      </c>
    </row>
    <row r="309" customHeight="1" spans="2:23">
      <c r="B309" s="79" t="s">
        <v>347</v>
      </c>
      <c r="C309" s="80" t="s">
        <v>470</v>
      </c>
      <c r="D309" s="81" t="s">
        <v>709</v>
      </c>
      <c r="E309" s="51" t="s">
        <v>141</v>
      </c>
      <c r="F309" s="82" t="s">
        <v>710</v>
      </c>
      <c r="G309" s="82" t="s">
        <v>711</v>
      </c>
      <c r="H309" s="83" t="s">
        <v>474</v>
      </c>
      <c r="I309" s="83" t="s">
        <v>141</v>
      </c>
      <c r="J309" s="83">
        <v>64</v>
      </c>
      <c r="K309" s="82">
        <v>15</v>
      </c>
      <c r="L309" s="82">
        <v>8</v>
      </c>
      <c r="M309" s="83">
        <v>8</v>
      </c>
      <c r="N309" s="63" t="s">
        <v>138</v>
      </c>
      <c r="O309" s="64" t="s">
        <v>139</v>
      </c>
      <c r="P309" s="83" t="s">
        <v>140</v>
      </c>
      <c r="Q309" s="69" t="s">
        <v>141</v>
      </c>
      <c r="R309" s="82">
        <v>1</v>
      </c>
      <c r="S309" s="82">
        <v>0</v>
      </c>
      <c r="T309" s="82">
        <v>0</v>
      </c>
      <c r="U309" s="82">
        <v>255</v>
      </c>
      <c r="V309" s="79" t="s">
        <v>141</v>
      </c>
      <c r="W309" s="81" t="s">
        <v>141</v>
      </c>
    </row>
    <row r="310" customHeight="1" spans="2:23">
      <c r="B310" s="79" t="s">
        <v>347</v>
      </c>
      <c r="C310" s="80" t="s">
        <v>470</v>
      </c>
      <c r="D310" s="81" t="s">
        <v>712</v>
      </c>
      <c r="E310" s="51" t="s">
        <v>141</v>
      </c>
      <c r="F310" s="82" t="s">
        <v>710</v>
      </c>
      <c r="G310" s="82" t="s">
        <v>711</v>
      </c>
      <c r="H310" s="83" t="s">
        <v>474</v>
      </c>
      <c r="I310" s="83" t="s">
        <v>141</v>
      </c>
      <c r="J310" s="83">
        <v>64</v>
      </c>
      <c r="K310" s="82">
        <v>23</v>
      </c>
      <c r="L310" s="82">
        <v>19</v>
      </c>
      <c r="M310" s="83">
        <v>5</v>
      </c>
      <c r="N310" s="63" t="s">
        <v>138</v>
      </c>
      <c r="O310" s="64" t="s">
        <v>139</v>
      </c>
      <c r="P310" s="83" t="s">
        <v>140</v>
      </c>
      <c r="Q310" s="69" t="s">
        <v>141</v>
      </c>
      <c r="R310" s="82">
        <v>0.0322581</v>
      </c>
      <c r="S310" s="82">
        <v>0</v>
      </c>
      <c r="T310" s="82">
        <v>0</v>
      </c>
      <c r="U310" s="82">
        <v>1</v>
      </c>
      <c r="V310" s="79" t="s">
        <v>141</v>
      </c>
      <c r="W310" s="81" t="s">
        <v>141</v>
      </c>
    </row>
    <row r="311" customHeight="1" spans="2:23">
      <c r="B311" s="79" t="s">
        <v>347</v>
      </c>
      <c r="C311" s="80" t="s">
        <v>470</v>
      </c>
      <c r="D311" s="81" t="s">
        <v>713</v>
      </c>
      <c r="E311" s="51" t="s">
        <v>141</v>
      </c>
      <c r="F311" s="82" t="s">
        <v>710</v>
      </c>
      <c r="G311" s="82" t="s">
        <v>711</v>
      </c>
      <c r="H311" s="83" t="s">
        <v>474</v>
      </c>
      <c r="I311" s="83" t="s">
        <v>141</v>
      </c>
      <c r="J311" s="83">
        <v>64</v>
      </c>
      <c r="K311" s="82">
        <v>18</v>
      </c>
      <c r="L311" s="82">
        <v>30</v>
      </c>
      <c r="M311" s="83">
        <v>5</v>
      </c>
      <c r="N311" s="63" t="s">
        <v>138</v>
      </c>
      <c r="O311" s="64" t="s">
        <v>139</v>
      </c>
      <c r="P311" s="83" t="s">
        <v>140</v>
      </c>
      <c r="Q311" s="69" t="s">
        <v>141</v>
      </c>
      <c r="R311" s="82">
        <v>0.0322581</v>
      </c>
      <c r="S311" s="82">
        <v>0</v>
      </c>
      <c r="T311" s="82">
        <v>0</v>
      </c>
      <c r="U311" s="82">
        <v>1</v>
      </c>
      <c r="V311" s="79" t="s">
        <v>141</v>
      </c>
      <c r="W311" s="81" t="s">
        <v>141</v>
      </c>
    </row>
    <row r="312" customHeight="1" spans="2:23">
      <c r="B312" s="79" t="s">
        <v>347</v>
      </c>
      <c r="C312" s="80" t="s">
        <v>470</v>
      </c>
      <c r="D312" s="81" t="s">
        <v>714</v>
      </c>
      <c r="E312" s="51" t="s">
        <v>141</v>
      </c>
      <c r="F312" s="82" t="s">
        <v>710</v>
      </c>
      <c r="G312" s="82" t="s">
        <v>711</v>
      </c>
      <c r="H312" s="83" t="s">
        <v>474</v>
      </c>
      <c r="I312" s="83" t="s">
        <v>141</v>
      </c>
      <c r="J312" s="83">
        <v>64</v>
      </c>
      <c r="K312" s="79">
        <v>29</v>
      </c>
      <c r="L312" s="79">
        <v>34</v>
      </c>
      <c r="M312" s="83">
        <v>12</v>
      </c>
      <c r="N312" s="63" t="s">
        <v>138</v>
      </c>
      <c r="O312" s="64" t="s">
        <v>139</v>
      </c>
      <c r="P312" s="83" t="s">
        <v>140</v>
      </c>
      <c r="Q312" s="69" t="s">
        <v>141</v>
      </c>
      <c r="R312" s="82">
        <v>0.0625</v>
      </c>
      <c r="S312" s="82">
        <v>-128</v>
      </c>
      <c r="T312" s="82" t="s">
        <v>481</v>
      </c>
      <c r="U312" s="82">
        <v>126.9375</v>
      </c>
      <c r="V312" s="79" t="s">
        <v>234</v>
      </c>
      <c r="W312" s="81" t="s">
        <v>141</v>
      </c>
    </row>
    <row r="313" customHeight="1" spans="2:23">
      <c r="B313" s="79" t="s">
        <v>347</v>
      </c>
      <c r="C313" s="80" t="s">
        <v>470</v>
      </c>
      <c r="D313" s="81" t="s">
        <v>715</v>
      </c>
      <c r="E313" s="51" t="s">
        <v>141</v>
      </c>
      <c r="F313" s="82" t="s">
        <v>710</v>
      </c>
      <c r="G313" s="82" t="s">
        <v>711</v>
      </c>
      <c r="H313" s="83" t="s">
        <v>474</v>
      </c>
      <c r="I313" s="83" t="s">
        <v>141</v>
      </c>
      <c r="J313" s="83">
        <v>64</v>
      </c>
      <c r="K313" s="79">
        <v>33</v>
      </c>
      <c r="L313" s="79">
        <v>55</v>
      </c>
      <c r="M313" s="83">
        <v>11</v>
      </c>
      <c r="N313" s="63" t="s">
        <v>138</v>
      </c>
      <c r="O313" s="64" t="s">
        <v>139</v>
      </c>
      <c r="P313" s="83" t="s">
        <v>231</v>
      </c>
      <c r="Q313" s="69" t="s">
        <v>141</v>
      </c>
      <c r="R313" s="95">
        <v>0.125</v>
      </c>
      <c r="S313" s="82">
        <v>-128</v>
      </c>
      <c r="T313" s="82">
        <v>-128</v>
      </c>
      <c r="U313" s="82">
        <v>127.875</v>
      </c>
      <c r="V313" s="79" t="s">
        <v>234</v>
      </c>
      <c r="W313" s="81" t="s">
        <v>141</v>
      </c>
    </row>
    <row r="314" customHeight="1" spans="2:23">
      <c r="B314" s="79" t="s">
        <v>347</v>
      </c>
      <c r="C314" s="80" t="s">
        <v>470</v>
      </c>
      <c r="D314" s="81" t="s">
        <v>716</v>
      </c>
      <c r="E314" s="51" t="s">
        <v>141</v>
      </c>
      <c r="F314" s="82" t="s">
        <v>710</v>
      </c>
      <c r="G314" s="82" t="s">
        <v>711</v>
      </c>
      <c r="H314" s="83" t="s">
        <v>474</v>
      </c>
      <c r="I314" s="83" t="s">
        <v>141</v>
      </c>
      <c r="J314" s="83">
        <v>64</v>
      </c>
      <c r="K314" s="82">
        <v>79</v>
      </c>
      <c r="L314" s="82">
        <v>83</v>
      </c>
      <c r="M314" s="83">
        <v>13</v>
      </c>
      <c r="N314" s="63" t="s">
        <v>138</v>
      </c>
      <c r="O314" s="64" t="s">
        <v>139</v>
      </c>
      <c r="P314" s="83" t="s">
        <v>484</v>
      </c>
      <c r="Q314" s="69" t="s">
        <v>141</v>
      </c>
      <c r="R314" s="82">
        <v>0.0312</v>
      </c>
      <c r="S314" s="82">
        <v>-128</v>
      </c>
      <c r="T314" s="82">
        <v>-128</v>
      </c>
      <c r="U314" s="82">
        <v>126.9976</v>
      </c>
      <c r="V314" s="79" t="s">
        <v>430</v>
      </c>
      <c r="W314" s="81" t="s">
        <v>141</v>
      </c>
    </row>
    <row r="315" customHeight="1" spans="2:23">
      <c r="B315" s="79" t="s">
        <v>347</v>
      </c>
      <c r="C315" s="80" t="s">
        <v>470</v>
      </c>
      <c r="D315" s="81" t="s">
        <v>717</v>
      </c>
      <c r="E315" s="51" t="s">
        <v>141</v>
      </c>
      <c r="F315" s="82" t="s">
        <v>710</v>
      </c>
      <c r="G315" s="82" t="s">
        <v>711</v>
      </c>
      <c r="H315" s="83" t="s">
        <v>474</v>
      </c>
      <c r="I315" s="83" t="s">
        <v>141</v>
      </c>
      <c r="J315" s="83">
        <v>64</v>
      </c>
      <c r="K315" s="82">
        <v>82</v>
      </c>
      <c r="L315" s="82">
        <v>102</v>
      </c>
      <c r="M315" s="83">
        <v>13</v>
      </c>
      <c r="N315" s="63" t="s">
        <v>138</v>
      </c>
      <c r="O315" s="64" t="s">
        <v>139</v>
      </c>
      <c r="P315" s="83" t="s">
        <v>484</v>
      </c>
      <c r="Q315" s="69" t="s">
        <v>141</v>
      </c>
      <c r="R315" s="82">
        <v>0.0312</v>
      </c>
      <c r="S315" s="82">
        <v>-128</v>
      </c>
      <c r="T315" s="82">
        <v>-128</v>
      </c>
      <c r="U315" s="82">
        <v>126.9976</v>
      </c>
      <c r="V315" s="79" t="s">
        <v>430</v>
      </c>
      <c r="W315" s="81" t="s">
        <v>141</v>
      </c>
    </row>
    <row r="316" customHeight="1" spans="2:23">
      <c r="B316" s="79" t="s">
        <v>347</v>
      </c>
      <c r="C316" s="80" t="s">
        <v>470</v>
      </c>
      <c r="D316" s="81" t="s">
        <v>718</v>
      </c>
      <c r="E316" s="51" t="s">
        <v>141</v>
      </c>
      <c r="F316" s="82" t="s">
        <v>710</v>
      </c>
      <c r="G316" s="82" t="s">
        <v>711</v>
      </c>
      <c r="H316" s="83" t="s">
        <v>474</v>
      </c>
      <c r="I316" s="83" t="s">
        <v>141</v>
      </c>
      <c r="J316" s="83">
        <v>64</v>
      </c>
      <c r="K316" s="82">
        <v>54</v>
      </c>
      <c r="L316" s="82">
        <v>61</v>
      </c>
      <c r="M316" s="83">
        <v>10</v>
      </c>
      <c r="N316" s="63" t="s">
        <v>138</v>
      </c>
      <c r="O316" s="64" t="s">
        <v>139</v>
      </c>
      <c r="P316" s="83" t="s">
        <v>349</v>
      </c>
      <c r="Q316" s="69" t="s">
        <v>141</v>
      </c>
      <c r="R316" s="82">
        <v>0.03125</v>
      </c>
      <c r="S316" s="82">
        <v>-16</v>
      </c>
      <c r="T316" s="82">
        <v>-16</v>
      </c>
      <c r="U316" s="82">
        <v>15.96875</v>
      </c>
      <c r="V316" s="79" t="s">
        <v>433</v>
      </c>
      <c r="W316" s="81" t="s">
        <v>141</v>
      </c>
    </row>
    <row r="317" customHeight="1" spans="2:23">
      <c r="B317" s="79" t="s">
        <v>347</v>
      </c>
      <c r="C317" s="80" t="s">
        <v>470</v>
      </c>
      <c r="D317" s="81" t="s">
        <v>719</v>
      </c>
      <c r="E317" s="51" t="s">
        <v>141</v>
      </c>
      <c r="F317" s="82" t="s">
        <v>710</v>
      </c>
      <c r="G317" s="82" t="s">
        <v>711</v>
      </c>
      <c r="H317" s="83" t="s">
        <v>474</v>
      </c>
      <c r="I317" s="83" t="s">
        <v>141</v>
      </c>
      <c r="J317" s="83">
        <v>64</v>
      </c>
      <c r="K317" s="82">
        <v>143</v>
      </c>
      <c r="L317" s="82">
        <v>150</v>
      </c>
      <c r="M317" s="83">
        <v>10</v>
      </c>
      <c r="N317" s="63" t="s">
        <v>138</v>
      </c>
      <c r="O317" s="64" t="s">
        <v>139</v>
      </c>
      <c r="P317" s="83" t="s">
        <v>349</v>
      </c>
      <c r="Q317" s="69" t="s">
        <v>141</v>
      </c>
      <c r="R317" s="82">
        <v>0.03125</v>
      </c>
      <c r="S317" s="82">
        <v>-16</v>
      </c>
      <c r="T317" s="82">
        <v>-16</v>
      </c>
      <c r="U317" s="82">
        <v>15.96875</v>
      </c>
      <c r="V317" s="79" t="s">
        <v>433</v>
      </c>
      <c r="W317" s="81" t="s">
        <v>141</v>
      </c>
    </row>
    <row r="318" customHeight="1" spans="2:23">
      <c r="B318" s="79" t="s">
        <v>347</v>
      </c>
      <c r="C318" s="80" t="s">
        <v>470</v>
      </c>
      <c r="D318" s="81" t="s">
        <v>720</v>
      </c>
      <c r="E318" s="51" t="s">
        <v>141</v>
      </c>
      <c r="F318" s="82" t="s">
        <v>710</v>
      </c>
      <c r="G318" s="82" t="s">
        <v>711</v>
      </c>
      <c r="H318" s="83" t="s">
        <v>474</v>
      </c>
      <c r="I318" s="83" t="s">
        <v>141</v>
      </c>
      <c r="J318" s="83">
        <v>64</v>
      </c>
      <c r="K318" s="82">
        <v>101</v>
      </c>
      <c r="L318" s="82">
        <v>96</v>
      </c>
      <c r="M318" s="83">
        <v>6</v>
      </c>
      <c r="N318" s="63" t="s">
        <v>138</v>
      </c>
      <c r="O318" s="64" t="s">
        <v>139</v>
      </c>
      <c r="P318" s="83" t="s">
        <v>140</v>
      </c>
      <c r="Q318" s="69" t="s">
        <v>141</v>
      </c>
      <c r="R318" s="82" t="s">
        <v>489</v>
      </c>
      <c r="S318" s="82">
        <v>0</v>
      </c>
      <c r="T318" s="82">
        <v>0</v>
      </c>
      <c r="U318" s="82" t="s">
        <v>73</v>
      </c>
      <c r="V318" s="79" t="s">
        <v>234</v>
      </c>
      <c r="W318" s="81" t="s">
        <v>141</v>
      </c>
    </row>
    <row r="319" customHeight="1" spans="2:23">
      <c r="B319" s="79" t="s">
        <v>347</v>
      </c>
      <c r="C319" s="80" t="s">
        <v>470</v>
      </c>
      <c r="D319" s="81" t="s">
        <v>721</v>
      </c>
      <c r="E319" s="51" t="s">
        <v>141</v>
      </c>
      <c r="F319" s="82" t="s">
        <v>710</v>
      </c>
      <c r="G319" s="82" t="s">
        <v>711</v>
      </c>
      <c r="H319" s="83" t="s">
        <v>474</v>
      </c>
      <c r="I319" s="83" t="s">
        <v>141</v>
      </c>
      <c r="J319" s="83">
        <v>64</v>
      </c>
      <c r="K319" s="82">
        <v>111</v>
      </c>
      <c r="L319" s="82">
        <v>106</v>
      </c>
      <c r="M319" s="83">
        <v>6</v>
      </c>
      <c r="N319" s="63" t="s">
        <v>138</v>
      </c>
      <c r="O319" s="64" t="s">
        <v>139</v>
      </c>
      <c r="P319" s="83" t="s">
        <v>140</v>
      </c>
      <c r="Q319" s="69" t="s">
        <v>141</v>
      </c>
      <c r="R319" s="82" t="s">
        <v>489</v>
      </c>
      <c r="S319" s="82">
        <v>0</v>
      </c>
      <c r="T319" s="82">
        <v>0</v>
      </c>
      <c r="U319" s="82" t="s">
        <v>73</v>
      </c>
      <c r="V319" s="79" t="s">
        <v>234</v>
      </c>
      <c r="W319" s="81" t="s">
        <v>141</v>
      </c>
    </row>
    <row r="320" customHeight="1" spans="2:23">
      <c r="B320" s="79" t="s">
        <v>347</v>
      </c>
      <c r="C320" s="80" t="s">
        <v>470</v>
      </c>
      <c r="D320" s="81" t="s">
        <v>722</v>
      </c>
      <c r="E320" s="51" t="s">
        <v>141</v>
      </c>
      <c r="F320" s="82" t="s">
        <v>710</v>
      </c>
      <c r="G320" s="82" t="s">
        <v>711</v>
      </c>
      <c r="H320" s="83" t="s">
        <v>474</v>
      </c>
      <c r="I320" s="83" t="s">
        <v>141</v>
      </c>
      <c r="J320" s="83">
        <v>64</v>
      </c>
      <c r="K320" s="82">
        <v>105</v>
      </c>
      <c r="L320" s="82">
        <v>116</v>
      </c>
      <c r="M320" s="83">
        <v>6</v>
      </c>
      <c r="N320" s="63" t="s">
        <v>138</v>
      </c>
      <c r="O320" s="64" t="s">
        <v>139</v>
      </c>
      <c r="P320" s="83" t="s">
        <v>140</v>
      </c>
      <c r="Q320" s="69" t="s">
        <v>141</v>
      </c>
      <c r="R320" s="95">
        <v>0.0625</v>
      </c>
      <c r="S320" s="82">
        <v>0</v>
      </c>
      <c r="T320" s="82">
        <v>0</v>
      </c>
      <c r="U320" s="82">
        <v>3.9375</v>
      </c>
      <c r="V320" s="79" t="s">
        <v>430</v>
      </c>
      <c r="W320" s="81" t="s">
        <v>141</v>
      </c>
    </row>
    <row r="321" customHeight="1" spans="2:23">
      <c r="B321" s="79" t="s">
        <v>347</v>
      </c>
      <c r="C321" s="80" t="s">
        <v>470</v>
      </c>
      <c r="D321" s="81" t="s">
        <v>723</v>
      </c>
      <c r="E321" s="51" t="s">
        <v>141</v>
      </c>
      <c r="F321" s="82" t="s">
        <v>710</v>
      </c>
      <c r="G321" s="82" t="s">
        <v>711</v>
      </c>
      <c r="H321" s="83" t="s">
        <v>474</v>
      </c>
      <c r="I321" s="83" t="s">
        <v>141</v>
      </c>
      <c r="J321" s="83">
        <v>64</v>
      </c>
      <c r="K321" s="82">
        <v>115</v>
      </c>
      <c r="L321" s="82">
        <v>126</v>
      </c>
      <c r="M321" s="83">
        <v>6</v>
      </c>
      <c r="N321" s="63" t="s">
        <v>138</v>
      </c>
      <c r="O321" s="64" t="s">
        <v>139</v>
      </c>
      <c r="P321" s="83" t="s">
        <v>140</v>
      </c>
      <c r="Q321" s="69" t="s">
        <v>141</v>
      </c>
      <c r="R321" s="82">
        <v>0.0625</v>
      </c>
      <c r="S321" s="82">
        <v>0</v>
      </c>
      <c r="T321" s="82">
        <v>0</v>
      </c>
      <c r="U321" s="82">
        <v>3.9375</v>
      </c>
      <c r="V321" s="79" t="s">
        <v>430</v>
      </c>
      <c r="W321" s="81" t="s">
        <v>141</v>
      </c>
    </row>
    <row r="322" customHeight="1" spans="2:23">
      <c r="B322" s="79" t="s">
        <v>347</v>
      </c>
      <c r="C322" s="80" t="s">
        <v>470</v>
      </c>
      <c r="D322" s="81" t="s">
        <v>724</v>
      </c>
      <c r="E322" s="51" t="s">
        <v>141</v>
      </c>
      <c r="F322" s="82" t="s">
        <v>710</v>
      </c>
      <c r="G322" s="82" t="s">
        <v>711</v>
      </c>
      <c r="H322" s="83" t="s">
        <v>474</v>
      </c>
      <c r="I322" s="83" t="s">
        <v>141</v>
      </c>
      <c r="J322" s="83">
        <v>64</v>
      </c>
      <c r="K322" s="82">
        <v>149</v>
      </c>
      <c r="L322" s="82">
        <v>144</v>
      </c>
      <c r="M322" s="83">
        <v>6</v>
      </c>
      <c r="N322" s="63" t="s">
        <v>138</v>
      </c>
      <c r="O322" s="64" t="s">
        <v>139</v>
      </c>
      <c r="P322" s="83" t="s">
        <v>140</v>
      </c>
      <c r="Q322" s="69" t="s">
        <v>141</v>
      </c>
      <c r="R322" s="82">
        <v>0.0625</v>
      </c>
      <c r="S322" s="82">
        <v>0</v>
      </c>
      <c r="T322" s="82">
        <v>0</v>
      </c>
      <c r="U322" s="82">
        <v>3.9375</v>
      </c>
      <c r="V322" s="79" t="s">
        <v>433</v>
      </c>
      <c r="W322" s="81" t="s">
        <v>141</v>
      </c>
    </row>
    <row r="323" customHeight="1" spans="2:23">
      <c r="B323" s="79" t="s">
        <v>347</v>
      </c>
      <c r="C323" s="80" t="s">
        <v>470</v>
      </c>
      <c r="D323" s="84" t="s">
        <v>725</v>
      </c>
      <c r="E323" s="51" t="s">
        <v>141</v>
      </c>
      <c r="F323" s="82" t="s">
        <v>710</v>
      </c>
      <c r="G323" s="82" t="s">
        <v>711</v>
      </c>
      <c r="H323" s="83" t="s">
        <v>474</v>
      </c>
      <c r="I323" s="83" t="s">
        <v>141</v>
      </c>
      <c r="J323" s="83">
        <v>64</v>
      </c>
      <c r="K323" s="86">
        <v>159</v>
      </c>
      <c r="L323" s="86">
        <v>154</v>
      </c>
      <c r="M323" s="86">
        <v>6</v>
      </c>
      <c r="N323" s="63" t="s">
        <v>138</v>
      </c>
      <c r="O323" s="64" t="s">
        <v>139</v>
      </c>
      <c r="P323" s="86" t="s">
        <v>140</v>
      </c>
      <c r="Q323" s="69" t="s">
        <v>141</v>
      </c>
      <c r="R323" s="86">
        <v>0.0625</v>
      </c>
      <c r="S323" s="86">
        <v>0</v>
      </c>
      <c r="T323" s="86">
        <v>0</v>
      </c>
      <c r="U323" s="86">
        <v>3.9375</v>
      </c>
      <c r="V323" s="86" t="s">
        <v>433</v>
      </c>
      <c r="W323" s="81" t="s">
        <v>141</v>
      </c>
    </row>
    <row r="324" customHeight="1" spans="2:23">
      <c r="B324" s="79" t="s">
        <v>347</v>
      </c>
      <c r="C324" s="80" t="s">
        <v>470</v>
      </c>
      <c r="D324" s="85" t="s">
        <v>726</v>
      </c>
      <c r="E324" s="51" t="s">
        <v>141</v>
      </c>
      <c r="F324" s="82" t="s">
        <v>710</v>
      </c>
      <c r="G324" s="82" t="s">
        <v>711</v>
      </c>
      <c r="H324" s="83" t="s">
        <v>474</v>
      </c>
      <c r="I324" s="83" t="s">
        <v>141</v>
      </c>
      <c r="J324" s="83">
        <v>64</v>
      </c>
      <c r="K324" s="87">
        <v>153</v>
      </c>
      <c r="L324" s="87">
        <v>160</v>
      </c>
      <c r="M324" s="87">
        <v>10</v>
      </c>
      <c r="N324" s="63" t="s">
        <v>138</v>
      </c>
      <c r="O324" s="64" t="s">
        <v>139</v>
      </c>
      <c r="P324" s="87" t="s">
        <v>140</v>
      </c>
      <c r="Q324" s="69" t="s">
        <v>141</v>
      </c>
      <c r="R324" s="87">
        <v>0.01</v>
      </c>
      <c r="S324" s="87">
        <v>0</v>
      </c>
      <c r="T324" s="87">
        <v>0</v>
      </c>
      <c r="U324" s="88">
        <v>5</v>
      </c>
      <c r="V324" s="87" t="s">
        <v>234</v>
      </c>
      <c r="W324" s="81" t="s">
        <v>141</v>
      </c>
    </row>
    <row r="325" customHeight="1" spans="2:23">
      <c r="B325" s="79" t="s">
        <v>347</v>
      </c>
      <c r="C325" s="80" t="s">
        <v>470</v>
      </c>
      <c r="D325" s="85" t="s">
        <v>727</v>
      </c>
      <c r="E325" s="51" t="s">
        <v>141</v>
      </c>
      <c r="F325" s="82" t="s">
        <v>710</v>
      </c>
      <c r="G325" s="82" t="s">
        <v>711</v>
      </c>
      <c r="H325" s="83" t="s">
        <v>474</v>
      </c>
      <c r="I325" s="83" t="s">
        <v>141</v>
      </c>
      <c r="J325" s="83">
        <v>64</v>
      </c>
      <c r="K325" s="87">
        <v>175</v>
      </c>
      <c r="L325" s="87">
        <v>182</v>
      </c>
      <c r="M325" s="87">
        <v>10</v>
      </c>
      <c r="N325" s="63" t="s">
        <v>138</v>
      </c>
      <c r="O325" s="64" t="s">
        <v>139</v>
      </c>
      <c r="P325" s="87" t="s">
        <v>140</v>
      </c>
      <c r="Q325" s="69" t="s">
        <v>141</v>
      </c>
      <c r="R325" s="87">
        <v>0.05</v>
      </c>
      <c r="S325" s="87">
        <v>0</v>
      </c>
      <c r="T325" s="87">
        <v>0</v>
      </c>
      <c r="U325" s="88">
        <v>20</v>
      </c>
      <c r="V325" s="87" t="s">
        <v>234</v>
      </c>
      <c r="W325" s="81" t="s">
        <v>141</v>
      </c>
    </row>
    <row r="326" customHeight="1" spans="2:23">
      <c r="B326" s="79" t="s">
        <v>347</v>
      </c>
      <c r="C326" s="80" t="s">
        <v>470</v>
      </c>
      <c r="D326" s="81" t="s">
        <v>728</v>
      </c>
      <c r="E326" s="51" t="s">
        <v>141</v>
      </c>
      <c r="F326" s="82" t="s">
        <v>710</v>
      </c>
      <c r="G326" s="82" t="s">
        <v>711</v>
      </c>
      <c r="H326" s="83" t="s">
        <v>474</v>
      </c>
      <c r="I326" s="83" t="s">
        <v>141</v>
      </c>
      <c r="J326" s="83">
        <v>64</v>
      </c>
      <c r="K326" s="83">
        <v>335</v>
      </c>
      <c r="L326" s="83">
        <v>328</v>
      </c>
      <c r="M326" s="83">
        <v>8</v>
      </c>
      <c r="N326" s="63" t="s">
        <v>138</v>
      </c>
      <c r="O326" s="64" t="s">
        <v>139</v>
      </c>
      <c r="P326" s="83" t="s">
        <v>140</v>
      </c>
      <c r="Q326" s="69" t="s">
        <v>141</v>
      </c>
      <c r="R326" s="95">
        <v>1</v>
      </c>
      <c r="S326" s="82">
        <v>0</v>
      </c>
      <c r="T326" s="82">
        <v>0</v>
      </c>
      <c r="U326" s="82">
        <v>255</v>
      </c>
      <c r="V326" s="79" t="s">
        <v>141</v>
      </c>
      <c r="W326" s="81" t="s">
        <v>141</v>
      </c>
    </row>
    <row r="327" customHeight="1" spans="2:23">
      <c r="B327" s="79" t="s">
        <v>347</v>
      </c>
      <c r="C327" s="80" t="s">
        <v>470</v>
      </c>
      <c r="D327" s="81" t="s">
        <v>729</v>
      </c>
      <c r="E327" s="51" t="s">
        <v>141</v>
      </c>
      <c r="F327" s="82" t="s">
        <v>710</v>
      </c>
      <c r="G327" s="82" t="s">
        <v>711</v>
      </c>
      <c r="H327" s="83" t="s">
        <v>474</v>
      </c>
      <c r="I327" s="83" t="s">
        <v>141</v>
      </c>
      <c r="J327" s="83">
        <v>64</v>
      </c>
      <c r="K327" s="83">
        <v>343</v>
      </c>
      <c r="L327" s="83">
        <v>339</v>
      </c>
      <c r="M327" s="83">
        <v>5</v>
      </c>
      <c r="N327" s="63" t="s">
        <v>138</v>
      </c>
      <c r="O327" s="64" t="s">
        <v>139</v>
      </c>
      <c r="P327" s="83" t="s">
        <v>140</v>
      </c>
      <c r="Q327" s="69" t="s">
        <v>141</v>
      </c>
      <c r="R327" s="82">
        <v>0.0322581</v>
      </c>
      <c r="S327" s="82">
        <v>0</v>
      </c>
      <c r="T327" s="82">
        <v>0</v>
      </c>
      <c r="U327" s="82">
        <v>1</v>
      </c>
      <c r="V327" s="79" t="s">
        <v>141</v>
      </c>
      <c r="W327" s="81" t="s">
        <v>141</v>
      </c>
    </row>
    <row r="328" customHeight="1" spans="2:23">
      <c r="B328" s="79" t="s">
        <v>347</v>
      </c>
      <c r="C328" s="80" t="s">
        <v>470</v>
      </c>
      <c r="D328" s="81" t="s">
        <v>730</v>
      </c>
      <c r="E328" s="51" t="s">
        <v>141</v>
      </c>
      <c r="F328" s="82" t="s">
        <v>710</v>
      </c>
      <c r="G328" s="82" t="s">
        <v>711</v>
      </c>
      <c r="H328" s="83" t="s">
        <v>474</v>
      </c>
      <c r="I328" s="83" t="s">
        <v>141</v>
      </c>
      <c r="J328" s="83">
        <v>64</v>
      </c>
      <c r="K328" s="83">
        <v>338</v>
      </c>
      <c r="L328" s="83">
        <v>350</v>
      </c>
      <c r="M328" s="83">
        <v>5</v>
      </c>
      <c r="N328" s="63" t="s">
        <v>138</v>
      </c>
      <c r="O328" s="64" t="s">
        <v>139</v>
      </c>
      <c r="P328" s="83" t="s">
        <v>140</v>
      </c>
      <c r="Q328" s="69" t="s">
        <v>141</v>
      </c>
      <c r="R328" s="82">
        <v>0.0322581</v>
      </c>
      <c r="S328" s="82">
        <v>0</v>
      </c>
      <c r="T328" s="82">
        <v>0</v>
      </c>
      <c r="U328" s="82">
        <v>1</v>
      </c>
      <c r="V328" s="79" t="s">
        <v>141</v>
      </c>
      <c r="W328" s="81" t="s">
        <v>141</v>
      </c>
    </row>
    <row r="329" customHeight="1" spans="2:23">
      <c r="B329" s="79" t="s">
        <v>347</v>
      </c>
      <c r="C329" s="80" t="s">
        <v>470</v>
      </c>
      <c r="D329" s="81" t="s">
        <v>731</v>
      </c>
      <c r="E329" s="51" t="s">
        <v>141</v>
      </c>
      <c r="F329" s="82" t="s">
        <v>710</v>
      </c>
      <c r="G329" s="82" t="s">
        <v>711</v>
      </c>
      <c r="H329" s="83" t="s">
        <v>474</v>
      </c>
      <c r="I329" s="83" t="s">
        <v>141</v>
      </c>
      <c r="J329" s="83">
        <v>64</v>
      </c>
      <c r="K329" s="83">
        <v>349</v>
      </c>
      <c r="L329" s="83">
        <v>354</v>
      </c>
      <c r="M329" s="83">
        <v>12</v>
      </c>
      <c r="N329" s="63" t="s">
        <v>138</v>
      </c>
      <c r="O329" s="64" t="s">
        <v>139</v>
      </c>
      <c r="P329" s="83" t="s">
        <v>140</v>
      </c>
      <c r="Q329" s="69" t="s">
        <v>141</v>
      </c>
      <c r="R329" s="82">
        <v>0.0625</v>
      </c>
      <c r="S329" s="82">
        <v>-128</v>
      </c>
      <c r="T329" s="82" t="s">
        <v>481</v>
      </c>
      <c r="U329" s="82">
        <v>126.9375</v>
      </c>
      <c r="V329" s="79" t="s">
        <v>234</v>
      </c>
      <c r="W329" s="81" t="s">
        <v>141</v>
      </c>
    </row>
    <row r="330" customHeight="1" spans="2:23">
      <c r="B330" s="79" t="s">
        <v>347</v>
      </c>
      <c r="C330" s="80" t="s">
        <v>470</v>
      </c>
      <c r="D330" s="81" t="s">
        <v>732</v>
      </c>
      <c r="E330" s="51" t="s">
        <v>141</v>
      </c>
      <c r="F330" s="82" t="s">
        <v>710</v>
      </c>
      <c r="G330" s="82" t="s">
        <v>711</v>
      </c>
      <c r="H330" s="83" t="s">
        <v>474</v>
      </c>
      <c r="I330" s="83" t="s">
        <v>141</v>
      </c>
      <c r="J330" s="83">
        <v>64</v>
      </c>
      <c r="K330" s="83">
        <v>353</v>
      </c>
      <c r="L330" s="83">
        <v>375</v>
      </c>
      <c r="M330" s="83">
        <v>11</v>
      </c>
      <c r="N330" s="63" t="s">
        <v>138</v>
      </c>
      <c r="O330" s="64" t="s">
        <v>139</v>
      </c>
      <c r="P330" s="83" t="s">
        <v>231</v>
      </c>
      <c r="Q330" s="69" t="s">
        <v>141</v>
      </c>
      <c r="R330" s="82">
        <v>0.125</v>
      </c>
      <c r="S330" s="82">
        <v>-128</v>
      </c>
      <c r="T330" s="82">
        <v>-128</v>
      </c>
      <c r="U330" s="82">
        <v>127.875</v>
      </c>
      <c r="V330" s="79" t="s">
        <v>234</v>
      </c>
      <c r="W330" s="81" t="s">
        <v>141</v>
      </c>
    </row>
    <row r="331" customHeight="1" spans="2:23">
      <c r="B331" s="79" t="s">
        <v>347</v>
      </c>
      <c r="C331" s="80" t="s">
        <v>470</v>
      </c>
      <c r="D331" s="81" t="s">
        <v>733</v>
      </c>
      <c r="E331" s="51" t="s">
        <v>141</v>
      </c>
      <c r="F331" s="82" t="s">
        <v>710</v>
      </c>
      <c r="G331" s="82" t="s">
        <v>711</v>
      </c>
      <c r="H331" s="83" t="s">
        <v>474</v>
      </c>
      <c r="I331" s="83" t="s">
        <v>141</v>
      </c>
      <c r="J331" s="83">
        <v>64</v>
      </c>
      <c r="K331" s="83">
        <v>399</v>
      </c>
      <c r="L331" s="83">
        <v>403</v>
      </c>
      <c r="M331" s="83">
        <v>13</v>
      </c>
      <c r="N331" s="63" t="s">
        <v>138</v>
      </c>
      <c r="O331" s="64" t="s">
        <v>139</v>
      </c>
      <c r="P331" s="83" t="s">
        <v>484</v>
      </c>
      <c r="Q331" s="69" t="s">
        <v>141</v>
      </c>
      <c r="R331" s="82">
        <v>0.0312</v>
      </c>
      <c r="S331" s="82">
        <v>-128</v>
      </c>
      <c r="T331" s="82">
        <v>-128</v>
      </c>
      <c r="U331" s="82">
        <v>126.9976</v>
      </c>
      <c r="V331" s="79" t="s">
        <v>430</v>
      </c>
      <c r="W331" s="81" t="s">
        <v>141</v>
      </c>
    </row>
    <row r="332" customHeight="1" spans="2:23">
      <c r="B332" s="79" t="s">
        <v>347</v>
      </c>
      <c r="C332" s="80" t="s">
        <v>470</v>
      </c>
      <c r="D332" s="81" t="s">
        <v>734</v>
      </c>
      <c r="E332" s="51" t="s">
        <v>141</v>
      </c>
      <c r="F332" s="82" t="s">
        <v>710</v>
      </c>
      <c r="G332" s="82" t="s">
        <v>711</v>
      </c>
      <c r="H332" s="83" t="s">
        <v>474</v>
      </c>
      <c r="I332" s="83" t="s">
        <v>141</v>
      </c>
      <c r="J332" s="83">
        <v>64</v>
      </c>
      <c r="K332" s="83">
        <v>402</v>
      </c>
      <c r="L332" s="83">
        <v>422</v>
      </c>
      <c r="M332" s="83">
        <v>13</v>
      </c>
      <c r="N332" s="63" t="s">
        <v>138</v>
      </c>
      <c r="O332" s="64" t="s">
        <v>139</v>
      </c>
      <c r="P332" s="83" t="s">
        <v>484</v>
      </c>
      <c r="Q332" s="69" t="s">
        <v>141</v>
      </c>
      <c r="R332" s="95">
        <v>0.0312</v>
      </c>
      <c r="S332" s="82">
        <v>-128</v>
      </c>
      <c r="T332" s="82">
        <v>-128</v>
      </c>
      <c r="U332" s="82">
        <v>126.9976</v>
      </c>
      <c r="V332" s="79" t="s">
        <v>430</v>
      </c>
      <c r="W332" s="81" t="s">
        <v>141</v>
      </c>
    </row>
    <row r="333" customHeight="1" spans="2:23">
      <c r="B333" s="79" t="s">
        <v>347</v>
      </c>
      <c r="C333" s="80" t="s">
        <v>470</v>
      </c>
      <c r="D333" s="81" t="s">
        <v>735</v>
      </c>
      <c r="E333" s="51" t="s">
        <v>141</v>
      </c>
      <c r="F333" s="82" t="s">
        <v>710</v>
      </c>
      <c r="G333" s="82" t="s">
        <v>711</v>
      </c>
      <c r="H333" s="83" t="s">
        <v>474</v>
      </c>
      <c r="I333" s="83" t="s">
        <v>141</v>
      </c>
      <c r="J333" s="83">
        <v>64</v>
      </c>
      <c r="K333" s="83">
        <v>374</v>
      </c>
      <c r="L333" s="83">
        <v>381</v>
      </c>
      <c r="M333" s="83">
        <v>10</v>
      </c>
      <c r="N333" s="63" t="s">
        <v>138</v>
      </c>
      <c r="O333" s="64" t="s">
        <v>139</v>
      </c>
      <c r="P333" s="83" t="s">
        <v>349</v>
      </c>
      <c r="Q333" s="69" t="s">
        <v>141</v>
      </c>
      <c r="R333" s="82">
        <v>0.03125</v>
      </c>
      <c r="S333" s="82">
        <v>-16</v>
      </c>
      <c r="T333" s="82">
        <v>-16</v>
      </c>
      <c r="U333" s="82">
        <v>15.96875</v>
      </c>
      <c r="V333" s="79" t="s">
        <v>433</v>
      </c>
      <c r="W333" s="81" t="s">
        <v>141</v>
      </c>
    </row>
    <row r="334" customHeight="1" spans="2:23">
      <c r="B334" s="79" t="s">
        <v>347</v>
      </c>
      <c r="C334" s="80" t="s">
        <v>470</v>
      </c>
      <c r="D334" s="81" t="s">
        <v>736</v>
      </c>
      <c r="E334" s="51" t="s">
        <v>141</v>
      </c>
      <c r="F334" s="82" t="s">
        <v>710</v>
      </c>
      <c r="G334" s="82" t="s">
        <v>711</v>
      </c>
      <c r="H334" s="83" t="s">
        <v>474</v>
      </c>
      <c r="I334" s="83" t="s">
        <v>141</v>
      </c>
      <c r="J334" s="83">
        <v>64</v>
      </c>
      <c r="K334" s="83">
        <v>463</v>
      </c>
      <c r="L334" s="83">
        <v>470</v>
      </c>
      <c r="M334" s="83">
        <v>10</v>
      </c>
      <c r="N334" s="63" t="s">
        <v>138</v>
      </c>
      <c r="O334" s="64" t="s">
        <v>139</v>
      </c>
      <c r="P334" s="83" t="s">
        <v>349</v>
      </c>
      <c r="Q334" s="69" t="s">
        <v>141</v>
      </c>
      <c r="R334" s="82">
        <v>0.03125</v>
      </c>
      <c r="S334" s="82">
        <v>-16</v>
      </c>
      <c r="T334" s="82">
        <v>-16</v>
      </c>
      <c r="U334" s="82">
        <v>15.96875</v>
      </c>
      <c r="V334" s="79" t="s">
        <v>433</v>
      </c>
      <c r="W334" s="81" t="s">
        <v>141</v>
      </c>
    </row>
    <row r="335" customHeight="1" spans="2:23">
      <c r="B335" s="79" t="s">
        <v>347</v>
      </c>
      <c r="C335" s="80" t="s">
        <v>470</v>
      </c>
      <c r="D335" s="81" t="s">
        <v>737</v>
      </c>
      <c r="E335" s="51" t="s">
        <v>141</v>
      </c>
      <c r="F335" s="82" t="s">
        <v>710</v>
      </c>
      <c r="G335" s="82" t="s">
        <v>711</v>
      </c>
      <c r="H335" s="83" t="s">
        <v>474</v>
      </c>
      <c r="I335" s="83" t="s">
        <v>141</v>
      </c>
      <c r="J335" s="83">
        <v>64</v>
      </c>
      <c r="K335" s="83">
        <v>421</v>
      </c>
      <c r="L335" s="83">
        <v>416</v>
      </c>
      <c r="M335" s="83">
        <v>6</v>
      </c>
      <c r="N335" s="63" t="s">
        <v>138</v>
      </c>
      <c r="O335" s="64" t="s">
        <v>139</v>
      </c>
      <c r="P335" s="83" t="s">
        <v>140</v>
      </c>
      <c r="Q335" s="69" t="s">
        <v>141</v>
      </c>
      <c r="R335" s="82" t="s">
        <v>489</v>
      </c>
      <c r="S335" s="82">
        <v>0</v>
      </c>
      <c r="T335" s="82">
        <v>0</v>
      </c>
      <c r="U335" s="82" t="s">
        <v>73</v>
      </c>
      <c r="V335" s="79" t="s">
        <v>234</v>
      </c>
      <c r="W335" s="81" t="s">
        <v>141</v>
      </c>
    </row>
    <row r="336" customHeight="1" spans="2:23">
      <c r="B336" s="79" t="s">
        <v>347</v>
      </c>
      <c r="C336" s="80" t="s">
        <v>470</v>
      </c>
      <c r="D336" s="81" t="s">
        <v>738</v>
      </c>
      <c r="E336" s="51" t="s">
        <v>141</v>
      </c>
      <c r="F336" s="82" t="s">
        <v>710</v>
      </c>
      <c r="G336" s="82" t="s">
        <v>711</v>
      </c>
      <c r="H336" s="83" t="s">
        <v>474</v>
      </c>
      <c r="I336" s="83" t="s">
        <v>141</v>
      </c>
      <c r="J336" s="83">
        <v>64</v>
      </c>
      <c r="K336" s="83">
        <v>431</v>
      </c>
      <c r="L336" s="83">
        <v>426</v>
      </c>
      <c r="M336" s="83">
        <v>6</v>
      </c>
      <c r="N336" s="63" t="s">
        <v>138</v>
      </c>
      <c r="O336" s="64" t="s">
        <v>139</v>
      </c>
      <c r="P336" s="83" t="s">
        <v>140</v>
      </c>
      <c r="Q336" s="69" t="s">
        <v>141</v>
      </c>
      <c r="R336" s="82" t="s">
        <v>489</v>
      </c>
      <c r="S336" s="82">
        <v>0</v>
      </c>
      <c r="T336" s="82">
        <v>0</v>
      </c>
      <c r="U336" s="82" t="s">
        <v>73</v>
      </c>
      <c r="V336" s="79" t="s">
        <v>234</v>
      </c>
      <c r="W336" s="81" t="s">
        <v>141</v>
      </c>
    </row>
    <row r="337" customHeight="1" spans="2:23">
      <c r="B337" s="79" t="s">
        <v>347</v>
      </c>
      <c r="C337" s="80" t="s">
        <v>470</v>
      </c>
      <c r="D337" s="81" t="s">
        <v>739</v>
      </c>
      <c r="E337" s="51" t="s">
        <v>141</v>
      </c>
      <c r="F337" s="82" t="s">
        <v>710</v>
      </c>
      <c r="G337" s="82" t="s">
        <v>711</v>
      </c>
      <c r="H337" s="83" t="s">
        <v>474</v>
      </c>
      <c r="I337" s="83" t="s">
        <v>141</v>
      </c>
      <c r="J337" s="83">
        <v>64</v>
      </c>
      <c r="K337" s="83">
        <v>425</v>
      </c>
      <c r="L337" s="83">
        <v>436</v>
      </c>
      <c r="M337" s="83">
        <v>6</v>
      </c>
      <c r="N337" s="63" t="s">
        <v>138</v>
      </c>
      <c r="O337" s="64" t="s">
        <v>139</v>
      </c>
      <c r="P337" s="83" t="s">
        <v>140</v>
      </c>
      <c r="Q337" s="69" t="s">
        <v>141</v>
      </c>
      <c r="R337" s="82">
        <v>0.0625</v>
      </c>
      <c r="S337" s="82">
        <v>0</v>
      </c>
      <c r="T337" s="82">
        <v>0</v>
      </c>
      <c r="U337" s="82">
        <v>3.9375</v>
      </c>
      <c r="V337" s="79" t="s">
        <v>430</v>
      </c>
      <c r="W337" s="81" t="s">
        <v>141</v>
      </c>
    </row>
    <row r="338" customHeight="1" spans="2:23">
      <c r="B338" s="79" t="s">
        <v>347</v>
      </c>
      <c r="C338" s="80" t="s">
        <v>470</v>
      </c>
      <c r="D338" s="81" t="s">
        <v>740</v>
      </c>
      <c r="E338" s="51" t="s">
        <v>141</v>
      </c>
      <c r="F338" s="82" t="s">
        <v>710</v>
      </c>
      <c r="G338" s="82" t="s">
        <v>711</v>
      </c>
      <c r="H338" s="83" t="s">
        <v>474</v>
      </c>
      <c r="I338" s="83" t="s">
        <v>141</v>
      </c>
      <c r="J338" s="83">
        <v>64</v>
      </c>
      <c r="K338" s="83">
        <v>435</v>
      </c>
      <c r="L338" s="83">
        <v>446</v>
      </c>
      <c r="M338" s="83">
        <v>6</v>
      </c>
      <c r="N338" s="63" t="s">
        <v>138</v>
      </c>
      <c r="O338" s="64" t="s">
        <v>139</v>
      </c>
      <c r="P338" s="83" t="s">
        <v>140</v>
      </c>
      <c r="Q338" s="69" t="s">
        <v>141</v>
      </c>
      <c r="R338" s="95">
        <v>0.0625</v>
      </c>
      <c r="S338" s="82">
        <v>0</v>
      </c>
      <c r="T338" s="82">
        <v>0</v>
      </c>
      <c r="U338" s="82">
        <v>3.9375</v>
      </c>
      <c r="V338" s="79" t="s">
        <v>430</v>
      </c>
      <c r="W338" s="81" t="s">
        <v>141</v>
      </c>
    </row>
    <row r="339" customHeight="1" spans="2:23">
      <c r="B339" s="79" t="s">
        <v>347</v>
      </c>
      <c r="C339" s="80" t="s">
        <v>470</v>
      </c>
      <c r="D339" s="81" t="s">
        <v>741</v>
      </c>
      <c r="E339" s="51" t="s">
        <v>141</v>
      </c>
      <c r="F339" s="82" t="s">
        <v>710</v>
      </c>
      <c r="G339" s="82" t="s">
        <v>711</v>
      </c>
      <c r="H339" s="83" t="s">
        <v>474</v>
      </c>
      <c r="I339" s="83" t="s">
        <v>141</v>
      </c>
      <c r="J339" s="83">
        <v>64</v>
      </c>
      <c r="K339" s="83">
        <v>469</v>
      </c>
      <c r="L339" s="83">
        <v>464</v>
      </c>
      <c r="M339" s="83">
        <v>6</v>
      </c>
      <c r="N339" s="63" t="s">
        <v>138</v>
      </c>
      <c r="O339" s="64" t="s">
        <v>139</v>
      </c>
      <c r="P339" s="83" t="s">
        <v>140</v>
      </c>
      <c r="Q339" s="69" t="s">
        <v>141</v>
      </c>
      <c r="R339" s="82">
        <v>0.0625</v>
      </c>
      <c r="S339" s="82">
        <v>0</v>
      </c>
      <c r="T339" s="82">
        <v>0</v>
      </c>
      <c r="U339" s="82">
        <v>3.9375</v>
      </c>
      <c r="V339" s="79" t="s">
        <v>433</v>
      </c>
      <c r="W339" s="81" t="s">
        <v>141</v>
      </c>
    </row>
    <row r="340" customHeight="1" spans="2:23">
      <c r="B340" s="79" t="s">
        <v>347</v>
      </c>
      <c r="C340" s="80" t="s">
        <v>470</v>
      </c>
      <c r="D340" s="84" t="s">
        <v>742</v>
      </c>
      <c r="E340" s="51" t="s">
        <v>141</v>
      </c>
      <c r="F340" s="82" t="s">
        <v>710</v>
      </c>
      <c r="G340" s="82" t="s">
        <v>711</v>
      </c>
      <c r="H340" s="83" t="s">
        <v>474</v>
      </c>
      <c r="I340" s="83" t="s">
        <v>141</v>
      </c>
      <c r="J340" s="83">
        <v>64</v>
      </c>
      <c r="K340" s="83">
        <v>479</v>
      </c>
      <c r="L340" s="83">
        <v>474</v>
      </c>
      <c r="M340" s="86">
        <v>6</v>
      </c>
      <c r="N340" s="63" t="s">
        <v>138</v>
      </c>
      <c r="O340" s="64" t="s">
        <v>139</v>
      </c>
      <c r="P340" s="86" t="s">
        <v>140</v>
      </c>
      <c r="Q340" s="69" t="s">
        <v>141</v>
      </c>
      <c r="R340" s="86">
        <v>0.0625</v>
      </c>
      <c r="S340" s="86">
        <v>0</v>
      </c>
      <c r="T340" s="86">
        <v>0</v>
      </c>
      <c r="U340" s="86">
        <v>3.9375</v>
      </c>
      <c r="V340" s="86" t="s">
        <v>433</v>
      </c>
      <c r="W340" s="81" t="s">
        <v>141</v>
      </c>
    </row>
    <row r="341" customHeight="1" spans="2:23">
      <c r="B341" s="79" t="s">
        <v>347</v>
      </c>
      <c r="C341" s="80" t="s">
        <v>470</v>
      </c>
      <c r="D341" s="85" t="s">
        <v>743</v>
      </c>
      <c r="E341" s="51" t="s">
        <v>141</v>
      </c>
      <c r="F341" s="82" t="s">
        <v>710</v>
      </c>
      <c r="G341" s="82" t="s">
        <v>711</v>
      </c>
      <c r="H341" s="83" t="s">
        <v>474</v>
      </c>
      <c r="I341" s="83" t="s">
        <v>141</v>
      </c>
      <c r="J341" s="83">
        <v>64</v>
      </c>
      <c r="K341" s="83">
        <v>473</v>
      </c>
      <c r="L341" s="83">
        <v>480</v>
      </c>
      <c r="M341" s="87">
        <v>10</v>
      </c>
      <c r="N341" s="63" t="s">
        <v>138</v>
      </c>
      <c r="O341" s="64" t="s">
        <v>139</v>
      </c>
      <c r="P341" s="87" t="s">
        <v>140</v>
      </c>
      <c r="Q341" s="69" t="s">
        <v>141</v>
      </c>
      <c r="R341" s="87">
        <v>0.01</v>
      </c>
      <c r="S341" s="87">
        <v>0</v>
      </c>
      <c r="T341" s="87">
        <v>0</v>
      </c>
      <c r="U341" s="88">
        <v>5</v>
      </c>
      <c r="V341" s="87" t="s">
        <v>234</v>
      </c>
      <c r="W341" s="81" t="s">
        <v>141</v>
      </c>
    </row>
    <row r="342" customHeight="1" spans="2:23">
      <c r="B342" s="79" t="s">
        <v>347</v>
      </c>
      <c r="C342" s="80" t="s">
        <v>470</v>
      </c>
      <c r="D342" s="85" t="s">
        <v>744</v>
      </c>
      <c r="E342" s="51" t="s">
        <v>141</v>
      </c>
      <c r="F342" s="82" t="s">
        <v>710</v>
      </c>
      <c r="G342" s="82" t="s">
        <v>711</v>
      </c>
      <c r="H342" s="83" t="s">
        <v>474</v>
      </c>
      <c r="I342" s="83" t="s">
        <v>141</v>
      </c>
      <c r="J342" s="83">
        <v>64</v>
      </c>
      <c r="K342" s="83">
        <v>495</v>
      </c>
      <c r="L342" s="83">
        <v>502</v>
      </c>
      <c r="M342" s="87">
        <v>10</v>
      </c>
      <c r="N342" s="63" t="s">
        <v>138</v>
      </c>
      <c r="O342" s="64" t="s">
        <v>139</v>
      </c>
      <c r="P342" s="87" t="s">
        <v>140</v>
      </c>
      <c r="Q342" s="69" t="s">
        <v>141</v>
      </c>
      <c r="R342" s="87">
        <v>0.05</v>
      </c>
      <c r="S342" s="87">
        <v>0</v>
      </c>
      <c r="T342" s="87">
        <v>0</v>
      </c>
      <c r="U342" s="88">
        <v>20</v>
      </c>
      <c r="V342" s="87" t="s">
        <v>234</v>
      </c>
      <c r="W342" s="81" t="s">
        <v>141</v>
      </c>
    </row>
    <row r="343" customHeight="1" spans="2:23">
      <c r="B343" s="79" t="s">
        <v>347</v>
      </c>
      <c r="C343" s="80" t="s">
        <v>470</v>
      </c>
      <c r="D343" s="89" t="s">
        <v>745</v>
      </c>
      <c r="E343" s="51" t="s">
        <v>141</v>
      </c>
      <c r="F343" s="82" t="s">
        <v>710</v>
      </c>
      <c r="G343" s="82" t="s">
        <v>711</v>
      </c>
      <c r="H343" s="83" t="s">
        <v>474</v>
      </c>
      <c r="I343" s="83" t="s">
        <v>141</v>
      </c>
      <c r="J343" s="83">
        <v>64</v>
      </c>
      <c r="K343" s="79">
        <v>7</v>
      </c>
      <c r="L343" s="79">
        <v>0</v>
      </c>
      <c r="M343" s="83">
        <v>8</v>
      </c>
      <c r="N343" s="63" t="s">
        <v>138</v>
      </c>
      <c r="O343" s="64" t="s">
        <v>139</v>
      </c>
      <c r="P343" s="83" t="s">
        <v>141</v>
      </c>
      <c r="Q343" s="69" t="s">
        <v>141</v>
      </c>
      <c r="R343" s="82">
        <v>1</v>
      </c>
      <c r="S343" s="83">
        <v>0</v>
      </c>
      <c r="T343" s="83">
        <v>0</v>
      </c>
      <c r="U343" s="83">
        <v>255</v>
      </c>
      <c r="V343" s="83" t="s">
        <v>141</v>
      </c>
      <c r="W343" s="81" t="s">
        <v>141</v>
      </c>
    </row>
    <row r="344" customHeight="1" spans="2:23">
      <c r="B344" s="79" t="s">
        <v>347</v>
      </c>
      <c r="C344" s="80" t="s">
        <v>470</v>
      </c>
      <c r="D344" s="89" t="s">
        <v>746</v>
      </c>
      <c r="E344" s="51" t="s">
        <v>141</v>
      </c>
      <c r="F344" s="82" t="s">
        <v>710</v>
      </c>
      <c r="G344" s="82" t="s">
        <v>711</v>
      </c>
      <c r="H344" s="83" t="s">
        <v>474</v>
      </c>
      <c r="I344" s="83" t="s">
        <v>141</v>
      </c>
      <c r="J344" s="83">
        <v>64</v>
      </c>
      <c r="K344" s="79">
        <v>71</v>
      </c>
      <c r="L344" s="79">
        <v>64</v>
      </c>
      <c r="M344" s="83">
        <v>8</v>
      </c>
      <c r="N344" s="63" t="s">
        <v>138</v>
      </c>
      <c r="O344" s="64" t="s">
        <v>139</v>
      </c>
      <c r="P344" s="83" t="s">
        <v>141</v>
      </c>
      <c r="Q344" s="69" t="s">
        <v>141</v>
      </c>
      <c r="R344" s="83">
        <v>1</v>
      </c>
      <c r="S344" s="83">
        <v>0</v>
      </c>
      <c r="T344" s="83">
        <v>0</v>
      </c>
      <c r="U344" s="83">
        <v>255</v>
      </c>
      <c r="V344" s="83" t="s">
        <v>141</v>
      </c>
      <c r="W344" s="81" t="s">
        <v>141</v>
      </c>
    </row>
    <row r="345" customHeight="1" spans="2:23">
      <c r="B345" s="79" t="s">
        <v>347</v>
      </c>
      <c r="C345" s="80" t="s">
        <v>470</v>
      </c>
      <c r="D345" s="89" t="s">
        <v>747</v>
      </c>
      <c r="E345" s="51" t="s">
        <v>141</v>
      </c>
      <c r="F345" s="82" t="s">
        <v>710</v>
      </c>
      <c r="G345" s="82" t="s">
        <v>711</v>
      </c>
      <c r="H345" s="83" t="s">
        <v>474</v>
      </c>
      <c r="I345" s="83" t="s">
        <v>141</v>
      </c>
      <c r="J345" s="83">
        <v>64</v>
      </c>
      <c r="K345" s="79">
        <v>135</v>
      </c>
      <c r="L345" s="79">
        <v>128</v>
      </c>
      <c r="M345" s="83">
        <v>8</v>
      </c>
      <c r="N345" s="63" t="s">
        <v>138</v>
      </c>
      <c r="O345" s="64" t="s">
        <v>139</v>
      </c>
      <c r="P345" s="83" t="s">
        <v>141</v>
      </c>
      <c r="Q345" s="69" t="s">
        <v>141</v>
      </c>
      <c r="R345" s="83">
        <v>1</v>
      </c>
      <c r="S345" s="83">
        <v>0</v>
      </c>
      <c r="T345" s="83">
        <v>0</v>
      </c>
      <c r="U345" s="83">
        <v>255</v>
      </c>
      <c r="V345" s="83" t="s">
        <v>141</v>
      </c>
      <c r="W345" s="81" t="s">
        <v>141</v>
      </c>
    </row>
    <row r="346" customHeight="1" spans="2:23">
      <c r="B346" s="79" t="s">
        <v>347</v>
      </c>
      <c r="C346" s="80" t="s">
        <v>470</v>
      </c>
      <c r="D346" s="89" t="s">
        <v>748</v>
      </c>
      <c r="E346" s="51" t="s">
        <v>141</v>
      </c>
      <c r="F346" s="82" t="s">
        <v>710</v>
      </c>
      <c r="G346" s="82" t="s">
        <v>711</v>
      </c>
      <c r="H346" s="83" t="s">
        <v>474</v>
      </c>
      <c r="I346" s="83" t="s">
        <v>141</v>
      </c>
      <c r="J346" s="83">
        <v>64</v>
      </c>
      <c r="K346" s="79">
        <v>327</v>
      </c>
      <c r="L346" s="79">
        <v>320</v>
      </c>
      <c r="M346" s="83">
        <v>8</v>
      </c>
      <c r="N346" s="63" t="s">
        <v>138</v>
      </c>
      <c r="O346" s="64" t="s">
        <v>139</v>
      </c>
      <c r="P346" s="83" t="s">
        <v>141</v>
      </c>
      <c r="Q346" s="69" t="s">
        <v>141</v>
      </c>
      <c r="R346" s="96">
        <v>1</v>
      </c>
      <c r="S346" s="83">
        <v>0</v>
      </c>
      <c r="T346" s="83">
        <v>0</v>
      </c>
      <c r="U346" s="83">
        <v>255</v>
      </c>
      <c r="V346" s="83" t="s">
        <v>141</v>
      </c>
      <c r="W346" s="81" t="s">
        <v>141</v>
      </c>
    </row>
    <row r="347" customHeight="1" spans="2:23">
      <c r="B347" s="79" t="s">
        <v>347</v>
      </c>
      <c r="C347" s="80" t="s">
        <v>470</v>
      </c>
      <c r="D347" s="89" t="s">
        <v>749</v>
      </c>
      <c r="E347" s="51" t="s">
        <v>141</v>
      </c>
      <c r="F347" s="82" t="s">
        <v>710</v>
      </c>
      <c r="G347" s="82" t="s">
        <v>711</v>
      </c>
      <c r="H347" s="83" t="s">
        <v>474</v>
      </c>
      <c r="I347" s="83" t="s">
        <v>141</v>
      </c>
      <c r="J347" s="83">
        <v>64</v>
      </c>
      <c r="K347" s="79">
        <v>391</v>
      </c>
      <c r="L347" s="79">
        <v>384</v>
      </c>
      <c r="M347" s="83">
        <v>8</v>
      </c>
      <c r="N347" s="63" t="s">
        <v>138</v>
      </c>
      <c r="O347" s="64" t="s">
        <v>139</v>
      </c>
      <c r="P347" s="83" t="s">
        <v>141</v>
      </c>
      <c r="Q347" s="69" t="s">
        <v>141</v>
      </c>
      <c r="R347" s="83">
        <v>1</v>
      </c>
      <c r="S347" s="83">
        <v>0</v>
      </c>
      <c r="T347" s="83">
        <v>0</v>
      </c>
      <c r="U347" s="83">
        <v>255</v>
      </c>
      <c r="V347" s="83" t="s">
        <v>141</v>
      </c>
      <c r="W347" s="81" t="s">
        <v>141</v>
      </c>
    </row>
    <row r="348" customHeight="1" spans="2:23">
      <c r="B348" s="79" t="s">
        <v>347</v>
      </c>
      <c r="C348" s="80" t="s">
        <v>470</v>
      </c>
      <c r="D348" s="89" t="s">
        <v>750</v>
      </c>
      <c r="E348" s="51" t="s">
        <v>141</v>
      </c>
      <c r="F348" s="82" t="s">
        <v>710</v>
      </c>
      <c r="G348" s="82" t="s">
        <v>711</v>
      </c>
      <c r="H348" s="83" t="s">
        <v>474</v>
      </c>
      <c r="I348" s="83" t="s">
        <v>141</v>
      </c>
      <c r="J348" s="83">
        <v>64</v>
      </c>
      <c r="K348" s="79">
        <v>455</v>
      </c>
      <c r="L348" s="79">
        <v>448</v>
      </c>
      <c r="M348" s="83">
        <v>8</v>
      </c>
      <c r="N348" s="63" t="s">
        <v>138</v>
      </c>
      <c r="O348" s="64" t="s">
        <v>139</v>
      </c>
      <c r="P348" s="83" t="s">
        <v>141</v>
      </c>
      <c r="Q348" s="69" t="s">
        <v>141</v>
      </c>
      <c r="R348" s="83">
        <v>1</v>
      </c>
      <c r="S348" s="83">
        <v>0</v>
      </c>
      <c r="T348" s="83">
        <v>0</v>
      </c>
      <c r="U348" s="83">
        <v>255</v>
      </c>
      <c r="V348" s="83" t="s">
        <v>141</v>
      </c>
      <c r="W348" s="81" t="s">
        <v>141</v>
      </c>
    </row>
    <row r="349" customHeight="1" spans="2:23">
      <c r="B349" s="79" t="s">
        <v>347</v>
      </c>
      <c r="C349" s="80" t="s">
        <v>470</v>
      </c>
      <c r="D349" s="89" t="s">
        <v>751</v>
      </c>
      <c r="E349" s="51" t="s">
        <v>141</v>
      </c>
      <c r="F349" s="82" t="s">
        <v>710</v>
      </c>
      <c r="G349" s="82" t="s">
        <v>711</v>
      </c>
      <c r="H349" s="83" t="s">
        <v>474</v>
      </c>
      <c r="I349" s="83" t="s">
        <v>141</v>
      </c>
      <c r="J349" s="83">
        <v>64</v>
      </c>
      <c r="K349" s="79">
        <v>59</v>
      </c>
      <c r="L349" s="79">
        <v>56</v>
      </c>
      <c r="M349" s="83">
        <v>4</v>
      </c>
      <c r="N349" s="63" t="s">
        <v>138</v>
      </c>
      <c r="O349" s="64" t="s">
        <v>139</v>
      </c>
      <c r="P349" s="83" t="s">
        <v>141</v>
      </c>
      <c r="Q349" s="69" t="s">
        <v>141</v>
      </c>
      <c r="R349" s="82">
        <v>1</v>
      </c>
      <c r="S349" s="83">
        <v>0</v>
      </c>
      <c r="T349" s="83">
        <v>0</v>
      </c>
      <c r="U349" s="83">
        <v>15</v>
      </c>
      <c r="V349" s="83" t="s">
        <v>141</v>
      </c>
      <c r="W349" s="81" t="s">
        <v>141</v>
      </c>
    </row>
    <row r="350" customHeight="1" spans="2:23">
      <c r="B350" s="79" t="s">
        <v>347</v>
      </c>
      <c r="C350" s="80" t="s">
        <v>470</v>
      </c>
      <c r="D350" s="89" t="s">
        <v>752</v>
      </c>
      <c r="E350" s="51" t="s">
        <v>141</v>
      </c>
      <c r="F350" s="82" t="s">
        <v>710</v>
      </c>
      <c r="G350" s="82" t="s">
        <v>711</v>
      </c>
      <c r="H350" s="83" t="s">
        <v>474</v>
      </c>
      <c r="I350" s="83" t="s">
        <v>141</v>
      </c>
      <c r="J350" s="83">
        <v>64</v>
      </c>
      <c r="K350" s="79">
        <v>123</v>
      </c>
      <c r="L350" s="79">
        <v>120</v>
      </c>
      <c r="M350" s="83">
        <v>4</v>
      </c>
      <c r="N350" s="63" t="s">
        <v>138</v>
      </c>
      <c r="O350" s="64" t="s">
        <v>139</v>
      </c>
      <c r="P350" s="83" t="s">
        <v>141</v>
      </c>
      <c r="Q350" s="69" t="s">
        <v>141</v>
      </c>
      <c r="R350" s="83">
        <v>1</v>
      </c>
      <c r="S350" s="83">
        <v>0</v>
      </c>
      <c r="T350" s="83">
        <v>0</v>
      </c>
      <c r="U350" s="83">
        <v>15</v>
      </c>
      <c r="V350" s="83" t="s">
        <v>141</v>
      </c>
      <c r="W350" s="81" t="s">
        <v>141</v>
      </c>
    </row>
    <row r="351" customHeight="1" spans="2:23">
      <c r="B351" s="79" t="s">
        <v>347</v>
      </c>
      <c r="C351" s="80" t="s">
        <v>470</v>
      </c>
      <c r="D351" s="89" t="s">
        <v>753</v>
      </c>
      <c r="E351" s="51" t="s">
        <v>141</v>
      </c>
      <c r="F351" s="82" t="s">
        <v>710</v>
      </c>
      <c r="G351" s="82" t="s">
        <v>711</v>
      </c>
      <c r="H351" s="83" t="s">
        <v>474</v>
      </c>
      <c r="I351" s="83" t="s">
        <v>141</v>
      </c>
      <c r="J351" s="83">
        <v>64</v>
      </c>
      <c r="K351" s="79">
        <v>187</v>
      </c>
      <c r="L351" s="79">
        <v>184</v>
      </c>
      <c r="M351" s="83">
        <v>4</v>
      </c>
      <c r="N351" s="63" t="s">
        <v>138</v>
      </c>
      <c r="O351" s="64" t="s">
        <v>139</v>
      </c>
      <c r="P351" s="83" t="s">
        <v>141</v>
      </c>
      <c r="Q351" s="69" t="s">
        <v>141</v>
      </c>
      <c r="R351" s="83">
        <v>1</v>
      </c>
      <c r="S351" s="83">
        <v>0</v>
      </c>
      <c r="T351" s="83">
        <v>0</v>
      </c>
      <c r="U351" s="83">
        <v>15</v>
      </c>
      <c r="V351" s="83" t="s">
        <v>141</v>
      </c>
      <c r="W351" s="81" t="s">
        <v>141</v>
      </c>
    </row>
    <row r="352" customHeight="1" spans="2:23">
      <c r="B352" s="79" t="s">
        <v>347</v>
      </c>
      <c r="C352" s="80" t="s">
        <v>470</v>
      </c>
      <c r="D352" s="89" t="s">
        <v>754</v>
      </c>
      <c r="E352" s="51" t="s">
        <v>141</v>
      </c>
      <c r="F352" s="82" t="s">
        <v>710</v>
      </c>
      <c r="G352" s="82" t="s">
        <v>711</v>
      </c>
      <c r="H352" s="83" t="s">
        <v>474</v>
      </c>
      <c r="I352" s="83" t="s">
        <v>141</v>
      </c>
      <c r="J352" s="83">
        <v>64</v>
      </c>
      <c r="K352" s="79">
        <v>379</v>
      </c>
      <c r="L352" s="79">
        <v>376</v>
      </c>
      <c r="M352" s="83">
        <v>4</v>
      </c>
      <c r="N352" s="63" t="s">
        <v>138</v>
      </c>
      <c r="O352" s="64" t="s">
        <v>139</v>
      </c>
      <c r="P352" s="83" t="s">
        <v>141</v>
      </c>
      <c r="Q352" s="69" t="s">
        <v>141</v>
      </c>
      <c r="R352" s="96">
        <v>1</v>
      </c>
      <c r="S352" s="83">
        <v>0</v>
      </c>
      <c r="T352" s="83">
        <v>0</v>
      </c>
      <c r="U352" s="83">
        <v>15</v>
      </c>
      <c r="V352" s="83" t="s">
        <v>141</v>
      </c>
      <c r="W352" s="81" t="s">
        <v>141</v>
      </c>
    </row>
    <row r="353" customHeight="1" spans="2:23">
      <c r="B353" s="79" t="s">
        <v>347</v>
      </c>
      <c r="C353" s="80" t="s">
        <v>470</v>
      </c>
      <c r="D353" s="89" t="s">
        <v>755</v>
      </c>
      <c r="E353" s="51" t="s">
        <v>141</v>
      </c>
      <c r="F353" s="82" t="s">
        <v>710</v>
      </c>
      <c r="G353" s="82" t="s">
        <v>711</v>
      </c>
      <c r="H353" s="83" t="s">
        <v>474</v>
      </c>
      <c r="I353" s="83" t="s">
        <v>141</v>
      </c>
      <c r="J353" s="83">
        <v>64</v>
      </c>
      <c r="K353" s="79">
        <v>443</v>
      </c>
      <c r="L353" s="79">
        <v>440</v>
      </c>
      <c r="M353" s="83">
        <v>4</v>
      </c>
      <c r="N353" s="63" t="s">
        <v>138</v>
      </c>
      <c r="O353" s="64" t="s">
        <v>139</v>
      </c>
      <c r="P353" s="83" t="s">
        <v>141</v>
      </c>
      <c r="Q353" s="69" t="s">
        <v>141</v>
      </c>
      <c r="R353" s="83">
        <v>1</v>
      </c>
      <c r="S353" s="83">
        <v>0</v>
      </c>
      <c r="T353" s="83">
        <v>0</v>
      </c>
      <c r="U353" s="83">
        <v>15</v>
      </c>
      <c r="V353" s="83" t="s">
        <v>141</v>
      </c>
      <c r="W353" s="81" t="s">
        <v>141</v>
      </c>
    </row>
    <row r="354" customHeight="1" spans="2:23">
      <c r="B354" s="79" t="s">
        <v>347</v>
      </c>
      <c r="C354" s="80" t="s">
        <v>470</v>
      </c>
      <c r="D354" s="89" t="s">
        <v>756</v>
      </c>
      <c r="E354" s="51" t="s">
        <v>141</v>
      </c>
      <c r="F354" s="82" t="s">
        <v>710</v>
      </c>
      <c r="G354" s="82" t="s">
        <v>711</v>
      </c>
      <c r="H354" s="83" t="s">
        <v>474</v>
      </c>
      <c r="I354" s="83" t="s">
        <v>141</v>
      </c>
      <c r="J354" s="83">
        <v>64</v>
      </c>
      <c r="K354" s="79">
        <v>507</v>
      </c>
      <c r="L354" s="79">
        <v>504</v>
      </c>
      <c r="M354" s="83">
        <v>4</v>
      </c>
      <c r="N354" s="63" t="s">
        <v>138</v>
      </c>
      <c r="O354" s="64" t="s">
        <v>139</v>
      </c>
      <c r="P354" s="83" t="s">
        <v>141</v>
      </c>
      <c r="Q354" s="69" t="s">
        <v>141</v>
      </c>
      <c r="R354" s="83">
        <v>1</v>
      </c>
      <c r="S354" s="83">
        <v>0</v>
      </c>
      <c r="T354" s="83">
        <v>0</v>
      </c>
      <c r="U354" s="83">
        <v>15</v>
      </c>
      <c r="V354" s="83" t="s">
        <v>141</v>
      </c>
      <c r="W354" s="81" t="s">
        <v>141</v>
      </c>
    </row>
    <row r="355" customHeight="1" spans="2:23">
      <c r="B355" s="79" t="s">
        <v>347</v>
      </c>
      <c r="C355" s="80" t="s">
        <v>470</v>
      </c>
      <c r="D355" s="89" t="s">
        <v>757</v>
      </c>
      <c r="E355" s="51" t="s">
        <v>141</v>
      </c>
      <c r="F355" s="82" t="s">
        <v>710</v>
      </c>
      <c r="G355" s="82" t="s">
        <v>711</v>
      </c>
      <c r="H355" s="83" t="s">
        <v>474</v>
      </c>
      <c r="I355" s="83" t="s">
        <v>141</v>
      </c>
      <c r="J355" s="83">
        <v>64</v>
      </c>
      <c r="K355" s="79" t="s">
        <v>641</v>
      </c>
      <c r="L355" s="79" t="s">
        <v>642</v>
      </c>
      <c r="M355" s="83" t="s">
        <v>81</v>
      </c>
      <c r="N355" s="63" t="s">
        <v>138</v>
      </c>
      <c r="O355" s="64" t="s">
        <v>139</v>
      </c>
      <c r="P355" s="83" t="s">
        <v>141</v>
      </c>
      <c r="Q355" s="69" t="s">
        <v>141</v>
      </c>
      <c r="R355" s="83">
        <v>1</v>
      </c>
      <c r="S355" s="83">
        <v>0</v>
      </c>
      <c r="T355" s="83">
        <v>0</v>
      </c>
      <c r="U355" s="83" t="s">
        <v>79</v>
      </c>
      <c r="V355" s="83" t="s">
        <v>141</v>
      </c>
      <c r="W355" s="89" t="s">
        <v>529</v>
      </c>
    </row>
    <row r="356" customHeight="1" spans="2:23">
      <c r="B356" s="79" t="s">
        <v>347</v>
      </c>
      <c r="C356" s="80" t="s">
        <v>470</v>
      </c>
      <c r="D356" s="89" t="s">
        <v>758</v>
      </c>
      <c r="E356" s="51" t="s">
        <v>141</v>
      </c>
      <c r="F356" s="82" t="s">
        <v>710</v>
      </c>
      <c r="G356" s="82" t="s">
        <v>711</v>
      </c>
      <c r="H356" s="83" t="s">
        <v>474</v>
      </c>
      <c r="I356" s="83" t="s">
        <v>141</v>
      </c>
      <c r="J356" s="83">
        <v>64</v>
      </c>
      <c r="K356" s="79" t="s">
        <v>644</v>
      </c>
      <c r="L356" s="79" t="s">
        <v>645</v>
      </c>
      <c r="M356" s="83" t="s">
        <v>81</v>
      </c>
      <c r="N356" s="63" t="s">
        <v>138</v>
      </c>
      <c r="O356" s="64" t="s">
        <v>139</v>
      </c>
      <c r="P356" s="83" t="s">
        <v>141</v>
      </c>
      <c r="Q356" s="69" t="s">
        <v>141</v>
      </c>
      <c r="R356" s="83">
        <v>1</v>
      </c>
      <c r="S356" s="83">
        <v>0</v>
      </c>
      <c r="T356" s="83">
        <v>0</v>
      </c>
      <c r="U356" s="83" t="s">
        <v>79</v>
      </c>
      <c r="V356" s="83" t="s">
        <v>141</v>
      </c>
      <c r="W356" s="89" t="s">
        <v>529</v>
      </c>
    </row>
    <row r="357" customHeight="1" spans="2:23">
      <c r="B357" s="79" t="s">
        <v>347</v>
      </c>
      <c r="C357" s="80" t="s">
        <v>470</v>
      </c>
      <c r="D357" s="90" t="s">
        <v>759</v>
      </c>
      <c r="E357" s="51" t="s">
        <v>141</v>
      </c>
      <c r="F357" s="81" t="s">
        <v>710</v>
      </c>
      <c r="G357" s="79" t="s">
        <v>711</v>
      </c>
      <c r="H357" s="83" t="s">
        <v>474</v>
      </c>
      <c r="I357" s="83" t="s">
        <v>141</v>
      </c>
      <c r="J357" s="83">
        <v>64</v>
      </c>
      <c r="K357" s="79">
        <v>199</v>
      </c>
      <c r="L357" s="79">
        <v>192</v>
      </c>
      <c r="M357" s="87">
        <v>8</v>
      </c>
      <c r="N357" s="63" t="s">
        <v>138</v>
      </c>
      <c r="O357" s="64" t="s">
        <v>139</v>
      </c>
      <c r="P357" s="83" t="s">
        <v>141</v>
      </c>
      <c r="Q357" s="69" t="s">
        <v>141</v>
      </c>
      <c r="R357" s="83">
        <v>1</v>
      </c>
      <c r="S357" s="83">
        <v>0</v>
      </c>
      <c r="T357" s="87">
        <v>0</v>
      </c>
      <c r="U357" s="88">
        <v>255</v>
      </c>
      <c r="V357" s="83" t="s">
        <v>141</v>
      </c>
      <c r="W357" s="93" t="s">
        <v>141</v>
      </c>
    </row>
    <row r="358" customHeight="1" spans="2:23">
      <c r="B358" s="79" t="s">
        <v>347</v>
      </c>
      <c r="C358" s="80" t="s">
        <v>470</v>
      </c>
      <c r="D358" s="90" t="s">
        <v>760</v>
      </c>
      <c r="E358" s="51" t="s">
        <v>141</v>
      </c>
      <c r="F358" s="81" t="s">
        <v>710</v>
      </c>
      <c r="G358" s="79" t="s">
        <v>761</v>
      </c>
      <c r="H358" s="83" t="s">
        <v>474</v>
      </c>
      <c r="I358" s="83" t="s">
        <v>141</v>
      </c>
      <c r="J358" s="83">
        <v>64</v>
      </c>
      <c r="K358" s="79">
        <v>251</v>
      </c>
      <c r="L358" s="79">
        <v>248</v>
      </c>
      <c r="M358" s="87">
        <v>4</v>
      </c>
      <c r="N358" s="63" t="s">
        <v>138</v>
      </c>
      <c r="O358" s="64" t="s">
        <v>139</v>
      </c>
      <c r="P358" s="83" t="s">
        <v>141</v>
      </c>
      <c r="Q358" s="69" t="s">
        <v>141</v>
      </c>
      <c r="R358" s="83">
        <v>1</v>
      </c>
      <c r="S358" s="83">
        <v>0</v>
      </c>
      <c r="T358" s="87">
        <v>0</v>
      </c>
      <c r="U358" s="88">
        <v>15</v>
      </c>
      <c r="V358" s="83" t="s">
        <v>141</v>
      </c>
      <c r="W358" s="93" t="s">
        <v>141</v>
      </c>
    </row>
    <row r="359" customHeight="1" spans="2:23">
      <c r="B359" s="79" t="s">
        <v>347</v>
      </c>
      <c r="C359" s="80" t="s">
        <v>470</v>
      </c>
      <c r="D359" s="89" t="s">
        <v>762</v>
      </c>
      <c r="E359" s="51" t="s">
        <v>141</v>
      </c>
      <c r="F359" s="81" t="s">
        <v>710</v>
      </c>
      <c r="G359" s="79" t="s">
        <v>711</v>
      </c>
      <c r="H359" s="83" t="s">
        <v>474</v>
      </c>
      <c r="I359" s="83" t="s">
        <v>141</v>
      </c>
      <c r="J359" s="83">
        <v>64</v>
      </c>
      <c r="K359" s="79">
        <v>236</v>
      </c>
      <c r="L359" s="79">
        <v>233</v>
      </c>
      <c r="M359" s="83">
        <v>4</v>
      </c>
      <c r="N359" s="63" t="s">
        <v>138</v>
      </c>
      <c r="O359" s="64" t="s">
        <v>139</v>
      </c>
      <c r="P359" s="83" t="s">
        <v>141</v>
      </c>
      <c r="Q359" s="69" t="s">
        <v>141</v>
      </c>
      <c r="R359" s="96">
        <v>1</v>
      </c>
      <c r="S359" s="83">
        <v>0</v>
      </c>
      <c r="T359" s="83">
        <v>0</v>
      </c>
      <c r="U359" s="83">
        <v>15</v>
      </c>
      <c r="V359" s="83" t="s">
        <v>141</v>
      </c>
      <c r="W359" s="93" t="s">
        <v>141</v>
      </c>
    </row>
    <row r="360" customHeight="1" spans="2:23">
      <c r="B360" s="79" t="s">
        <v>347</v>
      </c>
      <c r="C360" s="80" t="s">
        <v>470</v>
      </c>
      <c r="D360" s="81" t="s">
        <v>763</v>
      </c>
      <c r="E360" s="51" t="s">
        <v>141</v>
      </c>
      <c r="F360" s="82" t="s">
        <v>764</v>
      </c>
      <c r="G360" s="82" t="s">
        <v>765</v>
      </c>
      <c r="H360" s="83" t="s">
        <v>474</v>
      </c>
      <c r="I360" s="83" t="s">
        <v>141</v>
      </c>
      <c r="J360" s="83">
        <v>64</v>
      </c>
      <c r="K360" s="82">
        <v>15</v>
      </c>
      <c r="L360" s="82">
        <v>8</v>
      </c>
      <c r="M360" s="83">
        <v>8</v>
      </c>
      <c r="N360" s="63" t="s">
        <v>138</v>
      </c>
      <c r="O360" s="64" t="s">
        <v>139</v>
      </c>
      <c r="P360" s="83" t="s">
        <v>140</v>
      </c>
      <c r="Q360" s="69" t="s">
        <v>141</v>
      </c>
      <c r="R360" s="82">
        <v>1</v>
      </c>
      <c r="S360" s="82">
        <v>0</v>
      </c>
      <c r="T360" s="82">
        <v>0</v>
      </c>
      <c r="U360" s="82">
        <v>255</v>
      </c>
      <c r="V360" s="79" t="s">
        <v>141</v>
      </c>
      <c r="W360" s="81" t="s">
        <v>141</v>
      </c>
    </row>
    <row r="361" customHeight="1" spans="2:23">
      <c r="B361" s="79" t="s">
        <v>347</v>
      </c>
      <c r="C361" s="80" t="s">
        <v>470</v>
      </c>
      <c r="D361" s="81" t="s">
        <v>766</v>
      </c>
      <c r="E361" s="51" t="s">
        <v>141</v>
      </c>
      <c r="F361" s="82" t="s">
        <v>764</v>
      </c>
      <c r="G361" s="82" t="s">
        <v>765</v>
      </c>
      <c r="H361" s="83" t="s">
        <v>474</v>
      </c>
      <c r="I361" s="83" t="s">
        <v>141</v>
      </c>
      <c r="J361" s="83">
        <v>64</v>
      </c>
      <c r="K361" s="82">
        <v>23</v>
      </c>
      <c r="L361" s="82">
        <v>19</v>
      </c>
      <c r="M361" s="83">
        <v>5</v>
      </c>
      <c r="N361" s="63" t="s">
        <v>138</v>
      </c>
      <c r="O361" s="64" t="s">
        <v>139</v>
      </c>
      <c r="P361" s="83" t="s">
        <v>140</v>
      </c>
      <c r="Q361" s="69" t="s">
        <v>141</v>
      </c>
      <c r="R361" s="82">
        <v>0.0322581</v>
      </c>
      <c r="S361" s="82">
        <v>0</v>
      </c>
      <c r="T361" s="82">
        <v>0</v>
      </c>
      <c r="U361" s="82">
        <v>1</v>
      </c>
      <c r="V361" s="79" t="s">
        <v>141</v>
      </c>
      <c r="W361" s="81" t="s">
        <v>141</v>
      </c>
    </row>
    <row r="362" customHeight="1" spans="2:23">
      <c r="B362" s="79" t="s">
        <v>347</v>
      </c>
      <c r="C362" s="80" t="s">
        <v>470</v>
      </c>
      <c r="D362" s="81" t="s">
        <v>767</v>
      </c>
      <c r="E362" s="51" t="s">
        <v>141</v>
      </c>
      <c r="F362" s="82" t="s">
        <v>764</v>
      </c>
      <c r="G362" s="82" t="s">
        <v>765</v>
      </c>
      <c r="H362" s="83" t="s">
        <v>474</v>
      </c>
      <c r="I362" s="83" t="s">
        <v>141</v>
      </c>
      <c r="J362" s="83">
        <v>64</v>
      </c>
      <c r="K362" s="82">
        <v>18</v>
      </c>
      <c r="L362" s="82">
        <v>30</v>
      </c>
      <c r="M362" s="83">
        <v>5</v>
      </c>
      <c r="N362" s="63" t="s">
        <v>138</v>
      </c>
      <c r="O362" s="64" t="s">
        <v>139</v>
      </c>
      <c r="P362" s="83" t="s">
        <v>140</v>
      </c>
      <c r="Q362" s="69" t="s">
        <v>141</v>
      </c>
      <c r="R362" s="82">
        <v>0.0322581</v>
      </c>
      <c r="S362" s="82">
        <v>0</v>
      </c>
      <c r="T362" s="82">
        <v>0</v>
      </c>
      <c r="U362" s="82">
        <v>1</v>
      </c>
      <c r="V362" s="79" t="s">
        <v>141</v>
      </c>
      <c r="W362" s="81" t="s">
        <v>141</v>
      </c>
    </row>
    <row r="363" customHeight="1" spans="2:23">
      <c r="B363" s="79" t="s">
        <v>347</v>
      </c>
      <c r="C363" s="80" t="s">
        <v>470</v>
      </c>
      <c r="D363" s="81" t="s">
        <v>768</v>
      </c>
      <c r="E363" s="51" t="s">
        <v>141</v>
      </c>
      <c r="F363" s="82" t="s">
        <v>764</v>
      </c>
      <c r="G363" s="82" t="s">
        <v>765</v>
      </c>
      <c r="H363" s="83" t="s">
        <v>474</v>
      </c>
      <c r="I363" s="83" t="s">
        <v>141</v>
      </c>
      <c r="J363" s="83">
        <v>64</v>
      </c>
      <c r="K363" s="79">
        <v>29</v>
      </c>
      <c r="L363" s="79">
        <v>34</v>
      </c>
      <c r="M363" s="83">
        <v>12</v>
      </c>
      <c r="N363" s="63" t="s">
        <v>138</v>
      </c>
      <c r="O363" s="64" t="s">
        <v>139</v>
      </c>
      <c r="P363" s="83" t="s">
        <v>140</v>
      </c>
      <c r="Q363" s="69" t="s">
        <v>141</v>
      </c>
      <c r="R363" s="82">
        <v>0.0625</v>
      </c>
      <c r="S363" s="82">
        <v>-128</v>
      </c>
      <c r="T363" s="82" t="s">
        <v>481</v>
      </c>
      <c r="U363" s="82">
        <v>126.9375</v>
      </c>
      <c r="V363" s="79" t="s">
        <v>234</v>
      </c>
      <c r="W363" s="81" t="s">
        <v>141</v>
      </c>
    </row>
    <row r="364" customHeight="1" spans="2:23">
      <c r="B364" s="79" t="s">
        <v>347</v>
      </c>
      <c r="C364" s="80" t="s">
        <v>470</v>
      </c>
      <c r="D364" s="81" t="s">
        <v>769</v>
      </c>
      <c r="E364" s="51" t="s">
        <v>141</v>
      </c>
      <c r="F364" s="82" t="s">
        <v>764</v>
      </c>
      <c r="G364" s="82" t="s">
        <v>765</v>
      </c>
      <c r="H364" s="83" t="s">
        <v>474</v>
      </c>
      <c r="I364" s="83" t="s">
        <v>141</v>
      </c>
      <c r="J364" s="83">
        <v>64</v>
      </c>
      <c r="K364" s="79">
        <v>33</v>
      </c>
      <c r="L364" s="79">
        <v>55</v>
      </c>
      <c r="M364" s="83">
        <v>11</v>
      </c>
      <c r="N364" s="63" t="s">
        <v>138</v>
      </c>
      <c r="O364" s="64" t="s">
        <v>139</v>
      </c>
      <c r="P364" s="83" t="s">
        <v>231</v>
      </c>
      <c r="Q364" s="69" t="s">
        <v>141</v>
      </c>
      <c r="R364" s="82">
        <v>0.125</v>
      </c>
      <c r="S364" s="82">
        <v>-128</v>
      </c>
      <c r="T364" s="82">
        <v>-128</v>
      </c>
      <c r="U364" s="82">
        <v>127.875</v>
      </c>
      <c r="V364" s="79" t="s">
        <v>234</v>
      </c>
      <c r="W364" s="81" t="s">
        <v>141</v>
      </c>
    </row>
    <row r="365" customHeight="1" spans="2:23">
      <c r="B365" s="79" t="s">
        <v>347</v>
      </c>
      <c r="C365" s="80" t="s">
        <v>470</v>
      </c>
      <c r="D365" s="81" t="s">
        <v>770</v>
      </c>
      <c r="E365" s="51" t="s">
        <v>141</v>
      </c>
      <c r="F365" s="82" t="s">
        <v>764</v>
      </c>
      <c r="G365" s="82" t="s">
        <v>765</v>
      </c>
      <c r="H365" s="83" t="s">
        <v>474</v>
      </c>
      <c r="I365" s="83" t="s">
        <v>141</v>
      </c>
      <c r="J365" s="83">
        <v>64</v>
      </c>
      <c r="K365" s="82">
        <v>79</v>
      </c>
      <c r="L365" s="82">
        <v>83</v>
      </c>
      <c r="M365" s="83">
        <v>13</v>
      </c>
      <c r="N365" s="63" t="s">
        <v>138</v>
      </c>
      <c r="O365" s="64" t="s">
        <v>139</v>
      </c>
      <c r="P365" s="83" t="s">
        <v>484</v>
      </c>
      <c r="Q365" s="69" t="s">
        <v>141</v>
      </c>
      <c r="R365" s="95">
        <v>0.0312</v>
      </c>
      <c r="S365" s="82">
        <v>-128</v>
      </c>
      <c r="T365" s="82">
        <v>-128</v>
      </c>
      <c r="U365" s="82">
        <v>126.9976</v>
      </c>
      <c r="V365" s="79" t="s">
        <v>430</v>
      </c>
      <c r="W365" s="81" t="s">
        <v>141</v>
      </c>
    </row>
    <row r="366" customHeight="1" spans="2:23">
      <c r="B366" s="79" t="s">
        <v>347</v>
      </c>
      <c r="C366" s="80" t="s">
        <v>470</v>
      </c>
      <c r="D366" s="81" t="s">
        <v>771</v>
      </c>
      <c r="E366" s="51" t="s">
        <v>141</v>
      </c>
      <c r="F366" s="82" t="s">
        <v>764</v>
      </c>
      <c r="G366" s="82" t="s">
        <v>765</v>
      </c>
      <c r="H366" s="83" t="s">
        <v>474</v>
      </c>
      <c r="I366" s="83" t="s">
        <v>141</v>
      </c>
      <c r="J366" s="83">
        <v>64</v>
      </c>
      <c r="K366" s="82">
        <v>82</v>
      </c>
      <c r="L366" s="82">
        <v>102</v>
      </c>
      <c r="M366" s="83">
        <v>13</v>
      </c>
      <c r="N366" s="63" t="s">
        <v>138</v>
      </c>
      <c r="O366" s="64" t="s">
        <v>139</v>
      </c>
      <c r="P366" s="83" t="s">
        <v>484</v>
      </c>
      <c r="Q366" s="69" t="s">
        <v>141</v>
      </c>
      <c r="R366" s="82">
        <v>0.0312</v>
      </c>
      <c r="S366" s="82">
        <v>-128</v>
      </c>
      <c r="T366" s="82">
        <v>-128</v>
      </c>
      <c r="U366" s="82">
        <v>126.9976</v>
      </c>
      <c r="V366" s="79" t="s">
        <v>430</v>
      </c>
      <c r="W366" s="81" t="s">
        <v>141</v>
      </c>
    </row>
    <row r="367" customHeight="1" spans="2:23">
      <c r="B367" s="79" t="s">
        <v>347</v>
      </c>
      <c r="C367" s="80" t="s">
        <v>470</v>
      </c>
      <c r="D367" s="81" t="s">
        <v>772</v>
      </c>
      <c r="E367" s="51" t="s">
        <v>141</v>
      </c>
      <c r="F367" s="82" t="s">
        <v>764</v>
      </c>
      <c r="G367" s="82" t="s">
        <v>765</v>
      </c>
      <c r="H367" s="83" t="s">
        <v>474</v>
      </c>
      <c r="I367" s="83" t="s">
        <v>141</v>
      </c>
      <c r="J367" s="83">
        <v>64</v>
      </c>
      <c r="K367" s="82">
        <v>54</v>
      </c>
      <c r="L367" s="82">
        <v>61</v>
      </c>
      <c r="M367" s="83">
        <v>10</v>
      </c>
      <c r="N367" s="63" t="s">
        <v>138</v>
      </c>
      <c r="O367" s="64" t="s">
        <v>139</v>
      </c>
      <c r="P367" s="83" t="s">
        <v>349</v>
      </c>
      <c r="Q367" s="69" t="s">
        <v>141</v>
      </c>
      <c r="R367" s="82">
        <v>0.03125</v>
      </c>
      <c r="S367" s="82">
        <v>-16</v>
      </c>
      <c r="T367" s="82">
        <v>-16</v>
      </c>
      <c r="U367" s="82">
        <v>15.96875</v>
      </c>
      <c r="V367" s="79" t="s">
        <v>433</v>
      </c>
      <c r="W367" s="81" t="s">
        <v>141</v>
      </c>
    </row>
    <row r="368" customHeight="1" spans="2:23">
      <c r="B368" s="79" t="s">
        <v>347</v>
      </c>
      <c r="C368" s="80" t="s">
        <v>470</v>
      </c>
      <c r="D368" s="81" t="s">
        <v>773</v>
      </c>
      <c r="E368" s="51" t="s">
        <v>141</v>
      </c>
      <c r="F368" s="82" t="s">
        <v>764</v>
      </c>
      <c r="G368" s="82" t="s">
        <v>765</v>
      </c>
      <c r="H368" s="83" t="s">
        <v>474</v>
      </c>
      <c r="I368" s="83" t="s">
        <v>141</v>
      </c>
      <c r="J368" s="83">
        <v>64</v>
      </c>
      <c r="K368" s="82">
        <v>143</v>
      </c>
      <c r="L368" s="82">
        <v>150</v>
      </c>
      <c r="M368" s="83">
        <v>10</v>
      </c>
      <c r="N368" s="63" t="s">
        <v>138</v>
      </c>
      <c r="O368" s="64" t="s">
        <v>139</v>
      </c>
      <c r="P368" s="83" t="s">
        <v>349</v>
      </c>
      <c r="Q368" s="69" t="s">
        <v>141</v>
      </c>
      <c r="R368" s="82">
        <v>0.03125</v>
      </c>
      <c r="S368" s="82">
        <v>-16</v>
      </c>
      <c r="T368" s="82">
        <v>-16</v>
      </c>
      <c r="U368" s="82">
        <v>15.96875</v>
      </c>
      <c r="V368" s="79" t="s">
        <v>433</v>
      </c>
      <c r="W368" s="81" t="s">
        <v>141</v>
      </c>
    </row>
    <row r="369" customHeight="1" spans="2:23">
      <c r="B369" s="79" t="s">
        <v>347</v>
      </c>
      <c r="C369" s="80" t="s">
        <v>470</v>
      </c>
      <c r="D369" s="81" t="s">
        <v>774</v>
      </c>
      <c r="E369" s="51" t="s">
        <v>141</v>
      </c>
      <c r="F369" s="82" t="s">
        <v>764</v>
      </c>
      <c r="G369" s="82" t="s">
        <v>765</v>
      </c>
      <c r="H369" s="83" t="s">
        <v>474</v>
      </c>
      <c r="I369" s="83" t="s">
        <v>141</v>
      </c>
      <c r="J369" s="83">
        <v>64</v>
      </c>
      <c r="K369" s="82">
        <v>101</v>
      </c>
      <c r="L369" s="82">
        <v>96</v>
      </c>
      <c r="M369" s="83">
        <v>6</v>
      </c>
      <c r="N369" s="63" t="s">
        <v>138</v>
      </c>
      <c r="O369" s="64" t="s">
        <v>139</v>
      </c>
      <c r="P369" s="83" t="s">
        <v>140</v>
      </c>
      <c r="Q369" s="69" t="s">
        <v>141</v>
      </c>
      <c r="R369" s="82" t="s">
        <v>489</v>
      </c>
      <c r="S369" s="82">
        <v>0</v>
      </c>
      <c r="T369" s="82">
        <v>0</v>
      </c>
      <c r="U369" s="82" t="s">
        <v>73</v>
      </c>
      <c r="V369" s="79" t="s">
        <v>234</v>
      </c>
      <c r="W369" s="81" t="s">
        <v>141</v>
      </c>
    </row>
    <row r="370" customHeight="1" spans="2:23">
      <c r="B370" s="79" t="s">
        <v>347</v>
      </c>
      <c r="C370" s="80" t="s">
        <v>470</v>
      </c>
      <c r="D370" s="81" t="s">
        <v>775</v>
      </c>
      <c r="E370" s="51" t="s">
        <v>141</v>
      </c>
      <c r="F370" s="82" t="s">
        <v>764</v>
      </c>
      <c r="G370" s="82" t="s">
        <v>765</v>
      </c>
      <c r="H370" s="83" t="s">
        <v>474</v>
      </c>
      <c r="I370" s="83" t="s">
        <v>141</v>
      </c>
      <c r="J370" s="83">
        <v>64</v>
      </c>
      <c r="K370" s="82">
        <v>111</v>
      </c>
      <c r="L370" s="82">
        <v>106</v>
      </c>
      <c r="M370" s="83">
        <v>6</v>
      </c>
      <c r="N370" s="63" t="s">
        <v>138</v>
      </c>
      <c r="O370" s="64" t="s">
        <v>139</v>
      </c>
      <c r="P370" s="83" t="s">
        <v>140</v>
      </c>
      <c r="Q370" s="69" t="s">
        <v>141</v>
      </c>
      <c r="R370" s="82" t="s">
        <v>489</v>
      </c>
      <c r="S370" s="82">
        <v>0</v>
      </c>
      <c r="T370" s="82">
        <v>0</v>
      </c>
      <c r="U370" s="82" t="s">
        <v>73</v>
      </c>
      <c r="V370" s="79" t="s">
        <v>234</v>
      </c>
      <c r="W370" s="81" t="s">
        <v>141</v>
      </c>
    </row>
    <row r="371" customHeight="1" spans="2:23">
      <c r="B371" s="79" t="s">
        <v>347</v>
      </c>
      <c r="C371" s="80" t="s">
        <v>470</v>
      </c>
      <c r="D371" s="81" t="s">
        <v>776</v>
      </c>
      <c r="E371" s="51" t="s">
        <v>141</v>
      </c>
      <c r="F371" s="82" t="s">
        <v>764</v>
      </c>
      <c r="G371" s="82" t="s">
        <v>765</v>
      </c>
      <c r="H371" s="83" t="s">
        <v>474</v>
      </c>
      <c r="I371" s="83" t="s">
        <v>141</v>
      </c>
      <c r="J371" s="83">
        <v>64</v>
      </c>
      <c r="K371" s="82">
        <v>105</v>
      </c>
      <c r="L371" s="82">
        <v>116</v>
      </c>
      <c r="M371" s="83">
        <v>6</v>
      </c>
      <c r="N371" s="63" t="s">
        <v>138</v>
      </c>
      <c r="O371" s="64" t="s">
        <v>139</v>
      </c>
      <c r="P371" s="83" t="s">
        <v>140</v>
      </c>
      <c r="Q371" s="69" t="s">
        <v>141</v>
      </c>
      <c r="R371" s="95">
        <v>0.0625</v>
      </c>
      <c r="S371" s="82">
        <v>0</v>
      </c>
      <c r="T371" s="82">
        <v>0</v>
      </c>
      <c r="U371" s="82">
        <v>3.9375</v>
      </c>
      <c r="V371" s="79" t="s">
        <v>430</v>
      </c>
      <c r="W371" s="81" t="s">
        <v>141</v>
      </c>
    </row>
    <row r="372" customHeight="1" spans="2:23">
      <c r="B372" s="79" t="s">
        <v>347</v>
      </c>
      <c r="C372" s="80" t="s">
        <v>470</v>
      </c>
      <c r="D372" s="81" t="s">
        <v>777</v>
      </c>
      <c r="E372" s="51" t="s">
        <v>141</v>
      </c>
      <c r="F372" s="82" t="s">
        <v>764</v>
      </c>
      <c r="G372" s="82" t="s">
        <v>765</v>
      </c>
      <c r="H372" s="83" t="s">
        <v>474</v>
      </c>
      <c r="I372" s="83" t="s">
        <v>141</v>
      </c>
      <c r="J372" s="83">
        <v>64</v>
      </c>
      <c r="K372" s="82">
        <v>115</v>
      </c>
      <c r="L372" s="82">
        <v>126</v>
      </c>
      <c r="M372" s="83">
        <v>6</v>
      </c>
      <c r="N372" s="63" t="s">
        <v>138</v>
      </c>
      <c r="O372" s="64" t="s">
        <v>139</v>
      </c>
      <c r="P372" s="83" t="s">
        <v>140</v>
      </c>
      <c r="Q372" s="69" t="s">
        <v>141</v>
      </c>
      <c r="R372" s="82">
        <v>0.0625</v>
      </c>
      <c r="S372" s="82">
        <v>0</v>
      </c>
      <c r="T372" s="82">
        <v>0</v>
      </c>
      <c r="U372" s="82">
        <v>3.9375</v>
      </c>
      <c r="V372" s="79" t="s">
        <v>430</v>
      </c>
      <c r="W372" s="81" t="s">
        <v>141</v>
      </c>
    </row>
    <row r="373" customHeight="1" spans="2:23">
      <c r="B373" s="79" t="s">
        <v>347</v>
      </c>
      <c r="C373" s="80" t="s">
        <v>470</v>
      </c>
      <c r="D373" s="81" t="s">
        <v>778</v>
      </c>
      <c r="E373" s="51" t="s">
        <v>141</v>
      </c>
      <c r="F373" s="82" t="s">
        <v>764</v>
      </c>
      <c r="G373" s="82" t="s">
        <v>765</v>
      </c>
      <c r="H373" s="83" t="s">
        <v>474</v>
      </c>
      <c r="I373" s="83" t="s">
        <v>141</v>
      </c>
      <c r="J373" s="83">
        <v>64</v>
      </c>
      <c r="K373" s="82">
        <v>149</v>
      </c>
      <c r="L373" s="82">
        <v>144</v>
      </c>
      <c r="M373" s="83">
        <v>6</v>
      </c>
      <c r="N373" s="63" t="s">
        <v>138</v>
      </c>
      <c r="O373" s="64" t="s">
        <v>139</v>
      </c>
      <c r="P373" s="83" t="s">
        <v>140</v>
      </c>
      <c r="Q373" s="69" t="s">
        <v>141</v>
      </c>
      <c r="R373" s="82">
        <v>0.0625</v>
      </c>
      <c r="S373" s="82">
        <v>0</v>
      </c>
      <c r="T373" s="82">
        <v>0</v>
      </c>
      <c r="U373" s="82">
        <v>3.9375</v>
      </c>
      <c r="V373" s="79" t="s">
        <v>433</v>
      </c>
      <c r="W373" s="81" t="s">
        <v>141</v>
      </c>
    </row>
    <row r="374" customHeight="1" spans="2:23">
      <c r="B374" s="79" t="s">
        <v>347</v>
      </c>
      <c r="C374" s="80" t="s">
        <v>470</v>
      </c>
      <c r="D374" s="84" t="s">
        <v>779</v>
      </c>
      <c r="E374" s="51" t="s">
        <v>141</v>
      </c>
      <c r="F374" s="82" t="s">
        <v>764</v>
      </c>
      <c r="G374" s="82" t="s">
        <v>765</v>
      </c>
      <c r="H374" s="83" t="s">
        <v>474</v>
      </c>
      <c r="I374" s="83" t="s">
        <v>141</v>
      </c>
      <c r="J374" s="83">
        <v>64</v>
      </c>
      <c r="K374" s="86">
        <v>159</v>
      </c>
      <c r="L374" s="86">
        <v>154</v>
      </c>
      <c r="M374" s="86">
        <v>6</v>
      </c>
      <c r="N374" s="63" t="s">
        <v>138</v>
      </c>
      <c r="O374" s="64" t="s">
        <v>139</v>
      </c>
      <c r="P374" s="86" t="s">
        <v>140</v>
      </c>
      <c r="Q374" s="69" t="s">
        <v>141</v>
      </c>
      <c r="R374" s="86">
        <v>0.0625</v>
      </c>
      <c r="S374" s="86">
        <v>0</v>
      </c>
      <c r="T374" s="86">
        <v>0</v>
      </c>
      <c r="U374" s="86">
        <v>3.9375</v>
      </c>
      <c r="V374" s="86" t="s">
        <v>433</v>
      </c>
      <c r="W374" s="81" t="s">
        <v>141</v>
      </c>
    </row>
    <row r="375" customHeight="1" spans="2:23">
      <c r="B375" s="79" t="s">
        <v>347</v>
      </c>
      <c r="C375" s="80" t="s">
        <v>470</v>
      </c>
      <c r="D375" s="85" t="s">
        <v>780</v>
      </c>
      <c r="E375" s="51" t="s">
        <v>141</v>
      </c>
      <c r="F375" s="82" t="s">
        <v>764</v>
      </c>
      <c r="G375" s="82" t="s">
        <v>765</v>
      </c>
      <c r="H375" s="83" t="s">
        <v>474</v>
      </c>
      <c r="I375" s="83" t="s">
        <v>141</v>
      </c>
      <c r="J375" s="83">
        <v>64</v>
      </c>
      <c r="K375" s="87">
        <v>153</v>
      </c>
      <c r="L375" s="87">
        <v>160</v>
      </c>
      <c r="M375" s="87">
        <v>10</v>
      </c>
      <c r="N375" s="63" t="s">
        <v>138</v>
      </c>
      <c r="O375" s="64" t="s">
        <v>139</v>
      </c>
      <c r="P375" s="87" t="s">
        <v>140</v>
      </c>
      <c r="Q375" s="69" t="s">
        <v>141</v>
      </c>
      <c r="R375" s="87">
        <v>0.01</v>
      </c>
      <c r="S375" s="87">
        <v>0</v>
      </c>
      <c r="T375" s="87">
        <v>0</v>
      </c>
      <c r="U375" s="88">
        <v>5</v>
      </c>
      <c r="V375" s="87" t="s">
        <v>234</v>
      </c>
      <c r="W375" s="81" t="s">
        <v>141</v>
      </c>
    </row>
    <row r="376" customHeight="1" spans="2:23">
      <c r="B376" s="79" t="s">
        <v>347</v>
      </c>
      <c r="C376" s="80" t="s">
        <v>470</v>
      </c>
      <c r="D376" s="85" t="s">
        <v>781</v>
      </c>
      <c r="E376" s="51" t="s">
        <v>141</v>
      </c>
      <c r="F376" s="82" t="s">
        <v>764</v>
      </c>
      <c r="G376" s="82" t="s">
        <v>765</v>
      </c>
      <c r="H376" s="83" t="s">
        <v>474</v>
      </c>
      <c r="I376" s="83" t="s">
        <v>141</v>
      </c>
      <c r="J376" s="83">
        <v>64</v>
      </c>
      <c r="K376" s="87">
        <v>175</v>
      </c>
      <c r="L376" s="87">
        <v>182</v>
      </c>
      <c r="M376" s="87">
        <v>10</v>
      </c>
      <c r="N376" s="63" t="s">
        <v>138</v>
      </c>
      <c r="O376" s="64" t="s">
        <v>139</v>
      </c>
      <c r="P376" s="87" t="s">
        <v>140</v>
      </c>
      <c r="Q376" s="69" t="s">
        <v>141</v>
      </c>
      <c r="R376" s="87">
        <v>0.05</v>
      </c>
      <c r="S376" s="87">
        <v>0</v>
      </c>
      <c r="T376" s="87">
        <v>0</v>
      </c>
      <c r="U376" s="88">
        <v>20</v>
      </c>
      <c r="V376" s="87" t="s">
        <v>234</v>
      </c>
      <c r="W376" s="81" t="s">
        <v>141</v>
      </c>
    </row>
    <row r="377" customHeight="1" spans="2:23">
      <c r="B377" s="79" t="s">
        <v>347</v>
      </c>
      <c r="C377" s="80" t="s">
        <v>470</v>
      </c>
      <c r="D377" s="81" t="s">
        <v>782</v>
      </c>
      <c r="E377" s="51" t="s">
        <v>141</v>
      </c>
      <c r="F377" s="82" t="s">
        <v>764</v>
      </c>
      <c r="G377" s="82" t="s">
        <v>765</v>
      </c>
      <c r="H377" s="83" t="s">
        <v>474</v>
      </c>
      <c r="I377" s="83" t="s">
        <v>141</v>
      </c>
      <c r="J377" s="83">
        <v>64</v>
      </c>
      <c r="K377" s="83">
        <v>335</v>
      </c>
      <c r="L377" s="83">
        <v>328</v>
      </c>
      <c r="M377" s="83">
        <v>8</v>
      </c>
      <c r="N377" s="63" t="s">
        <v>138</v>
      </c>
      <c r="O377" s="64" t="s">
        <v>139</v>
      </c>
      <c r="P377" s="83" t="s">
        <v>140</v>
      </c>
      <c r="Q377" s="69" t="s">
        <v>141</v>
      </c>
      <c r="R377" s="95">
        <v>1</v>
      </c>
      <c r="S377" s="82">
        <v>0</v>
      </c>
      <c r="T377" s="82">
        <v>0</v>
      </c>
      <c r="U377" s="82">
        <v>255</v>
      </c>
      <c r="V377" s="79" t="s">
        <v>141</v>
      </c>
      <c r="W377" s="81" t="s">
        <v>141</v>
      </c>
    </row>
    <row r="378" customHeight="1" spans="2:23">
      <c r="B378" s="79" t="s">
        <v>347</v>
      </c>
      <c r="C378" s="80" t="s">
        <v>470</v>
      </c>
      <c r="D378" s="81" t="s">
        <v>783</v>
      </c>
      <c r="E378" s="51" t="s">
        <v>141</v>
      </c>
      <c r="F378" s="82" t="s">
        <v>764</v>
      </c>
      <c r="G378" s="82" t="s">
        <v>765</v>
      </c>
      <c r="H378" s="83" t="s">
        <v>474</v>
      </c>
      <c r="I378" s="83" t="s">
        <v>141</v>
      </c>
      <c r="J378" s="83">
        <v>64</v>
      </c>
      <c r="K378" s="83">
        <v>343</v>
      </c>
      <c r="L378" s="83">
        <v>339</v>
      </c>
      <c r="M378" s="83">
        <v>5</v>
      </c>
      <c r="N378" s="63" t="s">
        <v>138</v>
      </c>
      <c r="O378" s="64" t="s">
        <v>139</v>
      </c>
      <c r="P378" s="83" t="s">
        <v>140</v>
      </c>
      <c r="Q378" s="69" t="s">
        <v>141</v>
      </c>
      <c r="R378" s="82">
        <v>0.0322581</v>
      </c>
      <c r="S378" s="82">
        <v>0</v>
      </c>
      <c r="T378" s="82">
        <v>0</v>
      </c>
      <c r="U378" s="82">
        <v>1</v>
      </c>
      <c r="V378" s="79" t="s">
        <v>141</v>
      </c>
      <c r="W378" s="81" t="s">
        <v>141</v>
      </c>
    </row>
    <row r="379" customHeight="1" spans="2:23">
      <c r="B379" s="79" t="s">
        <v>347</v>
      </c>
      <c r="C379" s="80" t="s">
        <v>470</v>
      </c>
      <c r="D379" s="81" t="s">
        <v>784</v>
      </c>
      <c r="E379" s="51" t="s">
        <v>141</v>
      </c>
      <c r="F379" s="82" t="s">
        <v>764</v>
      </c>
      <c r="G379" s="82" t="s">
        <v>765</v>
      </c>
      <c r="H379" s="83" t="s">
        <v>474</v>
      </c>
      <c r="I379" s="83" t="s">
        <v>141</v>
      </c>
      <c r="J379" s="83">
        <v>64</v>
      </c>
      <c r="K379" s="83">
        <v>338</v>
      </c>
      <c r="L379" s="83">
        <v>350</v>
      </c>
      <c r="M379" s="83">
        <v>5</v>
      </c>
      <c r="N379" s="63" t="s">
        <v>138</v>
      </c>
      <c r="O379" s="64" t="s">
        <v>139</v>
      </c>
      <c r="P379" s="83" t="s">
        <v>140</v>
      </c>
      <c r="Q379" s="69" t="s">
        <v>141</v>
      </c>
      <c r="R379" s="82">
        <v>0.0322581</v>
      </c>
      <c r="S379" s="82">
        <v>0</v>
      </c>
      <c r="T379" s="82">
        <v>0</v>
      </c>
      <c r="U379" s="82">
        <v>1</v>
      </c>
      <c r="V379" s="79" t="s">
        <v>141</v>
      </c>
      <c r="W379" s="81" t="s">
        <v>141</v>
      </c>
    </row>
    <row r="380" customHeight="1" spans="2:23">
      <c r="B380" s="79" t="s">
        <v>347</v>
      </c>
      <c r="C380" s="80" t="s">
        <v>470</v>
      </c>
      <c r="D380" s="81" t="s">
        <v>785</v>
      </c>
      <c r="E380" s="51" t="s">
        <v>141</v>
      </c>
      <c r="F380" s="82" t="s">
        <v>764</v>
      </c>
      <c r="G380" s="82" t="s">
        <v>765</v>
      </c>
      <c r="H380" s="83" t="s">
        <v>474</v>
      </c>
      <c r="I380" s="83" t="s">
        <v>141</v>
      </c>
      <c r="J380" s="83">
        <v>64</v>
      </c>
      <c r="K380" s="83">
        <v>349</v>
      </c>
      <c r="L380" s="83">
        <v>354</v>
      </c>
      <c r="M380" s="83">
        <v>12</v>
      </c>
      <c r="N380" s="63" t="s">
        <v>138</v>
      </c>
      <c r="O380" s="64" t="s">
        <v>139</v>
      </c>
      <c r="P380" s="83" t="s">
        <v>140</v>
      </c>
      <c r="Q380" s="69" t="s">
        <v>141</v>
      </c>
      <c r="R380" s="82">
        <v>0.0625</v>
      </c>
      <c r="S380" s="82">
        <v>-128</v>
      </c>
      <c r="T380" s="82" t="s">
        <v>481</v>
      </c>
      <c r="U380" s="82">
        <v>126.9375</v>
      </c>
      <c r="V380" s="79" t="s">
        <v>234</v>
      </c>
      <c r="W380" s="81" t="s">
        <v>141</v>
      </c>
    </row>
    <row r="381" customHeight="1" spans="2:23">
      <c r="B381" s="79" t="s">
        <v>347</v>
      </c>
      <c r="C381" s="80" t="s">
        <v>470</v>
      </c>
      <c r="D381" s="81" t="s">
        <v>786</v>
      </c>
      <c r="E381" s="51" t="s">
        <v>141</v>
      </c>
      <c r="F381" s="82" t="s">
        <v>764</v>
      </c>
      <c r="G381" s="82" t="s">
        <v>765</v>
      </c>
      <c r="H381" s="83" t="s">
        <v>474</v>
      </c>
      <c r="I381" s="83" t="s">
        <v>141</v>
      </c>
      <c r="J381" s="83">
        <v>64</v>
      </c>
      <c r="K381" s="83">
        <v>353</v>
      </c>
      <c r="L381" s="83">
        <v>375</v>
      </c>
      <c r="M381" s="83">
        <v>11</v>
      </c>
      <c r="N381" s="63" t="s">
        <v>138</v>
      </c>
      <c r="O381" s="64" t="s">
        <v>139</v>
      </c>
      <c r="P381" s="83" t="s">
        <v>231</v>
      </c>
      <c r="Q381" s="69" t="s">
        <v>141</v>
      </c>
      <c r="R381" s="82">
        <v>0.125</v>
      </c>
      <c r="S381" s="82">
        <v>-128</v>
      </c>
      <c r="T381" s="82">
        <v>-128</v>
      </c>
      <c r="U381" s="82">
        <v>127.875</v>
      </c>
      <c r="V381" s="79" t="s">
        <v>234</v>
      </c>
      <c r="W381" s="81" t="s">
        <v>141</v>
      </c>
    </row>
    <row r="382" customHeight="1" spans="2:23">
      <c r="B382" s="79" t="s">
        <v>347</v>
      </c>
      <c r="C382" s="80" t="s">
        <v>470</v>
      </c>
      <c r="D382" s="81" t="s">
        <v>787</v>
      </c>
      <c r="E382" s="51" t="s">
        <v>141</v>
      </c>
      <c r="F382" s="82" t="s">
        <v>764</v>
      </c>
      <c r="G382" s="82" t="s">
        <v>765</v>
      </c>
      <c r="H382" s="83" t="s">
        <v>474</v>
      </c>
      <c r="I382" s="83" t="s">
        <v>141</v>
      </c>
      <c r="J382" s="83">
        <v>64</v>
      </c>
      <c r="K382" s="83">
        <v>399</v>
      </c>
      <c r="L382" s="83">
        <v>403</v>
      </c>
      <c r="M382" s="83">
        <v>13</v>
      </c>
      <c r="N382" s="63" t="s">
        <v>138</v>
      </c>
      <c r="O382" s="64" t="s">
        <v>139</v>
      </c>
      <c r="P382" s="83" t="s">
        <v>484</v>
      </c>
      <c r="Q382" s="69" t="s">
        <v>141</v>
      </c>
      <c r="R382" s="82">
        <v>0.0312</v>
      </c>
      <c r="S382" s="82">
        <v>-128</v>
      </c>
      <c r="T382" s="82">
        <v>-128</v>
      </c>
      <c r="U382" s="82">
        <v>126.9976</v>
      </c>
      <c r="V382" s="79" t="s">
        <v>430</v>
      </c>
      <c r="W382" s="81" t="s">
        <v>141</v>
      </c>
    </row>
    <row r="383" customHeight="1" spans="2:23">
      <c r="B383" s="79" t="s">
        <v>347</v>
      </c>
      <c r="C383" s="80" t="s">
        <v>470</v>
      </c>
      <c r="D383" s="81" t="s">
        <v>788</v>
      </c>
      <c r="E383" s="51" t="s">
        <v>141</v>
      </c>
      <c r="F383" s="82" t="s">
        <v>764</v>
      </c>
      <c r="G383" s="82" t="s">
        <v>765</v>
      </c>
      <c r="H383" s="83" t="s">
        <v>474</v>
      </c>
      <c r="I383" s="83" t="s">
        <v>141</v>
      </c>
      <c r="J383" s="83">
        <v>64</v>
      </c>
      <c r="K383" s="83">
        <v>402</v>
      </c>
      <c r="L383" s="83">
        <v>422</v>
      </c>
      <c r="M383" s="83">
        <v>13</v>
      </c>
      <c r="N383" s="63" t="s">
        <v>138</v>
      </c>
      <c r="O383" s="64" t="s">
        <v>139</v>
      </c>
      <c r="P383" s="83" t="s">
        <v>484</v>
      </c>
      <c r="Q383" s="69" t="s">
        <v>141</v>
      </c>
      <c r="R383" s="95">
        <v>0.0312</v>
      </c>
      <c r="S383" s="82">
        <v>-128</v>
      </c>
      <c r="T383" s="82">
        <v>-128</v>
      </c>
      <c r="U383" s="82">
        <v>126.9976</v>
      </c>
      <c r="V383" s="79" t="s">
        <v>430</v>
      </c>
      <c r="W383" s="81" t="s">
        <v>141</v>
      </c>
    </row>
    <row r="384" customHeight="1" spans="2:23">
      <c r="B384" s="79" t="s">
        <v>347</v>
      </c>
      <c r="C384" s="80" t="s">
        <v>470</v>
      </c>
      <c r="D384" s="81" t="s">
        <v>789</v>
      </c>
      <c r="E384" s="51" t="s">
        <v>141</v>
      </c>
      <c r="F384" s="82" t="s">
        <v>764</v>
      </c>
      <c r="G384" s="82" t="s">
        <v>765</v>
      </c>
      <c r="H384" s="83" t="s">
        <v>474</v>
      </c>
      <c r="I384" s="83" t="s">
        <v>141</v>
      </c>
      <c r="J384" s="83">
        <v>64</v>
      </c>
      <c r="K384" s="83">
        <v>374</v>
      </c>
      <c r="L384" s="83">
        <v>381</v>
      </c>
      <c r="M384" s="83">
        <v>10</v>
      </c>
      <c r="N384" s="63" t="s">
        <v>138</v>
      </c>
      <c r="O384" s="64" t="s">
        <v>139</v>
      </c>
      <c r="P384" s="83" t="s">
        <v>349</v>
      </c>
      <c r="Q384" s="69" t="s">
        <v>141</v>
      </c>
      <c r="R384" s="82">
        <v>0.03125</v>
      </c>
      <c r="S384" s="82">
        <v>-16</v>
      </c>
      <c r="T384" s="82">
        <v>-16</v>
      </c>
      <c r="U384" s="82">
        <v>15.96875</v>
      </c>
      <c r="V384" s="79" t="s">
        <v>433</v>
      </c>
      <c r="W384" s="81" t="s">
        <v>141</v>
      </c>
    </row>
    <row r="385" customHeight="1" spans="2:23">
      <c r="B385" s="79" t="s">
        <v>347</v>
      </c>
      <c r="C385" s="80" t="s">
        <v>470</v>
      </c>
      <c r="D385" s="81" t="s">
        <v>790</v>
      </c>
      <c r="E385" s="51" t="s">
        <v>141</v>
      </c>
      <c r="F385" s="82" t="s">
        <v>764</v>
      </c>
      <c r="G385" s="82" t="s">
        <v>765</v>
      </c>
      <c r="H385" s="83" t="s">
        <v>474</v>
      </c>
      <c r="I385" s="83" t="s">
        <v>141</v>
      </c>
      <c r="J385" s="83">
        <v>64</v>
      </c>
      <c r="K385" s="83">
        <v>463</v>
      </c>
      <c r="L385" s="83">
        <v>470</v>
      </c>
      <c r="M385" s="83">
        <v>10</v>
      </c>
      <c r="N385" s="63" t="s">
        <v>138</v>
      </c>
      <c r="O385" s="64" t="s">
        <v>139</v>
      </c>
      <c r="P385" s="83" t="s">
        <v>349</v>
      </c>
      <c r="Q385" s="69" t="s">
        <v>141</v>
      </c>
      <c r="R385" s="82">
        <v>0.03125</v>
      </c>
      <c r="S385" s="82">
        <v>-16</v>
      </c>
      <c r="T385" s="82">
        <v>-16</v>
      </c>
      <c r="U385" s="82">
        <v>15.96875</v>
      </c>
      <c r="V385" s="79" t="s">
        <v>433</v>
      </c>
      <c r="W385" s="81" t="s">
        <v>141</v>
      </c>
    </row>
    <row r="386" customHeight="1" spans="2:23">
      <c r="B386" s="79" t="s">
        <v>347</v>
      </c>
      <c r="C386" s="80" t="s">
        <v>470</v>
      </c>
      <c r="D386" s="81" t="s">
        <v>791</v>
      </c>
      <c r="E386" s="51" t="s">
        <v>141</v>
      </c>
      <c r="F386" s="82" t="s">
        <v>764</v>
      </c>
      <c r="G386" s="82" t="s">
        <v>765</v>
      </c>
      <c r="H386" s="83" t="s">
        <v>474</v>
      </c>
      <c r="I386" s="83" t="s">
        <v>141</v>
      </c>
      <c r="J386" s="83">
        <v>64</v>
      </c>
      <c r="K386" s="83">
        <v>421</v>
      </c>
      <c r="L386" s="83">
        <v>416</v>
      </c>
      <c r="M386" s="83">
        <v>6</v>
      </c>
      <c r="N386" s="63" t="s">
        <v>138</v>
      </c>
      <c r="O386" s="64" t="s">
        <v>139</v>
      </c>
      <c r="P386" s="83" t="s">
        <v>140</v>
      </c>
      <c r="Q386" s="69" t="s">
        <v>141</v>
      </c>
      <c r="R386" s="82" t="s">
        <v>489</v>
      </c>
      <c r="S386" s="82">
        <v>0</v>
      </c>
      <c r="T386" s="82">
        <v>0</v>
      </c>
      <c r="U386" s="82" t="s">
        <v>73</v>
      </c>
      <c r="V386" s="79" t="s">
        <v>234</v>
      </c>
      <c r="W386" s="81" t="s">
        <v>141</v>
      </c>
    </row>
    <row r="387" customHeight="1" spans="2:23">
      <c r="B387" s="79" t="s">
        <v>347</v>
      </c>
      <c r="C387" s="80" t="s">
        <v>470</v>
      </c>
      <c r="D387" s="81" t="s">
        <v>792</v>
      </c>
      <c r="E387" s="51" t="s">
        <v>141</v>
      </c>
      <c r="F387" s="82" t="s">
        <v>764</v>
      </c>
      <c r="G387" s="82" t="s">
        <v>765</v>
      </c>
      <c r="H387" s="83" t="s">
        <v>474</v>
      </c>
      <c r="I387" s="83" t="s">
        <v>141</v>
      </c>
      <c r="J387" s="83">
        <v>64</v>
      </c>
      <c r="K387" s="83">
        <v>431</v>
      </c>
      <c r="L387" s="83">
        <v>426</v>
      </c>
      <c r="M387" s="83">
        <v>6</v>
      </c>
      <c r="N387" s="63" t="s">
        <v>138</v>
      </c>
      <c r="O387" s="64" t="s">
        <v>139</v>
      </c>
      <c r="P387" s="83" t="s">
        <v>140</v>
      </c>
      <c r="Q387" s="69" t="s">
        <v>141</v>
      </c>
      <c r="R387" s="82" t="s">
        <v>489</v>
      </c>
      <c r="S387" s="82">
        <v>0</v>
      </c>
      <c r="T387" s="82">
        <v>0</v>
      </c>
      <c r="U387" s="82" t="s">
        <v>73</v>
      </c>
      <c r="V387" s="79" t="s">
        <v>234</v>
      </c>
      <c r="W387" s="81" t="s">
        <v>141</v>
      </c>
    </row>
    <row r="388" customHeight="1" spans="2:23">
      <c r="B388" s="79" t="s">
        <v>347</v>
      </c>
      <c r="C388" s="80" t="s">
        <v>470</v>
      </c>
      <c r="D388" s="81" t="s">
        <v>793</v>
      </c>
      <c r="E388" s="51" t="s">
        <v>141</v>
      </c>
      <c r="F388" s="82" t="s">
        <v>764</v>
      </c>
      <c r="G388" s="82" t="s">
        <v>765</v>
      </c>
      <c r="H388" s="83" t="s">
        <v>474</v>
      </c>
      <c r="I388" s="83" t="s">
        <v>141</v>
      </c>
      <c r="J388" s="83">
        <v>64</v>
      </c>
      <c r="K388" s="83">
        <v>425</v>
      </c>
      <c r="L388" s="83">
        <v>436</v>
      </c>
      <c r="M388" s="83">
        <v>6</v>
      </c>
      <c r="N388" s="63" t="s">
        <v>138</v>
      </c>
      <c r="O388" s="64" t="s">
        <v>139</v>
      </c>
      <c r="P388" s="83" t="s">
        <v>140</v>
      </c>
      <c r="Q388" s="69" t="s">
        <v>141</v>
      </c>
      <c r="R388" s="82">
        <v>0.0625</v>
      </c>
      <c r="S388" s="82">
        <v>0</v>
      </c>
      <c r="T388" s="82">
        <v>0</v>
      </c>
      <c r="U388" s="82">
        <v>3.9375</v>
      </c>
      <c r="V388" s="79" t="s">
        <v>430</v>
      </c>
      <c r="W388" s="81" t="s">
        <v>141</v>
      </c>
    </row>
    <row r="389" customHeight="1" spans="2:23">
      <c r="B389" s="79" t="s">
        <v>347</v>
      </c>
      <c r="C389" s="80" t="s">
        <v>470</v>
      </c>
      <c r="D389" s="81" t="s">
        <v>794</v>
      </c>
      <c r="E389" s="51" t="s">
        <v>141</v>
      </c>
      <c r="F389" s="82" t="s">
        <v>764</v>
      </c>
      <c r="G389" s="82" t="s">
        <v>765</v>
      </c>
      <c r="H389" s="83" t="s">
        <v>474</v>
      </c>
      <c r="I389" s="83" t="s">
        <v>141</v>
      </c>
      <c r="J389" s="83">
        <v>64</v>
      </c>
      <c r="K389" s="83">
        <v>435</v>
      </c>
      <c r="L389" s="83">
        <v>446</v>
      </c>
      <c r="M389" s="83">
        <v>6</v>
      </c>
      <c r="N389" s="63" t="s">
        <v>138</v>
      </c>
      <c r="O389" s="64" t="s">
        <v>139</v>
      </c>
      <c r="P389" s="83" t="s">
        <v>140</v>
      </c>
      <c r="Q389" s="69" t="s">
        <v>141</v>
      </c>
      <c r="R389" s="82">
        <v>0.0625</v>
      </c>
      <c r="S389" s="82">
        <v>0</v>
      </c>
      <c r="T389" s="82">
        <v>0</v>
      </c>
      <c r="U389" s="82">
        <v>3.9375</v>
      </c>
      <c r="V389" s="79" t="s">
        <v>430</v>
      </c>
      <c r="W389" s="81" t="s">
        <v>141</v>
      </c>
    </row>
    <row r="390" customHeight="1" spans="2:23">
      <c r="B390" s="79" t="s">
        <v>347</v>
      </c>
      <c r="C390" s="80" t="s">
        <v>470</v>
      </c>
      <c r="D390" s="81" t="s">
        <v>795</v>
      </c>
      <c r="E390" s="51" t="s">
        <v>141</v>
      </c>
      <c r="F390" s="82" t="s">
        <v>764</v>
      </c>
      <c r="G390" s="82" t="s">
        <v>765</v>
      </c>
      <c r="H390" s="83" t="s">
        <v>474</v>
      </c>
      <c r="I390" s="83" t="s">
        <v>141</v>
      </c>
      <c r="J390" s="83">
        <v>64</v>
      </c>
      <c r="K390" s="83">
        <v>469</v>
      </c>
      <c r="L390" s="83">
        <v>464</v>
      </c>
      <c r="M390" s="83">
        <v>6</v>
      </c>
      <c r="N390" s="63" t="s">
        <v>138</v>
      </c>
      <c r="O390" s="64" t="s">
        <v>139</v>
      </c>
      <c r="P390" s="83" t="s">
        <v>140</v>
      </c>
      <c r="Q390" s="69" t="s">
        <v>141</v>
      </c>
      <c r="R390" s="82">
        <v>0.0625</v>
      </c>
      <c r="S390" s="82">
        <v>0</v>
      </c>
      <c r="T390" s="82">
        <v>0</v>
      </c>
      <c r="U390" s="82">
        <v>3.9375</v>
      </c>
      <c r="V390" s="79" t="s">
        <v>433</v>
      </c>
      <c r="W390" s="81" t="s">
        <v>141</v>
      </c>
    </row>
    <row r="391" customHeight="1" spans="2:23">
      <c r="B391" s="79" t="s">
        <v>347</v>
      </c>
      <c r="C391" s="80" t="s">
        <v>470</v>
      </c>
      <c r="D391" s="84" t="s">
        <v>796</v>
      </c>
      <c r="E391" s="51" t="s">
        <v>141</v>
      </c>
      <c r="F391" s="82" t="s">
        <v>764</v>
      </c>
      <c r="G391" s="82" t="s">
        <v>765</v>
      </c>
      <c r="H391" s="83" t="s">
        <v>474</v>
      </c>
      <c r="I391" s="83" t="s">
        <v>141</v>
      </c>
      <c r="J391" s="83">
        <v>64</v>
      </c>
      <c r="K391" s="83">
        <v>479</v>
      </c>
      <c r="L391" s="83">
        <v>474</v>
      </c>
      <c r="M391" s="86">
        <v>6</v>
      </c>
      <c r="N391" s="63" t="s">
        <v>138</v>
      </c>
      <c r="O391" s="64" t="s">
        <v>139</v>
      </c>
      <c r="P391" s="86" t="s">
        <v>140</v>
      </c>
      <c r="Q391" s="69" t="s">
        <v>141</v>
      </c>
      <c r="R391" s="86">
        <v>0.0625</v>
      </c>
      <c r="S391" s="86">
        <v>0</v>
      </c>
      <c r="T391" s="86">
        <v>0</v>
      </c>
      <c r="U391" s="86">
        <v>3.9375</v>
      </c>
      <c r="V391" s="86" t="s">
        <v>433</v>
      </c>
      <c r="W391" s="81" t="s">
        <v>141</v>
      </c>
    </row>
    <row r="392" customHeight="1" spans="2:23">
      <c r="B392" s="79" t="s">
        <v>347</v>
      </c>
      <c r="C392" s="80" t="s">
        <v>470</v>
      </c>
      <c r="D392" s="85" t="s">
        <v>797</v>
      </c>
      <c r="E392" s="51" t="s">
        <v>141</v>
      </c>
      <c r="F392" s="82" t="s">
        <v>764</v>
      </c>
      <c r="G392" s="82" t="s">
        <v>765</v>
      </c>
      <c r="H392" s="83" t="s">
        <v>474</v>
      </c>
      <c r="I392" s="83" t="s">
        <v>141</v>
      </c>
      <c r="J392" s="83">
        <v>64</v>
      </c>
      <c r="K392" s="83">
        <v>473</v>
      </c>
      <c r="L392" s="83">
        <v>480</v>
      </c>
      <c r="M392" s="87">
        <v>10</v>
      </c>
      <c r="N392" s="63" t="s">
        <v>138</v>
      </c>
      <c r="O392" s="64" t="s">
        <v>139</v>
      </c>
      <c r="P392" s="87" t="s">
        <v>140</v>
      </c>
      <c r="Q392" s="69" t="s">
        <v>141</v>
      </c>
      <c r="R392" s="87">
        <v>0.01</v>
      </c>
      <c r="S392" s="87">
        <v>0</v>
      </c>
      <c r="T392" s="87">
        <v>0</v>
      </c>
      <c r="U392" s="88">
        <v>5</v>
      </c>
      <c r="V392" s="87" t="s">
        <v>234</v>
      </c>
      <c r="W392" s="81" t="s">
        <v>141</v>
      </c>
    </row>
    <row r="393" customHeight="1" spans="2:23">
      <c r="B393" s="79" t="s">
        <v>347</v>
      </c>
      <c r="C393" s="80" t="s">
        <v>470</v>
      </c>
      <c r="D393" s="85" t="s">
        <v>798</v>
      </c>
      <c r="E393" s="51" t="s">
        <v>141</v>
      </c>
      <c r="F393" s="82" t="s">
        <v>764</v>
      </c>
      <c r="G393" s="82" t="s">
        <v>765</v>
      </c>
      <c r="H393" s="83" t="s">
        <v>474</v>
      </c>
      <c r="I393" s="83" t="s">
        <v>141</v>
      </c>
      <c r="J393" s="83">
        <v>64</v>
      </c>
      <c r="K393" s="83">
        <v>495</v>
      </c>
      <c r="L393" s="83">
        <v>502</v>
      </c>
      <c r="M393" s="87">
        <v>10</v>
      </c>
      <c r="N393" s="63" t="s">
        <v>138</v>
      </c>
      <c r="O393" s="64" t="s">
        <v>139</v>
      </c>
      <c r="P393" s="87" t="s">
        <v>140</v>
      </c>
      <c r="Q393" s="69" t="s">
        <v>141</v>
      </c>
      <c r="R393" s="87">
        <v>0.05</v>
      </c>
      <c r="S393" s="87">
        <v>0</v>
      </c>
      <c r="T393" s="87">
        <v>0</v>
      </c>
      <c r="U393" s="88">
        <v>20</v>
      </c>
      <c r="V393" s="87" t="s">
        <v>234</v>
      </c>
      <c r="W393" s="81" t="s">
        <v>141</v>
      </c>
    </row>
    <row r="394" customHeight="1" spans="2:23">
      <c r="B394" s="79" t="s">
        <v>347</v>
      </c>
      <c r="C394" s="80" t="s">
        <v>470</v>
      </c>
      <c r="D394" s="89" t="s">
        <v>799</v>
      </c>
      <c r="E394" s="51" t="s">
        <v>141</v>
      </c>
      <c r="F394" s="82" t="s">
        <v>764</v>
      </c>
      <c r="G394" s="82" t="s">
        <v>765</v>
      </c>
      <c r="H394" s="83" t="s">
        <v>474</v>
      </c>
      <c r="I394" s="83" t="s">
        <v>141</v>
      </c>
      <c r="J394" s="83">
        <v>64</v>
      </c>
      <c r="K394" s="79">
        <v>7</v>
      </c>
      <c r="L394" s="79">
        <v>0</v>
      </c>
      <c r="M394" s="83">
        <v>8</v>
      </c>
      <c r="N394" s="63" t="s">
        <v>138</v>
      </c>
      <c r="O394" s="64" t="s">
        <v>139</v>
      </c>
      <c r="P394" s="83" t="s">
        <v>141</v>
      </c>
      <c r="Q394" s="69" t="s">
        <v>141</v>
      </c>
      <c r="R394" s="82">
        <v>1</v>
      </c>
      <c r="S394" s="83">
        <v>0</v>
      </c>
      <c r="T394" s="83">
        <v>0</v>
      </c>
      <c r="U394" s="83">
        <v>255</v>
      </c>
      <c r="V394" s="83" t="s">
        <v>141</v>
      </c>
      <c r="W394" s="81" t="s">
        <v>141</v>
      </c>
    </row>
    <row r="395" customHeight="1" spans="2:23">
      <c r="B395" s="79" t="s">
        <v>347</v>
      </c>
      <c r="C395" s="80" t="s">
        <v>470</v>
      </c>
      <c r="D395" s="89" t="s">
        <v>800</v>
      </c>
      <c r="E395" s="51" t="s">
        <v>141</v>
      </c>
      <c r="F395" s="82" t="s">
        <v>764</v>
      </c>
      <c r="G395" s="82" t="s">
        <v>765</v>
      </c>
      <c r="H395" s="83" t="s">
        <v>474</v>
      </c>
      <c r="I395" s="83" t="s">
        <v>141</v>
      </c>
      <c r="J395" s="83">
        <v>64</v>
      </c>
      <c r="K395" s="79">
        <v>71</v>
      </c>
      <c r="L395" s="79">
        <v>64</v>
      </c>
      <c r="M395" s="83">
        <v>8</v>
      </c>
      <c r="N395" s="63" t="s">
        <v>138</v>
      </c>
      <c r="O395" s="64" t="s">
        <v>139</v>
      </c>
      <c r="P395" s="83" t="s">
        <v>141</v>
      </c>
      <c r="Q395" s="69" t="s">
        <v>141</v>
      </c>
      <c r="R395" s="83">
        <v>1</v>
      </c>
      <c r="S395" s="83">
        <v>0</v>
      </c>
      <c r="T395" s="83">
        <v>0</v>
      </c>
      <c r="U395" s="83">
        <v>255</v>
      </c>
      <c r="V395" s="83" t="s">
        <v>141</v>
      </c>
      <c r="W395" s="81" t="s">
        <v>141</v>
      </c>
    </row>
    <row r="396" customHeight="1" spans="2:23">
      <c r="B396" s="79" t="s">
        <v>347</v>
      </c>
      <c r="C396" s="80" t="s">
        <v>470</v>
      </c>
      <c r="D396" s="89" t="s">
        <v>801</v>
      </c>
      <c r="E396" s="51" t="s">
        <v>141</v>
      </c>
      <c r="F396" s="82" t="s">
        <v>764</v>
      </c>
      <c r="G396" s="82" t="s">
        <v>765</v>
      </c>
      <c r="H396" s="83" t="s">
        <v>474</v>
      </c>
      <c r="I396" s="83" t="s">
        <v>141</v>
      </c>
      <c r="J396" s="83">
        <v>64</v>
      </c>
      <c r="K396" s="79">
        <v>135</v>
      </c>
      <c r="L396" s="79">
        <v>128</v>
      </c>
      <c r="M396" s="83">
        <v>8</v>
      </c>
      <c r="N396" s="63" t="s">
        <v>138</v>
      </c>
      <c r="O396" s="64" t="s">
        <v>139</v>
      </c>
      <c r="P396" s="83" t="s">
        <v>141</v>
      </c>
      <c r="Q396" s="69" t="s">
        <v>141</v>
      </c>
      <c r="R396" s="83">
        <v>1</v>
      </c>
      <c r="S396" s="83">
        <v>0</v>
      </c>
      <c r="T396" s="83">
        <v>0</v>
      </c>
      <c r="U396" s="83">
        <v>255</v>
      </c>
      <c r="V396" s="83" t="s">
        <v>141</v>
      </c>
      <c r="W396" s="81" t="s">
        <v>141</v>
      </c>
    </row>
    <row r="397" customHeight="1" spans="2:23">
      <c r="B397" s="79" t="s">
        <v>347</v>
      </c>
      <c r="C397" s="80" t="s">
        <v>470</v>
      </c>
      <c r="D397" s="89" t="s">
        <v>802</v>
      </c>
      <c r="E397" s="51" t="s">
        <v>141</v>
      </c>
      <c r="F397" s="82" t="s">
        <v>764</v>
      </c>
      <c r="G397" s="82" t="s">
        <v>765</v>
      </c>
      <c r="H397" s="83" t="s">
        <v>474</v>
      </c>
      <c r="I397" s="83" t="s">
        <v>141</v>
      </c>
      <c r="J397" s="83">
        <v>64</v>
      </c>
      <c r="K397" s="79">
        <v>327</v>
      </c>
      <c r="L397" s="79">
        <v>320</v>
      </c>
      <c r="M397" s="83">
        <v>8</v>
      </c>
      <c r="N397" s="63" t="s">
        <v>138</v>
      </c>
      <c r="O397" s="64" t="s">
        <v>139</v>
      </c>
      <c r="P397" s="83" t="s">
        <v>141</v>
      </c>
      <c r="Q397" s="69" t="s">
        <v>141</v>
      </c>
      <c r="R397" s="83">
        <v>1</v>
      </c>
      <c r="S397" s="83">
        <v>0</v>
      </c>
      <c r="T397" s="83">
        <v>0</v>
      </c>
      <c r="U397" s="83">
        <v>255</v>
      </c>
      <c r="V397" s="83" t="s">
        <v>141</v>
      </c>
      <c r="W397" s="81" t="s">
        <v>141</v>
      </c>
    </row>
    <row r="398" customHeight="1" spans="2:23">
      <c r="B398" s="79" t="s">
        <v>347</v>
      </c>
      <c r="C398" s="80" t="s">
        <v>470</v>
      </c>
      <c r="D398" s="89" t="s">
        <v>803</v>
      </c>
      <c r="E398" s="51" t="s">
        <v>141</v>
      </c>
      <c r="F398" s="82" t="s">
        <v>764</v>
      </c>
      <c r="G398" s="82" t="s">
        <v>765</v>
      </c>
      <c r="H398" s="83" t="s">
        <v>474</v>
      </c>
      <c r="I398" s="83" t="s">
        <v>141</v>
      </c>
      <c r="J398" s="83">
        <v>64</v>
      </c>
      <c r="K398" s="79">
        <v>391</v>
      </c>
      <c r="L398" s="79">
        <v>384</v>
      </c>
      <c r="M398" s="83">
        <v>8</v>
      </c>
      <c r="N398" s="63" t="s">
        <v>138</v>
      </c>
      <c r="O398" s="64" t="s">
        <v>139</v>
      </c>
      <c r="P398" s="83" t="s">
        <v>141</v>
      </c>
      <c r="Q398" s="69" t="s">
        <v>141</v>
      </c>
      <c r="R398" s="83">
        <v>1</v>
      </c>
      <c r="S398" s="83">
        <v>0</v>
      </c>
      <c r="T398" s="83">
        <v>0</v>
      </c>
      <c r="U398" s="83">
        <v>255</v>
      </c>
      <c r="V398" s="83" t="s">
        <v>141</v>
      </c>
      <c r="W398" s="81" t="s">
        <v>141</v>
      </c>
    </row>
    <row r="399" customHeight="1" spans="2:23">
      <c r="B399" s="79" t="s">
        <v>347</v>
      </c>
      <c r="C399" s="80" t="s">
        <v>470</v>
      </c>
      <c r="D399" s="89" t="s">
        <v>804</v>
      </c>
      <c r="E399" s="51" t="s">
        <v>141</v>
      </c>
      <c r="F399" s="82" t="s">
        <v>764</v>
      </c>
      <c r="G399" s="82" t="s">
        <v>765</v>
      </c>
      <c r="H399" s="83" t="s">
        <v>474</v>
      </c>
      <c r="I399" s="83" t="s">
        <v>141</v>
      </c>
      <c r="J399" s="83">
        <v>64</v>
      </c>
      <c r="K399" s="79">
        <v>455</v>
      </c>
      <c r="L399" s="79">
        <v>448</v>
      </c>
      <c r="M399" s="83">
        <v>8</v>
      </c>
      <c r="N399" s="63" t="s">
        <v>138</v>
      </c>
      <c r="O399" s="64" t="s">
        <v>139</v>
      </c>
      <c r="P399" s="83" t="s">
        <v>141</v>
      </c>
      <c r="Q399" s="69" t="s">
        <v>141</v>
      </c>
      <c r="R399" s="83">
        <v>1</v>
      </c>
      <c r="S399" s="83">
        <v>0</v>
      </c>
      <c r="T399" s="83">
        <v>0</v>
      </c>
      <c r="U399" s="83">
        <v>255</v>
      </c>
      <c r="V399" s="83" t="s">
        <v>141</v>
      </c>
      <c r="W399" s="81" t="s">
        <v>141</v>
      </c>
    </row>
    <row r="400" customHeight="1" spans="2:23">
      <c r="B400" s="79" t="s">
        <v>347</v>
      </c>
      <c r="C400" s="80" t="s">
        <v>470</v>
      </c>
      <c r="D400" s="89" t="s">
        <v>805</v>
      </c>
      <c r="E400" s="51" t="s">
        <v>141</v>
      </c>
      <c r="F400" s="82" t="s">
        <v>764</v>
      </c>
      <c r="G400" s="82" t="s">
        <v>765</v>
      </c>
      <c r="H400" s="83" t="s">
        <v>474</v>
      </c>
      <c r="I400" s="83" t="s">
        <v>141</v>
      </c>
      <c r="J400" s="83">
        <v>64</v>
      </c>
      <c r="K400" s="79">
        <v>59</v>
      </c>
      <c r="L400" s="79">
        <v>56</v>
      </c>
      <c r="M400" s="83">
        <v>4</v>
      </c>
      <c r="N400" s="63" t="s">
        <v>138</v>
      </c>
      <c r="O400" s="64" t="s">
        <v>139</v>
      </c>
      <c r="P400" s="83" t="s">
        <v>141</v>
      </c>
      <c r="Q400" s="69" t="s">
        <v>141</v>
      </c>
      <c r="R400" s="82">
        <v>1</v>
      </c>
      <c r="S400" s="83">
        <v>0</v>
      </c>
      <c r="T400" s="83">
        <v>0</v>
      </c>
      <c r="U400" s="83">
        <v>15</v>
      </c>
      <c r="V400" s="83" t="s">
        <v>141</v>
      </c>
      <c r="W400" s="81" t="s">
        <v>141</v>
      </c>
    </row>
    <row r="401" customHeight="1" spans="2:23">
      <c r="B401" s="79" t="s">
        <v>347</v>
      </c>
      <c r="C401" s="80" t="s">
        <v>470</v>
      </c>
      <c r="D401" s="89" t="s">
        <v>806</v>
      </c>
      <c r="E401" s="51" t="s">
        <v>141</v>
      </c>
      <c r="F401" s="82" t="s">
        <v>764</v>
      </c>
      <c r="G401" s="82" t="s">
        <v>765</v>
      </c>
      <c r="H401" s="83" t="s">
        <v>474</v>
      </c>
      <c r="I401" s="83" t="s">
        <v>141</v>
      </c>
      <c r="J401" s="83">
        <v>64</v>
      </c>
      <c r="K401" s="79">
        <v>123</v>
      </c>
      <c r="L401" s="79">
        <v>120</v>
      </c>
      <c r="M401" s="83">
        <v>4</v>
      </c>
      <c r="N401" s="63" t="s">
        <v>138</v>
      </c>
      <c r="O401" s="64" t="s">
        <v>139</v>
      </c>
      <c r="P401" s="83" t="s">
        <v>141</v>
      </c>
      <c r="Q401" s="69" t="s">
        <v>141</v>
      </c>
      <c r="R401" s="83">
        <v>1</v>
      </c>
      <c r="S401" s="83">
        <v>0</v>
      </c>
      <c r="T401" s="83">
        <v>0</v>
      </c>
      <c r="U401" s="83">
        <v>15</v>
      </c>
      <c r="V401" s="83" t="s">
        <v>141</v>
      </c>
      <c r="W401" s="81" t="s">
        <v>141</v>
      </c>
    </row>
    <row r="402" customHeight="1" spans="2:23">
      <c r="B402" s="79" t="s">
        <v>347</v>
      </c>
      <c r="C402" s="80" t="s">
        <v>470</v>
      </c>
      <c r="D402" s="89" t="s">
        <v>807</v>
      </c>
      <c r="E402" s="51" t="s">
        <v>141</v>
      </c>
      <c r="F402" s="82" t="s">
        <v>764</v>
      </c>
      <c r="G402" s="82" t="s">
        <v>765</v>
      </c>
      <c r="H402" s="83" t="s">
        <v>474</v>
      </c>
      <c r="I402" s="83" t="s">
        <v>141</v>
      </c>
      <c r="J402" s="83">
        <v>64</v>
      </c>
      <c r="K402" s="79">
        <v>187</v>
      </c>
      <c r="L402" s="79">
        <v>184</v>
      </c>
      <c r="M402" s="83">
        <v>4</v>
      </c>
      <c r="N402" s="63" t="s">
        <v>138</v>
      </c>
      <c r="O402" s="64" t="s">
        <v>139</v>
      </c>
      <c r="P402" s="83" t="s">
        <v>141</v>
      </c>
      <c r="Q402" s="69" t="s">
        <v>141</v>
      </c>
      <c r="R402" s="83">
        <v>1</v>
      </c>
      <c r="S402" s="83">
        <v>0</v>
      </c>
      <c r="T402" s="83">
        <v>0</v>
      </c>
      <c r="U402" s="83">
        <v>15</v>
      </c>
      <c r="V402" s="83" t="s">
        <v>141</v>
      </c>
      <c r="W402" s="81" t="s">
        <v>141</v>
      </c>
    </row>
    <row r="403" customHeight="1" spans="2:23">
      <c r="B403" s="79" t="s">
        <v>347</v>
      </c>
      <c r="C403" s="80" t="s">
        <v>470</v>
      </c>
      <c r="D403" s="89" t="s">
        <v>808</v>
      </c>
      <c r="E403" s="51" t="s">
        <v>141</v>
      </c>
      <c r="F403" s="82" t="s">
        <v>764</v>
      </c>
      <c r="G403" s="82" t="s">
        <v>765</v>
      </c>
      <c r="H403" s="83" t="s">
        <v>474</v>
      </c>
      <c r="I403" s="83" t="s">
        <v>141</v>
      </c>
      <c r="J403" s="83">
        <v>64</v>
      </c>
      <c r="K403" s="79">
        <v>379</v>
      </c>
      <c r="L403" s="79">
        <v>376</v>
      </c>
      <c r="M403" s="83">
        <v>4</v>
      </c>
      <c r="N403" s="63" t="s">
        <v>138</v>
      </c>
      <c r="O403" s="64" t="s">
        <v>139</v>
      </c>
      <c r="P403" s="83" t="s">
        <v>141</v>
      </c>
      <c r="Q403" s="69" t="s">
        <v>141</v>
      </c>
      <c r="R403" s="83">
        <v>1</v>
      </c>
      <c r="S403" s="83">
        <v>0</v>
      </c>
      <c r="T403" s="83">
        <v>0</v>
      </c>
      <c r="U403" s="83">
        <v>15</v>
      </c>
      <c r="V403" s="83" t="s">
        <v>141</v>
      </c>
      <c r="W403" s="81" t="s">
        <v>141</v>
      </c>
    </row>
    <row r="404" customHeight="1" spans="2:23">
      <c r="B404" s="79" t="s">
        <v>347</v>
      </c>
      <c r="C404" s="80" t="s">
        <v>470</v>
      </c>
      <c r="D404" s="89" t="s">
        <v>809</v>
      </c>
      <c r="E404" s="51" t="s">
        <v>141</v>
      </c>
      <c r="F404" s="82" t="s">
        <v>764</v>
      </c>
      <c r="G404" s="82" t="s">
        <v>765</v>
      </c>
      <c r="H404" s="83" t="s">
        <v>474</v>
      </c>
      <c r="I404" s="83" t="s">
        <v>141</v>
      </c>
      <c r="J404" s="83">
        <v>64</v>
      </c>
      <c r="K404" s="79">
        <v>443</v>
      </c>
      <c r="L404" s="79">
        <v>440</v>
      </c>
      <c r="M404" s="83">
        <v>4</v>
      </c>
      <c r="N404" s="63" t="s">
        <v>138</v>
      </c>
      <c r="O404" s="64" t="s">
        <v>139</v>
      </c>
      <c r="P404" s="83" t="s">
        <v>141</v>
      </c>
      <c r="Q404" s="69" t="s">
        <v>141</v>
      </c>
      <c r="R404" s="83">
        <v>1</v>
      </c>
      <c r="S404" s="83">
        <v>0</v>
      </c>
      <c r="T404" s="83">
        <v>0</v>
      </c>
      <c r="U404" s="83">
        <v>15</v>
      </c>
      <c r="V404" s="83" t="s">
        <v>141</v>
      </c>
      <c r="W404" s="81" t="s">
        <v>141</v>
      </c>
    </row>
    <row r="405" customHeight="1" spans="2:23">
      <c r="B405" s="79" t="s">
        <v>347</v>
      </c>
      <c r="C405" s="80" t="s">
        <v>470</v>
      </c>
      <c r="D405" s="89" t="s">
        <v>810</v>
      </c>
      <c r="E405" s="51" t="s">
        <v>141</v>
      </c>
      <c r="F405" s="82" t="s">
        <v>764</v>
      </c>
      <c r="G405" s="82" t="s">
        <v>765</v>
      </c>
      <c r="H405" s="83" t="s">
        <v>474</v>
      </c>
      <c r="I405" s="83" t="s">
        <v>141</v>
      </c>
      <c r="J405" s="83">
        <v>64</v>
      </c>
      <c r="K405" s="79">
        <v>507</v>
      </c>
      <c r="L405" s="79">
        <v>504</v>
      </c>
      <c r="M405" s="83">
        <v>4</v>
      </c>
      <c r="N405" s="63" t="s">
        <v>138</v>
      </c>
      <c r="O405" s="64" t="s">
        <v>139</v>
      </c>
      <c r="P405" s="83" t="s">
        <v>141</v>
      </c>
      <c r="Q405" s="69" t="s">
        <v>141</v>
      </c>
      <c r="R405" s="83">
        <v>1</v>
      </c>
      <c r="S405" s="83">
        <v>0</v>
      </c>
      <c r="T405" s="83">
        <v>0</v>
      </c>
      <c r="U405" s="83">
        <v>15</v>
      </c>
      <c r="V405" s="83" t="s">
        <v>141</v>
      </c>
      <c r="W405" s="81" t="s">
        <v>141</v>
      </c>
    </row>
    <row r="406" customHeight="1" spans="2:23">
      <c r="B406" s="79" t="s">
        <v>347</v>
      </c>
      <c r="C406" s="80" t="s">
        <v>470</v>
      </c>
      <c r="D406" s="89" t="s">
        <v>811</v>
      </c>
      <c r="E406" s="51" t="s">
        <v>141</v>
      </c>
      <c r="F406" s="82" t="s">
        <v>764</v>
      </c>
      <c r="G406" s="82" t="s">
        <v>765</v>
      </c>
      <c r="H406" s="83" t="s">
        <v>474</v>
      </c>
      <c r="I406" s="83" t="s">
        <v>141</v>
      </c>
      <c r="J406" s="83">
        <v>64</v>
      </c>
      <c r="K406" s="79" t="s">
        <v>641</v>
      </c>
      <c r="L406" s="79" t="s">
        <v>642</v>
      </c>
      <c r="M406" s="83" t="s">
        <v>81</v>
      </c>
      <c r="N406" s="63" t="s">
        <v>138</v>
      </c>
      <c r="O406" s="64" t="s">
        <v>139</v>
      </c>
      <c r="P406" s="83" t="s">
        <v>141</v>
      </c>
      <c r="Q406" s="69" t="s">
        <v>141</v>
      </c>
      <c r="R406" s="83">
        <v>1</v>
      </c>
      <c r="S406" s="83">
        <v>0</v>
      </c>
      <c r="T406" s="83">
        <v>0</v>
      </c>
      <c r="U406" s="83" t="s">
        <v>79</v>
      </c>
      <c r="V406" s="83" t="s">
        <v>141</v>
      </c>
      <c r="W406" s="89" t="s">
        <v>529</v>
      </c>
    </row>
    <row r="407" customHeight="1" spans="2:23">
      <c r="B407" s="79" t="s">
        <v>347</v>
      </c>
      <c r="C407" s="80" t="s">
        <v>470</v>
      </c>
      <c r="D407" s="89" t="s">
        <v>812</v>
      </c>
      <c r="E407" s="51" t="s">
        <v>141</v>
      </c>
      <c r="F407" s="82" t="s">
        <v>764</v>
      </c>
      <c r="G407" s="82" t="s">
        <v>765</v>
      </c>
      <c r="H407" s="83" t="s">
        <v>474</v>
      </c>
      <c r="I407" s="83" t="s">
        <v>141</v>
      </c>
      <c r="J407" s="83">
        <v>64</v>
      </c>
      <c r="K407" s="79" t="s">
        <v>644</v>
      </c>
      <c r="L407" s="79" t="s">
        <v>645</v>
      </c>
      <c r="M407" s="83" t="s">
        <v>81</v>
      </c>
      <c r="N407" s="63" t="s">
        <v>138</v>
      </c>
      <c r="O407" s="64" t="s">
        <v>139</v>
      </c>
      <c r="P407" s="83" t="s">
        <v>141</v>
      </c>
      <c r="Q407" s="69" t="s">
        <v>141</v>
      </c>
      <c r="R407" s="83">
        <v>1</v>
      </c>
      <c r="S407" s="83">
        <v>0</v>
      </c>
      <c r="T407" s="83">
        <v>0</v>
      </c>
      <c r="U407" s="83" t="s">
        <v>79</v>
      </c>
      <c r="V407" s="83" t="s">
        <v>141</v>
      </c>
      <c r="W407" s="89" t="s">
        <v>529</v>
      </c>
    </row>
    <row r="408" customHeight="1" spans="2:23">
      <c r="B408" s="79" t="s">
        <v>347</v>
      </c>
      <c r="C408" s="80" t="s">
        <v>470</v>
      </c>
      <c r="D408" s="90" t="s">
        <v>813</v>
      </c>
      <c r="E408" s="51" t="s">
        <v>141</v>
      </c>
      <c r="F408" s="81" t="s">
        <v>764</v>
      </c>
      <c r="G408" s="79" t="s">
        <v>765</v>
      </c>
      <c r="H408" s="83" t="s">
        <v>474</v>
      </c>
      <c r="I408" s="83" t="s">
        <v>141</v>
      </c>
      <c r="J408" s="83">
        <v>64</v>
      </c>
      <c r="K408" s="79">
        <v>199</v>
      </c>
      <c r="L408" s="79">
        <v>192</v>
      </c>
      <c r="M408" s="87">
        <v>8</v>
      </c>
      <c r="N408" s="63" t="s">
        <v>138</v>
      </c>
      <c r="O408" s="64" t="s">
        <v>139</v>
      </c>
      <c r="P408" s="83" t="s">
        <v>141</v>
      </c>
      <c r="Q408" s="69" t="s">
        <v>141</v>
      </c>
      <c r="R408" s="83">
        <v>1</v>
      </c>
      <c r="S408" s="83">
        <v>0</v>
      </c>
      <c r="T408" s="87">
        <v>0</v>
      </c>
      <c r="U408" s="88">
        <v>255</v>
      </c>
      <c r="V408" s="83" t="s">
        <v>141</v>
      </c>
      <c r="W408" s="93" t="s">
        <v>141</v>
      </c>
    </row>
    <row r="409" customHeight="1" spans="2:23">
      <c r="B409" s="79" t="s">
        <v>347</v>
      </c>
      <c r="C409" s="80" t="s">
        <v>470</v>
      </c>
      <c r="D409" s="90" t="s">
        <v>814</v>
      </c>
      <c r="E409" s="51" t="s">
        <v>141</v>
      </c>
      <c r="F409" s="81" t="s">
        <v>764</v>
      </c>
      <c r="G409" s="79" t="s">
        <v>765</v>
      </c>
      <c r="H409" s="83" t="s">
        <v>474</v>
      </c>
      <c r="I409" s="83" t="s">
        <v>141</v>
      </c>
      <c r="J409" s="83">
        <v>64</v>
      </c>
      <c r="K409" s="79">
        <v>251</v>
      </c>
      <c r="L409" s="79">
        <v>248</v>
      </c>
      <c r="M409" s="87">
        <v>4</v>
      </c>
      <c r="N409" s="63" t="s">
        <v>138</v>
      </c>
      <c r="O409" s="64" t="s">
        <v>139</v>
      </c>
      <c r="P409" s="83" t="s">
        <v>141</v>
      </c>
      <c r="Q409" s="69" t="s">
        <v>141</v>
      </c>
      <c r="R409" s="83">
        <v>1</v>
      </c>
      <c r="S409" s="83">
        <v>0</v>
      </c>
      <c r="T409" s="87">
        <v>0</v>
      </c>
      <c r="U409" s="88">
        <v>15</v>
      </c>
      <c r="V409" s="83" t="s">
        <v>141</v>
      </c>
      <c r="W409" s="93" t="s">
        <v>141</v>
      </c>
    </row>
    <row r="410" customHeight="1" spans="2:23">
      <c r="B410" s="79" t="s">
        <v>347</v>
      </c>
      <c r="C410" s="80" t="s">
        <v>470</v>
      </c>
      <c r="D410" s="89" t="s">
        <v>815</v>
      </c>
      <c r="E410" s="51" t="s">
        <v>141</v>
      </c>
      <c r="F410" s="81" t="s">
        <v>764</v>
      </c>
      <c r="G410" s="79" t="s">
        <v>765</v>
      </c>
      <c r="H410" s="83" t="s">
        <v>474</v>
      </c>
      <c r="I410" s="83" t="s">
        <v>141</v>
      </c>
      <c r="J410" s="83">
        <v>64</v>
      </c>
      <c r="K410" s="79">
        <v>236</v>
      </c>
      <c r="L410" s="79">
        <v>233</v>
      </c>
      <c r="M410" s="83">
        <v>4</v>
      </c>
      <c r="N410" s="63" t="s">
        <v>138</v>
      </c>
      <c r="O410" s="64" t="s">
        <v>139</v>
      </c>
      <c r="P410" s="83" t="s">
        <v>141</v>
      </c>
      <c r="Q410" s="69" t="s">
        <v>141</v>
      </c>
      <c r="R410" s="83">
        <v>1</v>
      </c>
      <c r="S410" s="83">
        <v>0</v>
      </c>
      <c r="T410" s="83">
        <v>0</v>
      </c>
      <c r="U410" s="83">
        <v>15</v>
      </c>
      <c r="V410" s="83" t="s">
        <v>141</v>
      </c>
      <c r="W410" s="93" t="s">
        <v>141</v>
      </c>
    </row>
  </sheetData>
  <sheetProtection formatCells="0" formatColumns="0" formatRows="0" insertRows="0" insertColumns="0" insertHyperlinks="0" deleteColumns="0" deleteRows="0" sort="0" autoFilter="0" pivotTables="0"/>
  <protectedRanges>
    <protectedRange sqref="C20:D20" name="区域2_13_1_1_5"/>
    <protectedRange sqref="C43:D44 C52:D53 C58:D58 C35:D35" name="区域2_13_1_1_8"/>
    <protectedRange sqref="C59:C70" name="区域2_20_5"/>
    <protectedRange sqref="D64 D70" name="区域2_20_2_3"/>
    <protectedRange sqref="I28:I30" name="区域2_1_2_5_1_3_5_1"/>
    <protectedRange sqref="J20" name="区域2_10_2_1_3"/>
    <protectedRange sqref="J35 J58 J43:J44 J52:J53" name="区域2_10_2_1_5"/>
    <protectedRange sqref="J59:J70" name="区域2_20_5_1"/>
    <protectedRange sqref="H28:H30" name="区域2_1_2_5_1_3_5_1_1"/>
    <protectedRange sqref="H20" name="区域2_13_1_1_5_1"/>
    <protectedRange sqref="H35 H43:H44 H58 H52:H53" name="区域2_13_1_1_8_1"/>
    <protectedRange sqref="H59:H70" name="区域2_20_5_2"/>
    <protectedRange sqref="M20" name="区域2_3_9_1_2"/>
    <protectedRange sqref="M35 M58 M43:M44 M52:M53" name="区域2_3_9_1_4"/>
    <protectedRange sqref="P21:P22" name="区域2_35_4_1_1_1"/>
    <protectedRange sqref="P59:P70" name="区域2_4_1_1_1_3"/>
    <protectedRange sqref="V21:V22" name="区域2_35_4_8_1"/>
    <protectedRange sqref="V59:V63 V65:V69" name="区域2_8_1_1_2_1"/>
    <protectedRange sqref="W3:W4 W6:W7 W9:W10 W12:W13 W15:W16 W18:W19" name="区域2_3_10_2_2_1_1_1_1_1"/>
    <protectedRange sqref="B95:B410" name="区域2_2_16_2_2"/>
    <protectedRange sqref="C76:D77 C80:D81 C71:D71" name="区域2_13_1_1"/>
    <protectedRange sqref="D83" name="区域2_13_1_1_1_1_2_1"/>
    <protectedRange sqref="C91" name="区域2_13_1_1_1_1"/>
    <protectedRange sqref="C92" name="区域2_13_1_1_3"/>
    <protectedRange sqref="D92" name="区域2_2_16_1_1"/>
    <protectedRange sqref="C20:D20" name="区域2_13_1_1_5_2"/>
    <protectedRange sqref="C34:D34" name="区域2_13_1_1_6"/>
    <protectedRange sqref="C43:D44 C52:D53 C58:D58 C35:D35" name="区域2_13_1_1_8_2"/>
    <protectedRange sqref="C45:C51 C36:C42" name="区域2_30_1_2_1"/>
    <protectedRange sqref="C59:C70" name="区域2_20_5_3"/>
    <protectedRange sqref="D59:D63 D65:D69" name="区域2_2_2_1_3_1"/>
    <protectedRange sqref="D64 D70" name="区域2_20_2_3_1"/>
    <protectedRange sqref="D391:D402" name="区域2_2_16_4"/>
    <protectedRange sqref="C295:C312 C95:C146 C148:C293 C341:C342 C389:C390 C409:C410" name="区域2_20_1"/>
    <protectedRange sqref="D96:D102 D114:D119 D205:D211 D131:D136 D151:D156 D168:D173 D185:D190 D223:D228 D240:D241 D259:D264 D276:D281 D296:D301 D409:D410 D244:D247" name="区域2_2_16_3_2"/>
    <protectedRange sqref="D103:D110 D120:D127 D212:D219 D157:D164 D174:D181 D229:D236 D248:D255 D265:D272 D282:D289 D302:D309 D137:D146 D191:D200 D242:D243 D292:D293 D341:D342 D389:D390" name="区域2_2_2_1_2_1"/>
    <protectedRange sqref="D95 D111:D113 D128:D130 D148:D150 D165:D167 D182:D184 D201:D204 D220:D222 D237:D239 D256:D258 D273:D275 D290:D291 D309:D312" name="区域2_20_1_2"/>
    <protectedRange sqref="C313:D340 C343:D388" name="区域2_20_2_2"/>
    <protectedRange sqref="C391:C402" name="区域2_20_3"/>
    <protectedRange sqref="C403:D408" name="区域2_20_5_2_1"/>
    <protectedRange sqref="C147 C303" name="区域2_20_6"/>
    <protectedRange sqref="D147 D303" name="区域2_2_2_1_2_1_1"/>
    <protectedRange sqref="F406:F408 F391:F402" name="区域2_20_1_1"/>
    <protectedRange sqref="H76:H77 H80:H81 H71" name="区域2_13_1_1_1"/>
    <protectedRange sqref="H28:H30" name="区域2_1_2_5_1_3_5_1_5"/>
    <protectedRange sqref="H83:H85" name="区域2_13_1_1_1_1_2_1_1"/>
    <protectedRange sqref="H31" name="区域2_1_2_5_1_3_6_1_1"/>
    <protectedRange sqref="H20" name="区域2_13_1_1_5_3"/>
    <protectedRange sqref="H34" name="区域2_13_1_1_6_1"/>
    <protectedRange sqref="H35 H43:H44 H58 H52:H53" name="区域2_13_1_1_8_3"/>
    <protectedRange sqref="H36:H42 H45:H51 H54:H57" name="区域2_13_1_1_2_2"/>
    <protectedRange sqref="H59:H70" name="区域2_20_5_4"/>
    <protectedRange sqref="H95:H410" name="区域2_20_1_3"/>
    <protectedRange sqref="J71 J76:J77 J80:J81" name="区域2_10_2_1"/>
    <protectedRange sqref="I28:I30" name="区域2_1_2_5_1_3_5_1_6"/>
    <protectedRange sqref="I31" name="区域2_1_2_5_1_3_6_1"/>
    <protectedRange sqref="J20" name="区域2_10_2_1_3_1"/>
    <protectedRange sqref="J34" name="区域2_10_2_1_4"/>
    <protectedRange sqref="J35 J58 J43:J44 J52:J53" name="区域2_10_2_1_5_1"/>
    <protectedRange sqref="J36:J42 J45:J51" name="区域2_10_2_1_2_1"/>
    <protectedRange sqref="J59:J70" name="区域2_20_5_5"/>
    <protectedRange sqref="K256:K275 J210:K210 K111:K130 K290:K291 K220:K239 K148:K167 K182:K193 K196:K203 J295:K312 J96:J146 J148:J203 J205:J293 J341:J342 J389:J402 J409:J410 I95:I410" name="区域2_20_1_4"/>
    <protectedRange sqref="J313:J340 J343:J388" name="区域2_20_2_2_1"/>
    <protectedRange sqref="J403:J408" name="区域2_20_5_2_2"/>
    <protectedRange sqref="J147 J303" name="区域2_20_6_1"/>
    <protectedRange sqref="M76:M77 M80:M81 M71" name="区域2_3_9_1"/>
    <protectedRange sqref="M92" name="区域2_2_1_3_1"/>
    <protectedRange sqref="M93" name="区域2_2_1_3_1_1"/>
    <protectedRange sqref="M20" name="区域2_3_9_1_2_1"/>
    <protectedRange sqref="M34" name="区域2_3_9_1_3"/>
    <protectedRange sqref="M35 M58 M43:M44 M52:M53" name="区域2_3_9_1_4_1"/>
    <protectedRange sqref="M94" name="区域2_2_1_3_1_1_2"/>
    <protectedRange sqref="M96:M102 M114:M119 M131:M136 M151:M156 M168:M173 M185:M187 M223:M228 M240:M241 M259:M264 M276:M281 M296:M301 M205:M211 M193 M244:M247 M409:M410" name="区域2_2_1_3_3"/>
    <protectedRange sqref="M103:M110 M388:M390 M120:M127 M157:M164 M174:M181 M212:M219 M229:M236 M248:M255 M265:M272 M282:M289 M302:M309 M188:M189 M137:M146 M191:M200 M242:M243 M292:M293 M341:M342" name="区域2_2_1_1_1_1"/>
    <protectedRange sqref="M201:M204 M111:M113 M148:M150 M165:M167 M182:M184 M220:M222 M237:M239 M256:M258 M273:M275 M290:M291 M309:M312 M128:M130 M391:M402 M95" name="区域2_20_1_5"/>
    <protectedRange sqref="M313:M340 M343:M387" name="区域2_20_2_2_2"/>
    <protectedRange sqref="M403:M408" name="区域2_20_5_2_3"/>
    <protectedRange sqref="M147 M303" name="区域2_2_1_1_1_1_1"/>
    <protectedRange sqref="L256:L275 L196:L204 L111:L130 L290:L291 L220:L239 L148:L167 L182:L193 L295:L312 L95" name="区域2_20_1_6"/>
    <protectedRange sqref="P28:P30" name="区域2_1_2_5_1_3_5_1_2"/>
    <protectedRange sqref="P21:P22" name="区域2_35_4_1_1_1_1"/>
    <protectedRange sqref="P32" name="区域2_35_4"/>
    <protectedRange sqref="P92" name="区域2_4_1_3"/>
    <protectedRange sqref="P93" name="区域2_4_1_3_1"/>
    <protectedRange sqref="P94" name="区域2_4_1_3_1_2"/>
    <protectedRange sqref="P59:P70" name="区域2_4_1_1_1_3_1"/>
    <protectedRange sqref="P96:P102 P114:P119 P131:P136 P151:P156 P168:P173 P185:P190 P223:P228 P240:P241 P259:P264 P276:P281 P296:P301 P205:P211 P393:P402 P244:P247 P409:P410" name="区域2_4_1_2"/>
    <protectedRange sqref="P103:P110 P120:P127 P157:P164 P174:P181 P212:P219 P229:P236 P248:P255 P265:P272 P282:P289 P302:P309 P389:P390 P137:P146 P191:P200 P242:P243 P292:P293 P341:P342" name="区域2_4_1_1_1_2"/>
    <protectedRange sqref="P95 P391:P392 P201:P204 P111:P113 P128:P130 P148:P150 P165:P167 P182:P184 P220:P222 P237:P239 P256:P258 P273:P275 P290:P291 P309:P312" name="区域2_20_1_7"/>
    <protectedRange sqref="P313:P340 P343:P388" name="区域2_20_2_2_3"/>
    <protectedRange sqref="P403:P408" name="区域2_20_5_2_4"/>
    <protectedRange sqref="P147 P303" name="区域2_4_1_1_1_1_1"/>
    <protectedRange sqref="R28:R30" name="区域2_1_2_5_1_3_5_1_3"/>
    <protectedRange sqref="R95 R201:R204 R111:R113 R128:R130 R148:R150 R165:R167 R182:R184 R220:R222 R237:R239 R256:R258 R273:R275 R290:R291 R309:R312" name="区域2_20_1_8"/>
    <protectedRange sqref="R313:R340 R391:R402 R343:R388" name="区域2_20_2_2_4"/>
    <protectedRange sqref="R403:R408" name="区域2_20_5_2_5"/>
    <protectedRange sqref="S28:T30" name="区域2_1_2_5_1_3_5_1_4"/>
    <protectedRange sqref="V21:V22" name="区域2_35_4_8_1_1"/>
    <protectedRange sqref="V75" name="区域2_8_2_2_1_1"/>
    <protectedRange sqref="V32" name="区域2_35_4_1"/>
    <protectedRange sqref="V59:V63 V65:V69" name="区域2_8_1_1_2_1_1"/>
    <protectedRange sqref="V64 V70" name="区域2_20_3_2"/>
    <protectedRange sqref="V96:V102 V114:V119 V131:V136 V151:V156 V168:V173 V185:V190 V223:V228 V240:V241 V259:V264 V276:V281 V296:V301 V205:V211 V244:V247 V409:V410" name="区域2_8_1_2"/>
    <protectedRange sqref="V103:V110 V120:V127 V157:V164 V174:V181 V212:V219 V229:V236 V248:V255 V265:V272 V282:V289 V302:V309 V389:V390 V137:V146 V191:V200 V242:V243 V292:V293 V341:V342" name="区域2_8_1_1_2"/>
    <protectedRange sqref="S95:V95 S237:V239 S256:V258 S273:V275 S290:V291 S309:V312 S111:V113 S128:V130 S148:V150 S165:V167 S182:V184 S201:V204 S220:V222 T391:U402" name="区域2_20_1_9"/>
    <protectedRange sqref="S313:V340 V391:V402 S391:S402 S343:V388" name="区域2_20_2_2_5"/>
    <protectedRange sqref="S403:V408" name="区域2_20_5_2_6"/>
    <protectedRange sqref="V147 V303" name="区域2_8_1_1_1_1"/>
    <protectedRange sqref="W26:W27" name="区域2_2_1_3_1_2_1"/>
    <protectedRange sqref="W3:W4 W6:W7 W9:W10 W12:W13 W15:W16 W18:W19" name="区域2_3_10_2_2_1_1_1_1_1_1"/>
    <protectedRange sqref="W96:W102 W114:W119 W131:W136 W151:W156 W168:W173 W185:W190 W223:W228 W240:W241 W259:W264 W276:W281 W296:W301 W205:W211 W244:W247 W409:W410" name="区域2_9_3_1"/>
    <protectedRange sqref="W103:W110 W389:W390 W120:W127 W157:W164 W174:W181 W212:W219 W229:W236 W248:W255 W265:W272 W282:W289 W302:W309 W137:W146 W191:W200 W242:W243 W292:W293 W341:W342" name="区域2_9_1_2_1"/>
    <protectedRange sqref="W95 W202:W204 W112:W113 W129:W130 W149:W150 W166:W167 W183:W184 W221:W222 W238:W239 W257:W258 W274:W275 W300 W311:W312 W391:W392 W309" name="区域2_20_1_10"/>
    <protectedRange sqref="W313:W340 W393:W402 W343:W388" name="区域2_20_2_2_6"/>
    <protectedRange sqref="W403:W408" name="区域2_20_5_2_7"/>
    <protectedRange sqref="W147 W303" name="区域2_9_1_2_1_1"/>
  </protectedRanges>
  <conditionalFormatting sqref="D1">
    <cfRule type="duplicateValues" dxfId="0" priority="19"/>
    <cfRule type="duplicateValues" dxfId="0" priority="18"/>
    <cfRule type="duplicateValues" dxfId="0" priority="17"/>
    <cfRule type="duplicateValues" dxfId="0" priority="16"/>
  </conditionalFormatting>
  <conditionalFormatting sqref="D2:D94">
    <cfRule type="duplicateValues" dxfId="0" priority="12"/>
    <cfRule type="duplicateValues" dxfId="0" priority="11"/>
  </conditionalFormatting>
  <conditionalFormatting sqref="D98:D99">
    <cfRule type="cellIs" dxfId="1" priority="10" stopIfTrue="1" operator="equal">
      <formula>"L"</formula>
    </cfRule>
    <cfRule type="cellIs" dxfId="2" priority="9" stopIfTrue="1" operator="equal">
      <formula>"K"</formula>
    </cfRule>
    <cfRule type="cellIs" dxfId="3" priority="8" stopIfTrue="1" operator="equal">
      <formula>"J"</formula>
    </cfRule>
  </conditionalFormatting>
  <conditionalFormatting sqref="D1 D411:D1048576">
    <cfRule type="duplicateValues" dxfId="0" priority="15"/>
    <cfRule type="duplicateValues" dxfId="0" priority="14"/>
    <cfRule type="duplicateValues" dxfId="0" priority="13"/>
  </conditionalFormatting>
  <conditionalFormatting sqref="D2:D94 D95:D410">
    <cfRule type="duplicateValues" dxfId="0" priority="1"/>
  </conditionalFormatting>
  <conditionalFormatting sqref="D115:D116 D132:D133 D152:D153 D169:D170 D186:D187">
    <cfRule type="cellIs" dxfId="1" priority="7" stopIfTrue="1" operator="equal">
      <formula>"L"</formula>
    </cfRule>
    <cfRule type="cellIs" dxfId="2" priority="6" stopIfTrue="1" operator="equal">
      <formula>"K"</formula>
    </cfRule>
    <cfRule type="cellIs" dxfId="3" priority="5" stopIfTrue="1" operator="equal">
      <formula>"J"</formula>
    </cfRule>
  </conditionalFormatting>
  <conditionalFormatting sqref="D207:D208 D224:D225 D241 D260:D261 D277:D278 D297:D298 D244">
    <cfRule type="cellIs" dxfId="1" priority="4" stopIfTrue="1" operator="equal">
      <formula>"L"</formula>
    </cfRule>
    <cfRule type="cellIs" dxfId="2" priority="3" stopIfTrue="1" operator="equal">
      <formula>"K"</formula>
    </cfRule>
    <cfRule type="cellIs" dxfId="3" priority="2" stopIfTrue="1" operator="equal">
      <formula>"J"</formula>
    </cfRule>
  </conditionalFormatting>
  <dataValidations count="1">
    <dataValidation allowBlank="1" showErrorMessage="1" promptTitle="note:" prompt="This table must be filled out by the supplier." sqref="C1"/>
  </dataValidations>
  <pageMargins left="0.196850393700787" right="0.196850393700787" top="0.196850393700787" bottom="0.196850393700787" header="0.196850393700787" footer="0.511811023622047"/>
  <pageSetup paperSize="1" orientation="landscape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W50"/>
  <sheetViews>
    <sheetView zoomScale="85" zoomScaleNormal="85" topLeftCell="D1" workbookViewId="0">
      <selection activeCell="A21" sqref="A21:I21"/>
    </sheetView>
  </sheetViews>
  <sheetFormatPr defaultColWidth="9.14285714285714" defaultRowHeight="40.5" customHeight="1"/>
  <cols>
    <col min="1" max="1" width="6.14285714285714" style="8" customWidth="1"/>
    <col min="2" max="2" width="20.2857142857143" style="9" customWidth="1"/>
    <col min="3" max="3" width="23.2857142857143" style="10" customWidth="1"/>
    <col min="4" max="4" width="27.5714285714286" style="11" customWidth="1"/>
    <col min="5" max="5" width="23" style="12" customWidth="1"/>
    <col min="6" max="6" width="20" style="9" customWidth="1"/>
    <col min="7" max="7" width="19.8571428571429" style="9" customWidth="1"/>
    <col min="8" max="8" width="14.8571428571429" style="9" customWidth="1"/>
    <col min="9" max="9" width="11.7142857142857" style="13" customWidth="1"/>
    <col min="10" max="10" width="7" style="13" customWidth="1"/>
    <col min="11" max="11" width="8.57142857142857" style="13" customWidth="1"/>
    <col min="12" max="12" width="7.57142857142857" style="13" customWidth="1"/>
    <col min="13" max="13" width="8.28571428571429" style="13" customWidth="1"/>
    <col min="14" max="14" width="11.5714285714286" style="10" customWidth="1"/>
    <col min="15" max="15" width="10.4285714285714" style="10" customWidth="1"/>
    <col min="16" max="16" width="13.2857142857143" style="13" customWidth="1"/>
    <col min="17" max="17" width="12.5714285714286" style="8" customWidth="1"/>
    <col min="18" max="18" width="11.5714285714286" style="13" customWidth="1"/>
    <col min="19" max="19" width="11" style="13" customWidth="1"/>
    <col min="20" max="20" width="17.2857142857143" style="13" customWidth="1"/>
    <col min="21" max="21" width="15.1428571428571" style="13" customWidth="1"/>
    <col min="22" max="22" width="6.85714285714286" style="9" customWidth="1"/>
    <col min="23" max="23" width="46.0476190476191" style="11" customWidth="1"/>
    <col min="24" max="24" width="15.7142857142857" style="14"/>
    <col min="25" max="16384" width="9.14285714285714" style="14"/>
  </cols>
  <sheetData>
    <row r="1" s="7" customFormat="1" ht="83.1" customHeight="1" spans="1:23">
      <c r="A1" s="15" t="s">
        <v>108</v>
      </c>
      <c r="B1" s="15" t="s">
        <v>109</v>
      </c>
      <c r="C1" s="15" t="s">
        <v>110</v>
      </c>
      <c r="D1" s="15" t="s">
        <v>111</v>
      </c>
      <c r="E1" s="15" t="s">
        <v>112</v>
      </c>
      <c r="F1" s="15" t="s">
        <v>113</v>
      </c>
      <c r="G1" s="15" t="s">
        <v>114</v>
      </c>
      <c r="H1" s="15" t="s">
        <v>115</v>
      </c>
      <c r="I1" s="15" t="s">
        <v>116</v>
      </c>
      <c r="J1" s="15" t="s">
        <v>117</v>
      </c>
      <c r="K1" s="15" t="s">
        <v>118</v>
      </c>
      <c r="L1" s="15" t="s">
        <v>119</v>
      </c>
      <c r="M1" s="15" t="s">
        <v>120</v>
      </c>
      <c r="N1" s="15" t="s">
        <v>171</v>
      </c>
      <c r="O1" s="15" t="s">
        <v>172</v>
      </c>
      <c r="P1" s="32" t="s">
        <v>173</v>
      </c>
      <c r="Q1" s="15" t="s">
        <v>124</v>
      </c>
      <c r="R1" s="15" t="s">
        <v>125</v>
      </c>
      <c r="S1" s="15" t="s">
        <v>126</v>
      </c>
      <c r="T1" s="15" t="s">
        <v>127</v>
      </c>
      <c r="U1" s="15" t="s">
        <v>128</v>
      </c>
      <c r="V1" s="15" t="s">
        <v>129</v>
      </c>
      <c r="W1" s="15" t="s">
        <v>130</v>
      </c>
    </row>
    <row r="2" customHeight="1" spans="1:23">
      <c r="A2" s="16">
        <v>420</v>
      </c>
      <c r="B2" s="17" t="s">
        <v>131</v>
      </c>
      <c r="C2" s="17" t="s">
        <v>131</v>
      </c>
      <c r="D2" s="18" t="s">
        <v>816</v>
      </c>
      <c r="E2" s="19" t="s">
        <v>817</v>
      </c>
      <c r="F2" s="17" t="s">
        <v>135</v>
      </c>
      <c r="G2" s="17" t="s">
        <v>136</v>
      </c>
      <c r="H2" s="17" t="s">
        <v>137</v>
      </c>
      <c r="I2" s="17">
        <v>100</v>
      </c>
      <c r="J2" s="33">
        <v>8</v>
      </c>
      <c r="K2" s="17">
        <v>21</v>
      </c>
      <c r="L2" s="17">
        <v>21</v>
      </c>
      <c r="M2" s="17">
        <v>1</v>
      </c>
      <c r="N2" s="33" t="s">
        <v>138</v>
      </c>
      <c r="O2" s="33" t="s">
        <v>155</v>
      </c>
      <c r="P2" s="17" t="s">
        <v>140</v>
      </c>
      <c r="Q2" s="17" t="s">
        <v>140</v>
      </c>
      <c r="R2" s="17">
        <v>1</v>
      </c>
      <c r="S2" s="17">
        <v>0</v>
      </c>
      <c r="T2" s="17">
        <v>0</v>
      </c>
      <c r="U2" s="17">
        <v>1</v>
      </c>
      <c r="V2" s="17" t="s">
        <v>141</v>
      </c>
      <c r="W2" s="19" t="s">
        <v>818</v>
      </c>
    </row>
    <row r="3" customHeight="1" spans="1:23">
      <c r="A3" s="20">
        <v>421</v>
      </c>
      <c r="B3" s="17" t="s">
        <v>131</v>
      </c>
      <c r="C3" s="17" t="s">
        <v>131</v>
      </c>
      <c r="D3" s="19" t="s">
        <v>819</v>
      </c>
      <c r="E3" s="19" t="s">
        <v>820</v>
      </c>
      <c r="F3" s="17" t="s">
        <v>135</v>
      </c>
      <c r="G3" s="17" t="s">
        <v>136</v>
      </c>
      <c r="H3" s="17" t="s">
        <v>137</v>
      </c>
      <c r="I3" s="17">
        <v>100</v>
      </c>
      <c r="J3" s="33">
        <v>8</v>
      </c>
      <c r="K3" s="17">
        <v>20</v>
      </c>
      <c r="L3" s="17">
        <v>20</v>
      </c>
      <c r="M3" s="17">
        <v>1</v>
      </c>
      <c r="N3" s="33" t="s">
        <v>138</v>
      </c>
      <c r="O3" s="33" t="s">
        <v>155</v>
      </c>
      <c r="P3" s="17" t="s">
        <v>140</v>
      </c>
      <c r="Q3" s="17" t="s">
        <v>140</v>
      </c>
      <c r="R3" s="17">
        <v>1</v>
      </c>
      <c r="S3" s="17">
        <v>0</v>
      </c>
      <c r="T3" s="17">
        <v>0</v>
      </c>
      <c r="U3" s="17">
        <v>1</v>
      </c>
      <c r="V3" s="17" t="s">
        <v>141</v>
      </c>
      <c r="W3" s="19" t="s">
        <v>818</v>
      </c>
    </row>
    <row r="4" customHeight="1" spans="1:23">
      <c r="A4" s="16">
        <v>422</v>
      </c>
      <c r="B4" s="20" t="s">
        <v>131</v>
      </c>
      <c r="C4" s="20" t="s">
        <v>131</v>
      </c>
      <c r="D4" s="21" t="s">
        <v>821</v>
      </c>
      <c r="E4" s="21" t="s">
        <v>822</v>
      </c>
      <c r="F4" s="22" t="s">
        <v>135</v>
      </c>
      <c r="G4" s="22" t="s">
        <v>136</v>
      </c>
      <c r="H4" s="20" t="s">
        <v>137</v>
      </c>
      <c r="I4" s="20">
        <v>100</v>
      </c>
      <c r="J4" s="20">
        <v>8</v>
      </c>
      <c r="K4" s="22">
        <v>15</v>
      </c>
      <c r="L4" s="22">
        <v>15</v>
      </c>
      <c r="M4" s="20">
        <v>1</v>
      </c>
      <c r="N4" s="20" t="s">
        <v>138</v>
      </c>
      <c r="O4" s="20" t="s">
        <v>155</v>
      </c>
      <c r="P4" s="20" t="s">
        <v>140</v>
      </c>
      <c r="Q4" s="20" t="s">
        <v>140</v>
      </c>
      <c r="R4" s="20">
        <v>1</v>
      </c>
      <c r="S4" s="20">
        <v>0</v>
      </c>
      <c r="T4" s="20">
        <v>0</v>
      </c>
      <c r="U4" s="20">
        <v>1</v>
      </c>
      <c r="V4" s="20" t="s">
        <v>141</v>
      </c>
      <c r="W4" s="21" t="s">
        <v>823</v>
      </c>
    </row>
    <row r="5" customHeight="1" spans="1:23">
      <c r="A5" s="20">
        <v>423</v>
      </c>
      <c r="B5" s="23" t="s">
        <v>131</v>
      </c>
      <c r="C5" s="23" t="s">
        <v>131</v>
      </c>
      <c r="D5" s="24" t="s">
        <v>824</v>
      </c>
      <c r="E5" s="24" t="s">
        <v>825</v>
      </c>
      <c r="F5" s="23" t="s">
        <v>135</v>
      </c>
      <c r="G5" s="23" t="s">
        <v>136</v>
      </c>
      <c r="H5" s="23" t="s">
        <v>137</v>
      </c>
      <c r="I5" s="23">
        <v>100</v>
      </c>
      <c r="J5" s="23">
        <v>8</v>
      </c>
      <c r="K5" s="34">
        <v>16</v>
      </c>
      <c r="L5" s="23">
        <v>30</v>
      </c>
      <c r="M5" s="23">
        <v>3</v>
      </c>
      <c r="N5" s="23" t="s">
        <v>138</v>
      </c>
      <c r="O5" s="23" t="s">
        <v>155</v>
      </c>
      <c r="P5" s="23" t="s">
        <v>140</v>
      </c>
      <c r="Q5" s="23" t="s">
        <v>140</v>
      </c>
      <c r="R5" s="23">
        <v>1</v>
      </c>
      <c r="S5" s="23">
        <v>0</v>
      </c>
      <c r="T5" s="23">
        <v>0</v>
      </c>
      <c r="U5" s="40">
        <v>7</v>
      </c>
      <c r="V5" s="41" t="s">
        <v>141</v>
      </c>
      <c r="W5" s="42" t="s">
        <v>826</v>
      </c>
    </row>
    <row r="6" customHeight="1" spans="1:23">
      <c r="A6" s="16">
        <v>424</v>
      </c>
      <c r="B6" s="23" t="s">
        <v>131</v>
      </c>
      <c r="C6" s="23" t="s">
        <v>131</v>
      </c>
      <c r="D6" s="24" t="s">
        <v>827</v>
      </c>
      <c r="E6" s="24" t="s">
        <v>828</v>
      </c>
      <c r="F6" s="23" t="s">
        <v>135</v>
      </c>
      <c r="G6" s="23" t="s">
        <v>136</v>
      </c>
      <c r="H6" s="23" t="s">
        <v>137</v>
      </c>
      <c r="I6" s="23">
        <v>100</v>
      </c>
      <c r="J6" s="23">
        <v>8</v>
      </c>
      <c r="K6" s="23">
        <v>10</v>
      </c>
      <c r="L6" s="23">
        <v>8</v>
      </c>
      <c r="M6" s="23">
        <v>3</v>
      </c>
      <c r="N6" s="23" t="s">
        <v>138</v>
      </c>
      <c r="O6" s="23" t="s">
        <v>155</v>
      </c>
      <c r="P6" s="23" t="s">
        <v>140</v>
      </c>
      <c r="Q6" s="23" t="s">
        <v>140</v>
      </c>
      <c r="R6" s="23">
        <v>1</v>
      </c>
      <c r="S6" s="23">
        <v>0</v>
      </c>
      <c r="T6" s="23">
        <v>0</v>
      </c>
      <c r="U6" s="40">
        <v>7</v>
      </c>
      <c r="V6" s="41" t="s">
        <v>141</v>
      </c>
      <c r="W6" s="42" t="s">
        <v>829</v>
      </c>
    </row>
    <row r="7" customHeight="1" spans="1:23">
      <c r="A7" s="20">
        <v>425</v>
      </c>
      <c r="B7" s="17" t="s">
        <v>131</v>
      </c>
      <c r="C7" s="17" t="s">
        <v>131</v>
      </c>
      <c r="D7" s="18" t="s">
        <v>133</v>
      </c>
      <c r="E7" s="19" t="s">
        <v>134</v>
      </c>
      <c r="F7" s="17" t="s">
        <v>135</v>
      </c>
      <c r="G7" s="17" t="s">
        <v>136</v>
      </c>
      <c r="H7" s="17" t="s">
        <v>137</v>
      </c>
      <c r="I7" s="17">
        <v>100</v>
      </c>
      <c r="J7" s="33">
        <v>8</v>
      </c>
      <c r="K7" s="17">
        <v>29</v>
      </c>
      <c r="L7" s="17">
        <v>29</v>
      </c>
      <c r="M7" s="17">
        <v>1</v>
      </c>
      <c r="N7" s="33" t="s">
        <v>138</v>
      </c>
      <c r="O7" s="33" t="s">
        <v>155</v>
      </c>
      <c r="P7" s="17" t="s">
        <v>140</v>
      </c>
      <c r="Q7" s="17" t="s">
        <v>140</v>
      </c>
      <c r="R7" s="17">
        <v>1</v>
      </c>
      <c r="S7" s="17">
        <v>0</v>
      </c>
      <c r="T7" s="17">
        <v>0</v>
      </c>
      <c r="U7" s="17">
        <v>1</v>
      </c>
      <c r="V7" s="17" t="s">
        <v>141</v>
      </c>
      <c r="W7" s="19" t="s">
        <v>142</v>
      </c>
    </row>
    <row r="8" customHeight="1" spans="1:23">
      <c r="A8" s="16">
        <v>426</v>
      </c>
      <c r="B8" s="17" t="s">
        <v>131</v>
      </c>
      <c r="C8" s="17" t="s">
        <v>131</v>
      </c>
      <c r="D8" s="18" t="s">
        <v>830</v>
      </c>
      <c r="E8" s="19" t="s">
        <v>831</v>
      </c>
      <c r="F8" s="17" t="s">
        <v>135</v>
      </c>
      <c r="G8" s="17" t="s">
        <v>136</v>
      </c>
      <c r="H8" s="17" t="s">
        <v>137</v>
      </c>
      <c r="I8" s="17">
        <v>100</v>
      </c>
      <c r="J8" s="33">
        <v>8</v>
      </c>
      <c r="K8" s="17">
        <v>28</v>
      </c>
      <c r="L8" s="17">
        <v>28</v>
      </c>
      <c r="M8" s="17">
        <v>1</v>
      </c>
      <c r="N8" s="33" t="s">
        <v>138</v>
      </c>
      <c r="O8" s="33" t="s">
        <v>155</v>
      </c>
      <c r="P8" s="17" t="s">
        <v>140</v>
      </c>
      <c r="Q8" s="17" t="s">
        <v>140</v>
      </c>
      <c r="R8" s="17">
        <v>1</v>
      </c>
      <c r="S8" s="17">
        <v>0</v>
      </c>
      <c r="T8" s="17">
        <v>0</v>
      </c>
      <c r="U8" s="17">
        <v>1</v>
      </c>
      <c r="V8" s="17" t="s">
        <v>141</v>
      </c>
      <c r="W8" s="19" t="s">
        <v>832</v>
      </c>
    </row>
    <row r="9" customHeight="1" spans="1:23">
      <c r="A9" s="20">
        <v>427</v>
      </c>
      <c r="B9" s="17" t="s">
        <v>131</v>
      </c>
      <c r="C9" s="17" t="s">
        <v>131</v>
      </c>
      <c r="D9" s="18" t="s">
        <v>833</v>
      </c>
      <c r="E9" s="19" t="s">
        <v>834</v>
      </c>
      <c r="F9" s="17" t="s">
        <v>135</v>
      </c>
      <c r="G9" s="17" t="s">
        <v>136</v>
      </c>
      <c r="H9" s="17" t="s">
        <v>137</v>
      </c>
      <c r="I9" s="17">
        <v>100</v>
      </c>
      <c r="J9" s="33">
        <v>8</v>
      </c>
      <c r="K9" s="17">
        <v>26</v>
      </c>
      <c r="L9" s="17">
        <v>25</v>
      </c>
      <c r="M9" s="17">
        <v>2</v>
      </c>
      <c r="N9" s="33" t="s">
        <v>138</v>
      </c>
      <c r="O9" s="33" t="s">
        <v>155</v>
      </c>
      <c r="P9" s="17" t="s">
        <v>140</v>
      </c>
      <c r="Q9" s="17" t="s">
        <v>140</v>
      </c>
      <c r="R9" s="17">
        <v>1</v>
      </c>
      <c r="S9" s="17">
        <v>0</v>
      </c>
      <c r="T9" s="17">
        <v>0</v>
      </c>
      <c r="U9" s="17">
        <v>3</v>
      </c>
      <c r="V9" s="17" t="s">
        <v>141</v>
      </c>
      <c r="W9" s="19" t="s">
        <v>835</v>
      </c>
    </row>
    <row r="10" customHeight="1" spans="1:23">
      <c r="A10" s="16">
        <v>428</v>
      </c>
      <c r="B10" s="25" t="s">
        <v>131</v>
      </c>
      <c r="C10" s="25" t="s">
        <v>131</v>
      </c>
      <c r="D10" s="26" t="s">
        <v>836</v>
      </c>
      <c r="E10" s="27" t="s">
        <v>837</v>
      </c>
      <c r="F10" s="25" t="s">
        <v>838</v>
      </c>
      <c r="G10" s="25" t="s">
        <v>839</v>
      </c>
      <c r="H10" s="25" t="s">
        <v>474</v>
      </c>
      <c r="I10" s="25" t="s">
        <v>141</v>
      </c>
      <c r="J10" s="16">
        <v>8</v>
      </c>
      <c r="K10" s="25">
        <v>15</v>
      </c>
      <c r="L10" s="25">
        <v>15</v>
      </c>
      <c r="M10" s="25">
        <v>1</v>
      </c>
      <c r="N10" s="16" t="s">
        <v>138</v>
      </c>
      <c r="O10" s="16" t="s">
        <v>155</v>
      </c>
      <c r="P10" s="25" t="s">
        <v>140</v>
      </c>
      <c r="Q10" s="25" t="s">
        <v>140</v>
      </c>
      <c r="R10" s="25">
        <v>1</v>
      </c>
      <c r="S10" s="25">
        <v>0</v>
      </c>
      <c r="T10" s="25">
        <v>0</v>
      </c>
      <c r="U10" s="25">
        <v>1</v>
      </c>
      <c r="V10" s="25" t="s">
        <v>141</v>
      </c>
      <c r="W10" s="27" t="s">
        <v>840</v>
      </c>
    </row>
    <row r="11" customHeight="1" spans="1:23">
      <c r="A11" s="20">
        <v>429</v>
      </c>
      <c r="B11" s="25" t="s">
        <v>131</v>
      </c>
      <c r="C11" s="25" t="s">
        <v>131</v>
      </c>
      <c r="D11" s="26" t="s">
        <v>841</v>
      </c>
      <c r="E11" s="27" t="s">
        <v>842</v>
      </c>
      <c r="F11" s="25" t="s">
        <v>838</v>
      </c>
      <c r="G11" s="25" t="s">
        <v>839</v>
      </c>
      <c r="H11" s="25" t="s">
        <v>474</v>
      </c>
      <c r="I11" s="25" t="s">
        <v>141</v>
      </c>
      <c r="J11" s="16">
        <v>8</v>
      </c>
      <c r="K11" s="25">
        <v>13</v>
      </c>
      <c r="L11" s="25">
        <v>12</v>
      </c>
      <c r="M11" s="25">
        <v>2</v>
      </c>
      <c r="N11" s="16" t="s">
        <v>138</v>
      </c>
      <c r="O11" s="16" t="s">
        <v>155</v>
      </c>
      <c r="P11" s="25" t="s">
        <v>140</v>
      </c>
      <c r="Q11" s="25" t="s">
        <v>140</v>
      </c>
      <c r="R11" s="25">
        <v>1</v>
      </c>
      <c r="S11" s="25">
        <v>0</v>
      </c>
      <c r="T11" s="25">
        <v>0</v>
      </c>
      <c r="U11" s="25">
        <v>3</v>
      </c>
      <c r="V11" s="25" t="s">
        <v>141</v>
      </c>
      <c r="W11" s="27" t="s">
        <v>843</v>
      </c>
    </row>
    <row r="12" customHeight="1" spans="1:23">
      <c r="A12" s="16">
        <v>430</v>
      </c>
      <c r="B12" s="23" t="s">
        <v>844</v>
      </c>
      <c r="C12" s="23" t="s">
        <v>844</v>
      </c>
      <c r="D12" s="24" t="s">
        <v>845</v>
      </c>
      <c r="E12" s="24" t="s">
        <v>846</v>
      </c>
      <c r="F12" s="23" t="s">
        <v>847</v>
      </c>
      <c r="G12" s="23" t="s">
        <v>848</v>
      </c>
      <c r="H12" s="23" t="s">
        <v>137</v>
      </c>
      <c r="I12" s="23">
        <v>200</v>
      </c>
      <c r="J12" s="23">
        <v>8</v>
      </c>
      <c r="K12" s="23">
        <v>15</v>
      </c>
      <c r="L12" s="23">
        <v>14</v>
      </c>
      <c r="M12" s="23">
        <v>2</v>
      </c>
      <c r="N12" s="23" t="s">
        <v>138</v>
      </c>
      <c r="O12" s="23" t="s">
        <v>155</v>
      </c>
      <c r="P12" s="23" t="s">
        <v>140</v>
      </c>
      <c r="Q12" s="23" t="s">
        <v>140</v>
      </c>
      <c r="R12" s="23">
        <v>1</v>
      </c>
      <c r="S12" s="23">
        <v>0</v>
      </c>
      <c r="T12" s="23">
        <v>0</v>
      </c>
      <c r="U12" s="23">
        <v>3</v>
      </c>
      <c r="V12" s="23" t="s">
        <v>141</v>
      </c>
      <c r="W12" s="43" t="s">
        <v>849</v>
      </c>
    </row>
    <row r="13" customHeight="1" spans="1:23">
      <c r="A13" s="20">
        <v>431</v>
      </c>
      <c r="B13" s="23" t="s">
        <v>844</v>
      </c>
      <c r="C13" s="23" t="s">
        <v>844</v>
      </c>
      <c r="D13" s="24" t="s">
        <v>850</v>
      </c>
      <c r="E13" s="24" t="s">
        <v>851</v>
      </c>
      <c r="F13" s="23" t="s">
        <v>847</v>
      </c>
      <c r="G13" s="23" t="s">
        <v>848</v>
      </c>
      <c r="H13" s="23" t="s">
        <v>137</v>
      </c>
      <c r="I13" s="23">
        <v>200</v>
      </c>
      <c r="J13" s="23">
        <v>8</v>
      </c>
      <c r="K13" s="23">
        <v>23</v>
      </c>
      <c r="L13" s="23">
        <v>22</v>
      </c>
      <c r="M13" s="23">
        <v>2</v>
      </c>
      <c r="N13" s="23" t="s">
        <v>138</v>
      </c>
      <c r="O13" s="23" t="s">
        <v>155</v>
      </c>
      <c r="P13" s="23" t="s">
        <v>140</v>
      </c>
      <c r="Q13" s="23" t="s">
        <v>140</v>
      </c>
      <c r="R13" s="23">
        <v>1</v>
      </c>
      <c r="S13" s="23">
        <v>0</v>
      </c>
      <c r="T13" s="23">
        <v>0</v>
      </c>
      <c r="U13" s="23">
        <v>3</v>
      </c>
      <c r="V13" s="23" t="s">
        <v>141</v>
      </c>
      <c r="W13" s="43" t="s">
        <v>852</v>
      </c>
    </row>
    <row r="14" customHeight="1" spans="1:23">
      <c r="A14" s="20">
        <v>3</v>
      </c>
      <c r="B14" s="16" t="s">
        <v>853</v>
      </c>
      <c r="C14" s="16" t="s">
        <v>853</v>
      </c>
      <c r="D14" s="28" t="s">
        <v>854</v>
      </c>
      <c r="E14" s="27" t="s">
        <v>855</v>
      </c>
      <c r="F14" s="16" t="s">
        <v>856</v>
      </c>
      <c r="G14" s="16" t="s">
        <v>857</v>
      </c>
      <c r="H14" s="16" t="s">
        <v>137</v>
      </c>
      <c r="I14" s="16">
        <v>50</v>
      </c>
      <c r="J14" s="16">
        <v>8</v>
      </c>
      <c r="K14" s="16">
        <v>23</v>
      </c>
      <c r="L14" s="16">
        <v>23</v>
      </c>
      <c r="M14" s="16">
        <v>1</v>
      </c>
      <c r="N14" s="16" t="s">
        <v>138</v>
      </c>
      <c r="O14" s="16" t="s">
        <v>139</v>
      </c>
      <c r="P14" s="16" t="s">
        <v>140</v>
      </c>
      <c r="Q14" s="16" t="s">
        <v>140</v>
      </c>
      <c r="R14" s="16">
        <v>1</v>
      </c>
      <c r="S14" s="16">
        <v>0</v>
      </c>
      <c r="T14" s="16">
        <v>0</v>
      </c>
      <c r="U14" s="16">
        <v>1</v>
      </c>
      <c r="V14" s="16" t="s">
        <v>141</v>
      </c>
      <c r="W14" s="27" t="s">
        <v>858</v>
      </c>
    </row>
    <row r="15" customHeight="1" spans="1:23">
      <c r="A15" s="16">
        <v>4</v>
      </c>
      <c r="B15" s="16" t="s">
        <v>853</v>
      </c>
      <c r="C15" s="16" t="s">
        <v>853</v>
      </c>
      <c r="D15" s="28" t="s">
        <v>859</v>
      </c>
      <c r="E15" s="27" t="s">
        <v>185</v>
      </c>
      <c r="F15" s="16" t="s">
        <v>856</v>
      </c>
      <c r="G15" s="16" t="s">
        <v>857</v>
      </c>
      <c r="H15" s="16" t="s">
        <v>137</v>
      </c>
      <c r="I15" s="16">
        <v>50</v>
      </c>
      <c r="J15" s="16">
        <v>8</v>
      </c>
      <c r="K15" s="16">
        <v>22</v>
      </c>
      <c r="L15" s="16">
        <v>22</v>
      </c>
      <c r="M15" s="16">
        <v>1</v>
      </c>
      <c r="N15" s="16" t="s">
        <v>138</v>
      </c>
      <c r="O15" s="16" t="s">
        <v>155</v>
      </c>
      <c r="P15" s="16" t="s">
        <v>140</v>
      </c>
      <c r="Q15" s="16" t="s">
        <v>140</v>
      </c>
      <c r="R15" s="16">
        <v>1</v>
      </c>
      <c r="S15" s="16">
        <v>0</v>
      </c>
      <c r="T15" s="16">
        <v>0</v>
      </c>
      <c r="U15" s="16">
        <v>1</v>
      </c>
      <c r="V15" s="16" t="s">
        <v>141</v>
      </c>
      <c r="W15" s="27" t="s">
        <v>860</v>
      </c>
    </row>
    <row r="16" customHeight="1" spans="1:23">
      <c r="A16" s="20">
        <v>5</v>
      </c>
      <c r="B16" s="16" t="s">
        <v>853</v>
      </c>
      <c r="C16" s="16" t="s">
        <v>853</v>
      </c>
      <c r="D16" s="28" t="s">
        <v>861</v>
      </c>
      <c r="E16" s="27" t="s">
        <v>181</v>
      </c>
      <c r="F16" s="16" t="s">
        <v>856</v>
      </c>
      <c r="G16" s="16" t="s">
        <v>857</v>
      </c>
      <c r="H16" s="16" t="s">
        <v>137</v>
      </c>
      <c r="I16" s="16">
        <v>50</v>
      </c>
      <c r="J16" s="16">
        <v>8</v>
      </c>
      <c r="K16" s="16">
        <v>21</v>
      </c>
      <c r="L16" s="16">
        <v>21</v>
      </c>
      <c r="M16" s="16">
        <v>1</v>
      </c>
      <c r="N16" s="16" t="s">
        <v>138</v>
      </c>
      <c r="O16" s="16" t="s">
        <v>155</v>
      </c>
      <c r="P16" s="16" t="s">
        <v>140</v>
      </c>
      <c r="Q16" s="16" t="s">
        <v>140</v>
      </c>
      <c r="R16" s="16">
        <v>1</v>
      </c>
      <c r="S16" s="16">
        <v>0</v>
      </c>
      <c r="T16" s="16">
        <v>0</v>
      </c>
      <c r="U16" s="16">
        <v>1</v>
      </c>
      <c r="V16" s="16" t="s">
        <v>141</v>
      </c>
      <c r="W16" s="27" t="s">
        <v>860</v>
      </c>
    </row>
    <row r="17" customHeight="1" spans="1:23">
      <c r="A17" s="16">
        <v>6</v>
      </c>
      <c r="B17" s="16" t="s">
        <v>853</v>
      </c>
      <c r="C17" s="16" t="s">
        <v>853</v>
      </c>
      <c r="D17" s="28" t="s">
        <v>174</v>
      </c>
      <c r="E17" s="27" t="s">
        <v>175</v>
      </c>
      <c r="F17" s="16" t="s">
        <v>856</v>
      </c>
      <c r="G17" s="16" t="s">
        <v>857</v>
      </c>
      <c r="H17" s="16" t="s">
        <v>137</v>
      </c>
      <c r="I17" s="16">
        <v>50</v>
      </c>
      <c r="J17" s="16">
        <v>8</v>
      </c>
      <c r="K17" s="16">
        <v>20</v>
      </c>
      <c r="L17" s="16">
        <v>20</v>
      </c>
      <c r="M17" s="16">
        <v>1</v>
      </c>
      <c r="N17" s="16" t="s">
        <v>138</v>
      </c>
      <c r="O17" s="16" t="s">
        <v>155</v>
      </c>
      <c r="P17" s="16" t="s">
        <v>140</v>
      </c>
      <c r="Q17" s="16" t="s">
        <v>140</v>
      </c>
      <c r="R17" s="16">
        <v>1</v>
      </c>
      <c r="S17" s="16">
        <v>0</v>
      </c>
      <c r="T17" s="16">
        <v>0</v>
      </c>
      <c r="U17" s="16">
        <v>1</v>
      </c>
      <c r="V17" s="16" t="s">
        <v>141</v>
      </c>
      <c r="W17" s="27" t="s">
        <v>860</v>
      </c>
    </row>
    <row r="18" customHeight="1" spans="1:23">
      <c r="A18" s="20">
        <v>7</v>
      </c>
      <c r="B18" s="16" t="s">
        <v>853</v>
      </c>
      <c r="C18" s="16" t="s">
        <v>853</v>
      </c>
      <c r="D18" s="28" t="s">
        <v>182</v>
      </c>
      <c r="E18" s="27" t="s">
        <v>862</v>
      </c>
      <c r="F18" s="16" t="s">
        <v>856</v>
      </c>
      <c r="G18" s="16" t="s">
        <v>857</v>
      </c>
      <c r="H18" s="16" t="s">
        <v>137</v>
      </c>
      <c r="I18" s="16">
        <v>50</v>
      </c>
      <c r="J18" s="16">
        <v>8</v>
      </c>
      <c r="K18" s="16">
        <v>19</v>
      </c>
      <c r="L18" s="16">
        <v>19</v>
      </c>
      <c r="M18" s="16">
        <v>1</v>
      </c>
      <c r="N18" s="16" t="s">
        <v>138</v>
      </c>
      <c r="O18" s="16" t="s">
        <v>155</v>
      </c>
      <c r="P18" s="16" t="s">
        <v>140</v>
      </c>
      <c r="Q18" s="16" t="s">
        <v>140</v>
      </c>
      <c r="R18" s="16">
        <v>1</v>
      </c>
      <c r="S18" s="16">
        <v>0</v>
      </c>
      <c r="T18" s="16">
        <v>0</v>
      </c>
      <c r="U18" s="16">
        <v>1</v>
      </c>
      <c r="V18" s="16" t="s">
        <v>141</v>
      </c>
      <c r="W18" s="27" t="s">
        <v>860</v>
      </c>
    </row>
    <row r="19" customHeight="1" spans="1:23">
      <c r="A19" s="16">
        <v>20</v>
      </c>
      <c r="B19" s="16" t="s">
        <v>853</v>
      </c>
      <c r="C19" s="16" t="s">
        <v>853</v>
      </c>
      <c r="D19" s="28" t="s">
        <v>863</v>
      </c>
      <c r="E19" s="27" t="s">
        <v>864</v>
      </c>
      <c r="F19" s="16" t="s">
        <v>865</v>
      </c>
      <c r="G19" s="16" t="s">
        <v>866</v>
      </c>
      <c r="H19" s="16" t="s">
        <v>137</v>
      </c>
      <c r="I19" s="16">
        <v>50</v>
      </c>
      <c r="J19" s="16">
        <v>8</v>
      </c>
      <c r="K19" s="16">
        <v>34</v>
      </c>
      <c r="L19" s="16">
        <v>34</v>
      </c>
      <c r="M19" s="16">
        <v>1</v>
      </c>
      <c r="N19" s="16" t="s">
        <v>138</v>
      </c>
      <c r="O19" s="16" t="s">
        <v>155</v>
      </c>
      <c r="P19" s="16" t="s">
        <v>140</v>
      </c>
      <c r="Q19" s="16" t="s">
        <v>140</v>
      </c>
      <c r="R19" s="16">
        <v>1</v>
      </c>
      <c r="S19" s="16">
        <v>0</v>
      </c>
      <c r="T19" s="16">
        <v>0</v>
      </c>
      <c r="U19" s="16">
        <v>1</v>
      </c>
      <c r="V19" s="16" t="s">
        <v>141</v>
      </c>
      <c r="W19" s="27" t="s">
        <v>867</v>
      </c>
    </row>
    <row r="20" customHeight="1" spans="1:23">
      <c r="A20" s="20">
        <v>21</v>
      </c>
      <c r="B20" s="16" t="s">
        <v>853</v>
      </c>
      <c r="C20" s="16" t="s">
        <v>853</v>
      </c>
      <c r="D20" s="28" t="s">
        <v>868</v>
      </c>
      <c r="E20" s="27" t="s">
        <v>869</v>
      </c>
      <c r="F20" s="16" t="s">
        <v>865</v>
      </c>
      <c r="G20" s="16" t="s">
        <v>866</v>
      </c>
      <c r="H20" s="16" t="s">
        <v>137</v>
      </c>
      <c r="I20" s="16">
        <v>50</v>
      </c>
      <c r="J20" s="16">
        <v>8</v>
      </c>
      <c r="K20" s="16">
        <v>13</v>
      </c>
      <c r="L20" s="16">
        <v>12</v>
      </c>
      <c r="M20" s="16">
        <v>2</v>
      </c>
      <c r="N20" s="16" t="s">
        <v>138</v>
      </c>
      <c r="O20" s="16" t="s">
        <v>155</v>
      </c>
      <c r="P20" s="16" t="s">
        <v>140</v>
      </c>
      <c r="Q20" s="16" t="s">
        <v>140</v>
      </c>
      <c r="R20" s="16">
        <v>1</v>
      </c>
      <c r="S20" s="16">
        <v>0</v>
      </c>
      <c r="T20" s="16">
        <v>0</v>
      </c>
      <c r="U20" s="16">
        <v>3</v>
      </c>
      <c r="V20" s="16" t="s">
        <v>141</v>
      </c>
      <c r="W20" s="27" t="s">
        <v>870</v>
      </c>
    </row>
    <row r="21" customHeight="1" spans="1:23">
      <c r="A21" s="16">
        <v>126</v>
      </c>
      <c r="B21" s="16" t="s">
        <v>853</v>
      </c>
      <c r="C21" s="16" t="s">
        <v>853</v>
      </c>
      <c r="D21" s="28" t="s">
        <v>871</v>
      </c>
      <c r="E21" s="27" t="s">
        <v>872</v>
      </c>
      <c r="F21" s="16" t="s">
        <v>873</v>
      </c>
      <c r="G21" s="16" t="s">
        <v>874</v>
      </c>
      <c r="H21" s="16" t="s">
        <v>137</v>
      </c>
      <c r="I21" s="16">
        <v>50</v>
      </c>
      <c r="J21" s="16">
        <v>8</v>
      </c>
      <c r="K21" s="16">
        <v>15</v>
      </c>
      <c r="L21" s="16">
        <v>14</v>
      </c>
      <c r="M21" s="16">
        <v>2</v>
      </c>
      <c r="N21" s="16" t="s">
        <v>138</v>
      </c>
      <c r="O21" s="16" t="s">
        <v>155</v>
      </c>
      <c r="P21" s="16" t="s">
        <v>140</v>
      </c>
      <c r="Q21" s="16" t="s">
        <v>140</v>
      </c>
      <c r="R21" s="16">
        <v>1</v>
      </c>
      <c r="S21" s="16">
        <v>0</v>
      </c>
      <c r="T21" s="16">
        <v>0</v>
      </c>
      <c r="U21" s="16">
        <v>3</v>
      </c>
      <c r="V21" s="16" t="s">
        <v>141</v>
      </c>
      <c r="W21" s="28" t="s">
        <v>875</v>
      </c>
    </row>
    <row r="22" customHeight="1" spans="1:23">
      <c r="A22" s="20">
        <v>127</v>
      </c>
      <c r="B22" s="16" t="s">
        <v>853</v>
      </c>
      <c r="C22" s="16" t="s">
        <v>853</v>
      </c>
      <c r="D22" s="28" t="s">
        <v>876</v>
      </c>
      <c r="E22" s="27" t="s">
        <v>877</v>
      </c>
      <c r="F22" s="16" t="s">
        <v>873</v>
      </c>
      <c r="G22" s="16" t="s">
        <v>874</v>
      </c>
      <c r="H22" s="16" t="s">
        <v>137</v>
      </c>
      <c r="I22" s="16">
        <v>50</v>
      </c>
      <c r="J22" s="16">
        <v>8</v>
      </c>
      <c r="K22" s="16">
        <v>13</v>
      </c>
      <c r="L22" s="16">
        <v>13</v>
      </c>
      <c r="M22" s="16">
        <v>1</v>
      </c>
      <c r="N22" s="16" t="s">
        <v>138</v>
      </c>
      <c r="O22" s="16" t="s">
        <v>155</v>
      </c>
      <c r="P22" s="16" t="s">
        <v>140</v>
      </c>
      <c r="Q22" s="16" t="s">
        <v>140</v>
      </c>
      <c r="R22" s="16">
        <v>1</v>
      </c>
      <c r="S22" s="16">
        <v>0</v>
      </c>
      <c r="T22" s="16">
        <v>0</v>
      </c>
      <c r="U22" s="16">
        <v>1</v>
      </c>
      <c r="V22" s="16" t="s">
        <v>141</v>
      </c>
      <c r="W22" s="28" t="s">
        <v>878</v>
      </c>
    </row>
    <row r="23" customHeight="1" spans="1:23">
      <c r="A23" s="20">
        <v>355</v>
      </c>
      <c r="B23" s="16" t="s">
        <v>879</v>
      </c>
      <c r="C23" s="16" t="s">
        <v>879</v>
      </c>
      <c r="D23" s="27" t="s">
        <v>880</v>
      </c>
      <c r="E23" s="27" t="s">
        <v>881</v>
      </c>
      <c r="F23" s="16" t="s">
        <v>882</v>
      </c>
      <c r="G23" s="16" t="s">
        <v>883</v>
      </c>
      <c r="H23" s="16" t="s">
        <v>137</v>
      </c>
      <c r="I23" s="16">
        <v>100</v>
      </c>
      <c r="J23" s="16">
        <v>8</v>
      </c>
      <c r="K23" s="16">
        <v>30</v>
      </c>
      <c r="L23" s="16">
        <v>28</v>
      </c>
      <c r="M23" s="16">
        <v>3</v>
      </c>
      <c r="N23" s="16" t="s">
        <v>138</v>
      </c>
      <c r="O23" s="16" t="s">
        <v>155</v>
      </c>
      <c r="P23" s="16" t="s">
        <v>140</v>
      </c>
      <c r="Q23" s="16" t="s">
        <v>140</v>
      </c>
      <c r="R23" s="16">
        <v>1</v>
      </c>
      <c r="S23" s="16">
        <v>0</v>
      </c>
      <c r="T23" s="16">
        <v>0</v>
      </c>
      <c r="U23" s="16">
        <v>3</v>
      </c>
      <c r="V23" s="16" t="s">
        <v>141</v>
      </c>
      <c r="W23" s="27" t="s">
        <v>884</v>
      </c>
    </row>
    <row r="24" customHeight="1" spans="1:23">
      <c r="A24" s="20">
        <v>359</v>
      </c>
      <c r="B24" s="16" t="s">
        <v>879</v>
      </c>
      <c r="C24" s="16" t="s">
        <v>879</v>
      </c>
      <c r="D24" s="29" t="s">
        <v>885</v>
      </c>
      <c r="E24" s="29" t="s">
        <v>886</v>
      </c>
      <c r="F24" s="16" t="s">
        <v>882</v>
      </c>
      <c r="G24" s="16" t="s">
        <v>883</v>
      </c>
      <c r="H24" s="16" t="s">
        <v>137</v>
      </c>
      <c r="I24" s="16">
        <v>100</v>
      </c>
      <c r="J24" s="16">
        <v>8</v>
      </c>
      <c r="K24" s="16">
        <v>36</v>
      </c>
      <c r="L24" s="16">
        <v>36</v>
      </c>
      <c r="M24" s="16">
        <v>1</v>
      </c>
      <c r="N24" s="16" t="s">
        <v>138</v>
      </c>
      <c r="O24" s="16" t="s">
        <v>155</v>
      </c>
      <c r="P24" s="16" t="s">
        <v>140</v>
      </c>
      <c r="Q24" s="16" t="s">
        <v>140</v>
      </c>
      <c r="R24" s="16">
        <v>1</v>
      </c>
      <c r="S24" s="16">
        <v>0</v>
      </c>
      <c r="T24" s="16">
        <v>0</v>
      </c>
      <c r="U24" s="16">
        <v>1</v>
      </c>
      <c r="V24" s="16" t="s">
        <v>141</v>
      </c>
      <c r="W24" s="27" t="s">
        <v>887</v>
      </c>
    </row>
    <row r="25" customHeight="1" spans="1:23">
      <c r="A25" s="16">
        <v>362</v>
      </c>
      <c r="B25" s="16" t="s">
        <v>879</v>
      </c>
      <c r="C25" s="16" t="s">
        <v>879</v>
      </c>
      <c r="D25" s="27" t="s">
        <v>888</v>
      </c>
      <c r="E25" s="27" t="s">
        <v>889</v>
      </c>
      <c r="F25" s="16" t="s">
        <v>882</v>
      </c>
      <c r="G25" s="16" t="s">
        <v>883</v>
      </c>
      <c r="H25" s="16" t="s">
        <v>137</v>
      </c>
      <c r="I25" s="16">
        <v>100</v>
      </c>
      <c r="J25" s="16">
        <v>8</v>
      </c>
      <c r="K25" s="16">
        <v>47</v>
      </c>
      <c r="L25" s="16">
        <v>45</v>
      </c>
      <c r="M25" s="16">
        <v>3</v>
      </c>
      <c r="N25" s="16" t="s">
        <v>138</v>
      </c>
      <c r="O25" s="16" t="s">
        <v>155</v>
      </c>
      <c r="P25" s="16" t="s">
        <v>140</v>
      </c>
      <c r="Q25" s="16" t="s">
        <v>140</v>
      </c>
      <c r="R25" s="16">
        <v>1</v>
      </c>
      <c r="S25" s="16">
        <v>0</v>
      </c>
      <c r="T25" s="16">
        <v>0</v>
      </c>
      <c r="U25" s="16">
        <v>3</v>
      </c>
      <c r="V25" s="16" t="s">
        <v>141</v>
      </c>
      <c r="W25" s="27" t="s">
        <v>884</v>
      </c>
    </row>
    <row r="26" customHeight="1" spans="1:23">
      <c r="A26" s="20">
        <v>363</v>
      </c>
      <c r="B26" s="16" t="s">
        <v>879</v>
      </c>
      <c r="C26" s="16" t="s">
        <v>879</v>
      </c>
      <c r="D26" s="29" t="s">
        <v>890</v>
      </c>
      <c r="E26" s="27" t="s">
        <v>891</v>
      </c>
      <c r="F26" s="16" t="s">
        <v>882</v>
      </c>
      <c r="G26" s="16" t="s">
        <v>883</v>
      </c>
      <c r="H26" s="16" t="s">
        <v>137</v>
      </c>
      <c r="I26" s="16">
        <v>100</v>
      </c>
      <c r="J26" s="16">
        <v>8</v>
      </c>
      <c r="K26" s="16">
        <v>33</v>
      </c>
      <c r="L26" s="16">
        <v>33</v>
      </c>
      <c r="M26" s="16">
        <v>1</v>
      </c>
      <c r="N26" s="16" t="s">
        <v>138</v>
      </c>
      <c r="O26" s="16" t="s">
        <v>155</v>
      </c>
      <c r="P26" s="16" t="s">
        <v>140</v>
      </c>
      <c r="Q26" s="16" t="s">
        <v>140</v>
      </c>
      <c r="R26" s="16">
        <v>1</v>
      </c>
      <c r="S26" s="16">
        <v>0</v>
      </c>
      <c r="T26" s="16">
        <v>0</v>
      </c>
      <c r="U26" s="16">
        <v>1</v>
      </c>
      <c r="V26" s="16" t="s">
        <v>141</v>
      </c>
      <c r="W26" s="27" t="s">
        <v>887</v>
      </c>
    </row>
    <row r="27" customHeight="1" spans="1:23">
      <c r="A27" s="20">
        <v>375</v>
      </c>
      <c r="B27" s="16" t="s">
        <v>892</v>
      </c>
      <c r="C27" s="16" t="s">
        <v>892</v>
      </c>
      <c r="D27" s="27" t="s">
        <v>893</v>
      </c>
      <c r="E27" s="27" t="s">
        <v>894</v>
      </c>
      <c r="F27" s="16" t="s">
        <v>895</v>
      </c>
      <c r="G27" s="16" t="s">
        <v>896</v>
      </c>
      <c r="H27" s="16" t="s">
        <v>137</v>
      </c>
      <c r="I27" s="16">
        <v>100</v>
      </c>
      <c r="J27" s="16">
        <v>8</v>
      </c>
      <c r="K27" s="16">
        <v>22</v>
      </c>
      <c r="L27" s="16">
        <v>20</v>
      </c>
      <c r="M27" s="16">
        <v>3</v>
      </c>
      <c r="N27" s="16" t="s">
        <v>138</v>
      </c>
      <c r="O27" s="16" t="s">
        <v>155</v>
      </c>
      <c r="P27" s="16" t="s">
        <v>140</v>
      </c>
      <c r="Q27" s="16" t="s">
        <v>140</v>
      </c>
      <c r="R27" s="16">
        <v>1</v>
      </c>
      <c r="S27" s="16">
        <v>0</v>
      </c>
      <c r="T27" s="16">
        <v>0</v>
      </c>
      <c r="U27" s="16">
        <v>3</v>
      </c>
      <c r="V27" s="16" t="s">
        <v>141</v>
      </c>
      <c r="W27" s="27" t="s">
        <v>884</v>
      </c>
    </row>
    <row r="28" customHeight="1" spans="1:23">
      <c r="A28" s="16">
        <v>376</v>
      </c>
      <c r="B28" s="16" t="s">
        <v>892</v>
      </c>
      <c r="C28" s="16" t="s">
        <v>892</v>
      </c>
      <c r="D28" s="29" t="s">
        <v>897</v>
      </c>
      <c r="E28" s="27" t="s">
        <v>898</v>
      </c>
      <c r="F28" s="16" t="s">
        <v>895</v>
      </c>
      <c r="G28" s="16" t="s">
        <v>896</v>
      </c>
      <c r="H28" s="16" t="s">
        <v>137</v>
      </c>
      <c r="I28" s="16">
        <v>100</v>
      </c>
      <c r="J28" s="16">
        <v>8</v>
      </c>
      <c r="K28" s="16">
        <v>19</v>
      </c>
      <c r="L28" s="16">
        <v>19</v>
      </c>
      <c r="M28" s="16">
        <v>1</v>
      </c>
      <c r="N28" s="16" t="s">
        <v>138</v>
      </c>
      <c r="O28" s="16" t="s">
        <v>155</v>
      </c>
      <c r="P28" s="16" t="s">
        <v>140</v>
      </c>
      <c r="Q28" s="16" t="s">
        <v>140</v>
      </c>
      <c r="R28" s="16">
        <v>1</v>
      </c>
      <c r="S28" s="16">
        <v>0</v>
      </c>
      <c r="T28" s="16">
        <v>0</v>
      </c>
      <c r="U28" s="16">
        <v>1</v>
      </c>
      <c r="V28" s="16" t="s">
        <v>141</v>
      </c>
      <c r="W28" s="27" t="s">
        <v>887</v>
      </c>
    </row>
    <row r="29" customHeight="1" spans="1:23">
      <c r="A29" s="20">
        <v>379</v>
      </c>
      <c r="B29" s="16" t="s">
        <v>892</v>
      </c>
      <c r="C29" s="16" t="s">
        <v>892</v>
      </c>
      <c r="D29" s="27" t="s">
        <v>899</v>
      </c>
      <c r="E29" s="27" t="s">
        <v>900</v>
      </c>
      <c r="F29" s="16" t="s">
        <v>895</v>
      </c>
      <c r="G29" s="16" t="s">
        <v>896</v>
      </c>
      <c r="H29" s="16" t="s">
        <v>137</v>
      </c>
      <c r="I29" s="16">
        <v>100</v>
      </c>
      <c r="J29" s="16">
        <v>8</v>
      </c>
      <c r="K29" s="16">
        <v>31</v>
      </c>
      <c r="L29" s="16">
        <v>29</v>
      </c>
      <c r="M29" s="16">
        <v>3</v>
      </c>
      <c r="N29" s="16" t="s">
        <v>138</v>
      </c>
      <c r="O29" s="16" t="s">
        <v>155</v>
      </c>
      <c r="P29" s="16" t="s">
        <v>140</v>
      </c>
      <c r="Q29" s="16" t="s">
        <v>140</v>
      </c>
      <c r="R29" s="16">
        <v>1</v>
      </c>
      <c r="S29" s="16">
        <v>0</v>
      </c>
      <c r="T29" s="16">
        <v>0</v>
      </c>
      <c r="U29" s="16">
        <v>3</v>
      </c>
      <c r="V29" s="16" t="s">
        <v>141</v>
      </c>
      <c r="W29" s="27" t="s">
        <v>884</v>
      </c>
    </row>
    <row r="30" customHeight="1" spans="1:23">
      <c r="A30" s="16">
        <v>380</v>
      </c>
      <c r="B30" s="16" t="s">
        <v>892</v>
      </c>
      <c r="C30" s="16" t="s">
        <v>892</v>
      </c>
      <c r="D30" s="30" t="s">
        <v>901</v>
      </c>
      <c r="E30" s="27" t="s">
        <v>902</v>
      </c>
      <c r="F30" s="16" t="s">
        <v>895</v>
      </c>
      <c r="G30" s="16" t="s">
        <v>896</v>
      </c>
      <c r="H30" s="16" t="s">
        <v>137</v>
      </c>
      <c r="I30" s="16">
        <v>100</v>
      </c>
      <c r="J30" s="16">
        <v>8</v>
      </c>
      <c r="K30" s="16">
        <v>16</v>
      </c>
      <c r="L30" s="16">
        <v>16</v>
      </c>
      <c r="M30" s="16">
        <v>1</v>
      </c>
      <c r="N30" s="16" t="s">
        <v>138</v>
      </c>
      <c r="O30" s="16" t="s">
        <v>155</v>
      </c>
      <c r="P30" s="16" t="s">
        <v>140</v>
      </c>
      <c r="Q30" s="16" t="s">
        <v>140</v>
      </c>
      <c r="R30" s="16">
        <v>1</v>
      </c>
      <c r="S30" s="16">
        <v>0</v>
      </c>
      <c r="T30" s="16">
        <v>0</v>
      </c>
      <c r="U30" s="16">
        <v>1</v>
      </c>
      <c r="V30" s="16" t="s">
        <v>141</v>
      </c>
      <c r="W30" s="27" t="s">
        <v>887</v>
      </c>
    </row>
    <row r="31" customHeight="1" spans="1:23">
      <c r="A31" s="20">
        <v>699</v>
      </c>
      <c r="B31" s="16" t="s">
        <v>132</v>
      </c>
      <c r="C31" s="16" t="s">
        <v>132</v>
      </c>
      <c r="D31" s="28" t="s">
        <v>903</v>
      </c>
      <c r="E31" s="27" t="s">
        <v>904</v>
      </c>
      <c r="F31" s="16" t="s">
        <v>905</v>
      </c>
      <c r="G31" s="16" t="s">
        <v>906</v>
      </c>
      <c r="H31" s="16" t="s">
        <v>137</v>
      </c>
      <c r="I31" s="16">
        <v>50</v>
      </c>
      <c r="J31" s="16">
        <v>8</v>
      </c>
      <c r="K31" s="16">
        <v>15</v>
      </c>
      <c r="L31" s="16">
        <v>24</v>
      </c>
      <c r="M31" s="16">
        <v>24</v>
      </c>
      <c r="N31" s="16" t="s">
        <v>138</v>
      </c>
      <c r="O31" s="16" t="s">
        <v>155</v>
      </c>
      <c r="P31" s="16" t="s">
        <v>140</v>
      </c>
      <c r="Q31" s="16" t="s">
        <v>907</v>
      </c>
      <c r="R31" s="16">
        <v>0.1</v>
      </c>
      <c r="S31" s="16">
        <v>0</v>
      </c>
      <c r="T31" s="16">
        <v>0</v>
      </c>
      <c r="U31" s="16">
        <v>999999.9</v>
      </c>
      <c r="V31" s="16" t="s">
        <v>908</v>
      </c>
      <c r="W31" s="28" t="s">
        <v>909</v>
      </c>
    </row>
    <row r="32" customHeight="1" spans="1:23">
      <c r="A32" s="16">
        <v>700</v>
      </c>
      <c r="B32" s="16" t="s">
        <v>132</v>
      </c>
      <c r="C32" s="16" t="s">
        <v>132</v>
      </c>
      <c r="D32" s="28" t="s">
        <v>910</v>
      </c>
      <c r="E32" s="27" t="s">
        <v>911</v>
      </c>
      <c r="F32" s="16" t="s">
        <v>905</v>
      </c>
      <c r="G32" s="16" t="s">
        <v>906</v>
      </c>
      <c r="H32" s="16" t="s">
        <v>137</v>
      </c>
      <c r="I32" s="16">
        <v>50</v>
      </c>
      <c r="J32" s="16">
        <v>8</v>
      </c>
      <c r="K32" s="16">
        <v>46</v>
      </c>
      <c r="L32" s="16">
        <v>46</v>
      </c>
      <c r="M32" s="16">
        <v>1</v>
      </c>
      <c r="N32" s="16" t="s">
        <v>138</v>
      </c>
      <c r="O32" s="16" t="s">
        <v>155</v>
      </c>
      <c r="P32" s="16" t="s">
        <v>140</v>
      </c>
      <c r="Q32" s="16" t="s">
        <v>140</v>
      </c>
      <c r="R32" s="16">
        <v>1</v>
      </c>
      <c r="S32" s="16">
        <v>0</v>
      </c>
      <c r="T32" s="16">
        <v>0</v>
      </c>
      <c r="U32" s="16">
        <v>1</v>
      </c>
      <c r="V32" s="16" t="s">
        <v>141</v>
      </c>
      <c r="W32" s="28" t="s">
        <v>878</v>
      </c>
    </row>
    <row r="33" customHeight="1" spans="1:23">
      <c r="A33" s="16">
        <v>746</v>
      </c>
      <c r="B33" s="17" t="s">
        <v>132</v>
      </c>
      <c r="C33" s="17" t="s">
        <v>132</v>
      </c>
      <c r="D33" s="18" t="s">
        <v>912</v>
      </c>
      <c r="E33" s="19" t="s">
        <v>913</v>
      </c>
      <c r="F33" s="17" t="s">
        <v>914</v>
      </c>
      <c r="G33" s="17" t="s">
        <v>915</v>
      </c>
      <c r="H33" s="17" t="s">
        <v>474</v>
      </c>
      <c r="I33" s="17" t="s">
        <v>141</v>
      </c>
      <c r="J33" s="33">
        <v>8</v>
      </c>
      <c r="K33" s="17">
        <v>7</v>
      </c>
      <c r="L33" s="17">
        <v>6</v>
      </c>
      <c r="M33" s="17">
        <v>2</v>
      </c>
      <c r="N33" s="33" t="s">
        <v>138</v>
      </c>
      <c r="O33" s="33" t="s">
        <v>155</v>
      </c>
      <c r="P33" s="17" t="s">
        <v>140</v>
      </c>
      <c r="Q33" s="17" t="s">
        <v>140</v>
      </c>
      <c r="R33" s="17">
        <v>1</v>
      </c>
      <c r="S33" s="17">
        <v>0</v>
      </c>
      <c r="T33" s="17">
        <v>0</v>
      </c>
      <c r="U33" s="17">
        <v>3</v>
      </c>
      <c r="V33" s="17" t="s">
        <v>141</v>
      </c>
      <c r="W33" s="19" t="s">
        <v>916</v>
      </c>
    </row>
    <row r="34" customHeight="1" spans="1:23">
      <c r="A34" s="20">
        <v>747</v>
      </c>
      <c r="B34" s="17" t="s">
        <v>132</v>
      </c>
      <c r="C34" s="17" t="s">
        <v>132</v>
      </c>
      <c r="D34" s="18" t="s">
        <v>917</v>
      </c>
      <c r="E34" s="19" t="s">
        <v>918</v>
      </c>
      <c r="F34" s="17" t="s">
        <v>914</v>
      </c>
      <c r="G34" s="17" t="s">
        <v>915</v>
      </c>
      <c r="H34" s="17" t="s">
        <v>474</v>
      </c>
      <c r="I34" s="17" t="s">
        <v>141</v>
      </c>
      <c r="J34" s="33">
        <v>8</v>
      </c>
      <c r="K34" s="17">
        <v>5</v>
      </c>
      <c r="L34" s="17">
        <v>4</v>
      </c>
      <c r="M34" s="17">
        <v>2</v>
      </c>
      <c r="N34" s="33" t="s">
        <v>138</v>
      </c>
      <c r="O34" s="33" t="s">
        <v>155</v>
      </c>
      <c r="P34" s="17" t="s">
        <v>140</v>
      </c>
      <c r="Q34" s="17" t="s">
        <v>140</v>
      </c>
      <c r="R34" s="17">
        <v>1</v>
      </c>
      <c r="S34" s="17">
        <v>0</v>
      </c>
      <c r="T34" s="17">
        <v>0</v>
      </c>
      <c r="U34" s="17">
        <v>3</v>
      </c>
      <c r="V34" s="17" t="s">
        <v>141</v>
      </c>
      <c r="W34" s="19" t="s">
        <v>916</v>
      </c>
    </row>
    <row r="35" customHeight="1" spans="1:23">
      <c r="A35" s="16">
        <v>818</v>
      </c>
      <c r="B35" s="16" t="s">
        <v>132</v>
      </c>
      <c r="C35" s="16" t="s">
        <v>132</v>
      </c>
      <c r="D35" s="28" t="s">
        <v>919</v>
      </c>
      <c r="E35" s="27" t="s">
        <v>920</v>
      </c>
      <c r="F35" s="25" t="s">
        <v>921</v>
      </c>
      <c r="G35" s="25" t="s">
        <v>922</v>
      </c>
      <c r="H35" s="16" t="s">
        <v>137</v>
      </c>
      <c r="I35" s="16">
        <v>1000</v>
      </c>
      <c r="J35" s="16">
        <v>8</v>
      </c>
      <c r="K35" s="25">
        <v>15</v>
      </c>
      <c r="L35" s="25">
        <v>11</v>
      </c>
      <c r="M35" s="16">
        <v>5</v>
      </c>
      <c r="N35" s="16" t="s">
        <v>138</v>
      </c>
      <c r="O35" s="16" t="s">
        <v>155</v>
      </c>
      <c r="P35" s="16" t="s">
        <v>923</v>
      </c>
      <c r="Q35" s="16" t="s">
        <v>923</v>
      </c>
      <c r="R35" s="16">
        <v>1</v>
      </c>
      <c r="S35" s="16">
        <v>0</v>
      </c>
      <c r="T35" s="16">
        <v>0</v>
      </c>
      <c r="U35" s="16">
        <v>31</v>
      </c>
      <c r="V35" s="16" t="s">
        <v>141</v>
      </c>
      <c r="W35" s="28" t="s">
        <v>924</v>
      </c>
    </row>
    <row r="36" customHeight="1" spans="1:23">
      <c r="A36" s="20">
        <v>819</v>
      </c>
      <c r="B36" s="16" t="s">
        <v>132</v>
      </c>
      <c r="C36" s="16" t="s">
        <v>132</v>
      </c>
      <c r="D36" s="28" t="s">
        <v>925</v>
      </c>
      <c r="E36" s="27" t="s">
        <v>926</v>
      </c>
      <c r="F36" s="25" t="s">
        <v>921</v>
      </c>
      <c r="G36" s="25" t="s">
        <v>922</v>
      </c>
      <c r="H36" s="16" t="s">
        <v>137</v>
      </c>
      <c r="I36" s="16">
        <v>1000</v>
      </c>
      <c r="J36" s="16">
        <v>8</v>
      </c>
      <c r="K36" s="35">
        <v>23</v>
      </c>
      <c r="L36" s="35">
        <v>18</v>
      </c>
      <c r="M36" s="36">
        <v>6</v>
      </c>
      <c r="N36" s="16" t="s">
        <v>138</v>
      </c>
      <c r="O36" s="16" t="s">
        <v>155</v>
      </c>
      <c r="P36" s="16" t="s">
        <v>927</v>
      </c>
      <c r="Q36" s="16" t="s">
        <v>927</v>
      </c>
      <c r="R36" s="16">
        <v>1</v>
      </c>
      <c r="S36" s="16">
        <v>0</v>
      </c>
      <c r="T36" s="16">
        <v>0</v>
      </c>
      <c r="U36" s="16">
        <v>63</v>
      </c>
      <c r="V36" s="16" t="s">
        <v>141</v>
      </c>
      <c r="W36" s="28" t="s">
        <v>928</v>
      </c>
    </row>
    <row r="37" customHeight="1" spans="1:23">
      <c r="A37" s="16">
        <v>820</v>
      </c>
      <c r="B37" s="16" t="s">
        <v>132</v>
      </c>
      <c r="C37" s="16" t="s">
        <v>132</v>
      </c>
      <c r="D37" s="28" t="s">
        <v>929</v>
      </c>
      <c r="E37" s="27" t="s">
        <v>930</v>
      </c>
      <c r="F37" s="25" t="s">
        <v>921</v>
      </c>
      <c r="G37" s="25" t="s">
        <v>922</v>
      </c>
      <c r="H37" s="16" t="s">
        <v>137</v>
      </c>
      <c r="I37" s="16">
        <v>1000</v>
      </c>
      <c r="J37" s="16">
        <v>8</v>
      </c>
      <c r="K37" s="25">
        <v>31</v>
      </c>
      <c r="L37" s="25">
        <v>26</v>
      </c>
      <c r="M37" s="16">
        <v>6</v>
      </c>
      <c r="N37" s="16" t="s">
        <v>138</v>
      </c>
      <c r="O37" s="16" t="s">
        <v>155</v>
      </c>
      <c r="P37" s="16" t="s">
        <v>927</v>
      </c>
      <c r="Q37" s="16" t="s">
        <v>927</v>
      </c>
      <c r="R37" s="16">
        <v>1</v>
      </c>
      <c r="S37" s="16">
        <v>0</v>
      </c>
      <c r="T37" s="16">
        <v>0</v>
      </c>
      <c r="U37" s="16">
        <v>63</v>
      </c>
      <c r="V37" s="16" t="s">
        <v>141</v>
      </c>
      <c r="W37" s="28" t="s">
        <v>931</v>
      </c>
    </row>
    <row r="38" customHeight="1" spans="1:23">
      <c r="A38" s="20">
        <v>821</v>
      </c>
      <c r="B38" s="16" t="s">
        <v>132</v>
      </c>
      <c r="C38" s="16" t="s">
        <v>132</v>
      </c>
      <c r="D38" s="28" t="s">
        <v>932</v>
      </c>
      <c r="E38" s="27" t="s">
        <v>933</v>
      </c>
      <c r="F38" s="25" t="s">
        <v>921</v>
      </c>
      <c r="G38" s="25" t="s">
        <v>922</v>
      </c>
      <c r="H38" s="16" t="s">
        <v>137</v>
      </c>
      <c r="I38" s="16">
        <v>1000</v>
      </c>
      <c r="J38" s="16">
        <v>8</v>
      </c>
      <c r="K38" s="37">
        <v>39</v>
      </c>
      <c r="L38" s="37">
        <v>36</v>
      </c>
      <c r="M38" s="38">
        <v>4</v>
      </c>
      <c r="N38" s="16" t="s">
        <v>138</v>
      </c>
      <c r="O38" s="16" t="s">
        <v>155</v>
      </c>
      <c r="P38" s="16" t="s">
        <v>934</v>
      </c>
      <c r="Q38" s="16" t="s">
        <v>934</v>
      </c>
      <c r="R38" s="16">
        <v>1</v>
      </c>
      <c r="S38" s="16">
        <v>0</v>
      </c>
      <c r="T38" s="16">
        <v>0</v>
      </c>
      <c r="U38" s="16">
        <v>15</v>
      </c>
      <c r="V38" s="16" t="s">
        <v>141</v>
      </c>
      <c r="W38" s="28" t="s">
        <v>935</v>
      </c>
    </row>
    <row r="39" customHeight="1" spans="1:23">
      <c r="A39" s="16">
        <v>822</v>
      </c>
      <c r="B39" s="16" t="s">
        <v>132</v>
      </c>
      <c r="C39" s="16" t="s">
        <v>132</v>
      </c>
      <c r="D39" s="28" t="s">
        <v>936</v>
      </c>
      <c r="E39" s="27" t="s">
        <v>933</v>
      </c>
      <c r="F39" s="25" t="s">
        <v>921</v>
      </c>
      <c r="G39" s="25" t="s">
        <v>922</v>
      </c>
      <c r="H39" s="16" t="s">
        <v>137</v>
      </c>
      <c r="I39" s="16">
        <v>1000</v>
      </c>
      <c r="J39" s="16">
        <v>8</v>
      </c>
      <c r="K39" s="37">
        <v>35</v>
      </c>
      <c r="L39" s="37">
        <v>32</v>
      </c>
      <c r="M39" s="38">
        <v>4</v>
      </c>
      <c r="N39" s="16" t="s">
        <v>138</v>
      </c>
      <c r="O39" s="16" t="s">
        <v>155</v>
      </c>
      <c r="P39" s="16" t="s">
        <v>934</v>
      </c>
      <c r="Q39" s="16" t="s">
        <v>934</v>
      </c>
      <c r="R39" s="16">
        <v>1</v>
      </c>
      <c r="S39" s="16">
        <v>0</v>
      </c>
      <c r="T39" s="16">
        <v>0</v>
      </c>
      <c r="U39" s="16">
        <v>15</v>
      </c>
      <c r="V39" s="16" t="s">
        <v>141</v>
      </c>
      <c r="W39" s="28" t="s">
        <v>935</v>
      </c>
    </row>
    <row r="40" customHeight="1" spans="1:23">
      <c r="A40" s="20">
        <v>823</v>
      </c>
      <c r="B40" s="16" t="s">
        <v>132</v>
      </c>
      <c r="C40" s="16" t="s">
        <v>132</v>
      </c>
      <c r="D40" s="28" t="s">
        <v>937</v>
      </c>
      <c r="E40" s="27" t="s">
        <v>938</v>
      </c>
      <c r="F40" s="25" t="s">
        <v>921</v>
      </c>
      <c r="G40" s="25" t="s">
        <v>922</v>
      </c>
      <c r="H40" s="16" t="s">
        <v>137</v>
      </c>
      <c r="I40" s="16">
        <v>1000</v>
      </c>
      <c r="J40" s="16">
        <v>8</v>
      </c>
      <c r="K40" s="25">
        <v>47</v>
      </c>
      <c r="L40" s="25">
        <v>44</v>
      </c>
      <c r="M40" s="16">
        <v>4</v>
      </c>
      <c r="N40" s="16" t="s">
        <v>138</v>
      </c>
      <c r="O40" s="16" t="s">
        <v>155</v>
      </c>
      <c r="P40" s="16" t="s">
        <v>140</v>
      </c>
      <c r="Q40" s="16" t="s">
        <v>140</v>
      </c>
      <c r="R40" s="16">
        <v>1</v>
      </c>
      <c r="S40" s="16">
        <v>0</v>
      </c>
      <c r="T40" s="16">
        <v>0</v>
      </c>
      <c r="U40" s="16">
        <v>15</v>
      </c>
      <c r="V40" s="16" t="s">
        <v>141</v>
      </c>
      <c r="W40" s="28" t="s">
        <v>939</v>
      </c>
    </row>
    <row r="41" customHeight="1" spans="1:23">
      <c r="A41" s="16">
        <v>824</v>
      </c>
      <c r="B41" s="16" t="s">
        <v>132</v>
      </c>
      <c r="C41" s="16" t="s">
        <v>132</v>
      </c>
      <c r="D41" s="28" t="s">
        <v>940</v>
      </c>
      <c r="E41" s="27" t="s">
        <v>941</v>
      </c>
      <c r="F41" s="25" t="s">
        <v>921</v>
      </c>
      <c r="G41" s="25" t="s">
        <v>922</v>
      </c>
      <c r="H41" s="16" t="s">
        <v>137</v>
      </c>
      <c r="I41" s="16">
        <v>1000</v>
      </c>
      <c r="J41" s="16">
        <v>8</v>
      </c>
      <c r="K41" s="25">
        <v>55</v>
      </c>
      <c r="L41" s="25">
        <v>51</v>
      </c>
      <c r="M41" s="16">
        <v>5</v>
      </c>
      <c r="N41" s="16" t="s">
        <v>138</v>
      </c>
      <c r="O41" s="16" t="s">
        <v>155</v>
      </c>
      <c r="P41" s="16" t="s">
        <v>140</v>
      </c>
      <c r="Q41" s="16" t="s">
        <v>140</v>
      </c>
      <c r="R41" s="16">
        <v>1</v>
      </c>
      <c r="S41" s="16">
        <v>0</v>
      </c>
      <c r="T41" s="16">
        <v>0</v>
      </c>
      <c r="U41" s="16">
        <v>31</v>
      </c>
      <c r="V41" s="16" t="s">
        <v>141</v>
      </c>
      <c r="W41" s="28" t="s">
        <v>942</v>
      </c>
    </row>
    <row r="42" customHeight="1" spans="1:23">
      <c r="A42" s="20">
        <v>891</v>
      </c>
      <c r="B42" s="16" t="s">
        <v>132</v>
      </c>
      <c r="C42" s="16" t="s">
        <v>132</v>
      </c>
      <c r="D42" s="21" t="s">
        <v>943</v>
      </c>
      <c r="E42" s="21" t="s">
        <v>944</v>
      </c>
      <c r="F42" s="22" t="s">
        <v>945</v>
      </c>
      <c r="G42" s="22" t="s">
        <v>946</v>
      </c>
      <c r="H42" s="20" t="s">
        <v>474</v>
      </c>
      <c r="I42" s="20" t="s">
        <v>141</v>
      </c>
      <c r="J42" s="20">
        <v>8</v>
      </c>
      <c r="K42" s="22">
        <v>33</v>
      </c>
      <c r="L42" s="22">
        <v>32</v>
      </c>
      <c r="M42" s="20">
        <v>2</v>
      </c>
      <c r="N42" s="20" t="s">
        <v>138</v>
      </c>
      <c r="O42" s="20" t="s">
        <v>155</v>
      </c>
      <c r="P42" s="20" t="s">
        <v>140</v>
      </c>
      <c r="Q42" s="20" t="s">
        <v>140</v>
      </c>
      <c r="R42" s="20">
        <v>1</v>
      </c>
      <c r="S42" s="20">
        <v>0</v>
      </c>
      <c r="T42" s="20">
        <v>0</v>
      </c>
      <c r="U42" s="20">
        <v>3</v>
      </c>
      <c r="V42" s="20" t="s">
        <v>141</v>
      </c>
      <c r="W42" s="21" t="s">
        <v>947</v>
      </c>
    </row>
    <row r="43" customHeight="1" spans="1:23">
      <c r="A43" s="16">
        <v>892</v>
      </c>
      <c r="B43" s="16" t="s">
        <v>132</v>
      </c>
      <c r="C43" s="16" t="s">
        <v>132</v>
      </c>
      <c r="D43" s="21" t="s">
        <v>948</v>
      </c>
      <c r="E43" s="21" t="s">
        <v>949</v>
      </c>
      <c r="F43" s="22" t="s">
        <v>945</v>
      </c>
      <c r="G43" s="22" t="s">
        <v>946</v>
      </c>
      <c r="H43" s="20" t="s">
        <v>474</v>
      </c>
      <c r="I43" s="20" t="s">
        <v>141</v>
      </c>
      <c r="J43" s="20">
        <v>8</v>
      </c>
      <c r="K43" s="22">
        <v>35</v>
      </c>
      <c r="L43" s="22">
        <v>34</v>
      </c>
      <c r="M43" s="20">
        <v>2</v>
      </c>
      <c r="N43" s="20" t="s">
        <v>138</v>
      </c>
      <c r="O43" s="20" t="s">
        <v>155</v>
      </c>
      <c r="P43" s="20" t="s">
        <v>140</v>
      </c>
      <c r="Q43" s="20" t="s">
        <v>140</v>
      </c>
      <c r="R43" s="20">
        <v>1</v>
      </c>
      <c r="S43" s="20">
        <v>0</v>
      </c>
      <c r="T43" s="20">
        <v>0</v>
      </c>
      <c r="U43" s="20">
        <v>3</v>
      </c>
      <c r="V43" s="20" t="s">
        <v>141</v>
      </c>
      <c r="W43" s="21" t="s">
        <v>950</v>
      </c>
    </row>
    <row r="44" customHeight="1" spans="1:23">
      <c r="A44" s="20">
        <v>895</v>
      </c>
      <c r="B44" s="16" t="s">
        <v>132</v>
      </c>
      <c r="C44" s="16" t="s">
        <v>132</v>
      </c>
      <c r="D44" s="28" t="s">
        <v>951</v>
      </c>
      <c r="E44" s="27" t="s">
        <v>952</v>
      </c>
      <c r="F44" s="16" t="s">
        <v>953</v>
      </c>
      <c r="G44" s="16" t="s">
        <v>954</v>
      </c>
      <c r="H44" s="16" t="s">
        <v>137</v>
      </c>
      <c r="I44" s="16">
        <v>100</v>
      </c>
      <c r="J44" s="16">
        <v>8</v>
      </c>
      <c r="K44" s="25">
        <v>7</v>
      </c>
      <c r="L44" s="25">
        <v>7</v>
      </c>
      <c r="M44" s="25">
        <v>1</v>
      </c>
      <c r="N44" s="16" t="s">
        <v>138</v>
      </c>
      <c r="O44" s="16" t="s">
        <v>139</v>
      </c>
      <c r="P44" s="16" t="s">
        <v>140</v>
      </c>
      <c r="Q44" s="16" t="s">
        <v>140</v>
      </c>
      <c r="R44" s="16">
        <v>1</v>
      </c>
      <c r="S44" s="25">
        <v>0</v>
      </c>
      <c r="T44" s="25">
        <v>0</v>
      </c>
      <c r="U44" s="25">
        <v>1</v>
      </c>
      <c r="V44" s="25" t="s">
        <v>141</v>
      </c>
      <c r="W44" s="28" t="s">
        <v>955</v>
      </c>
    </row>
    <row r="45" customHeight="1" spans="1:23">
      <c r="A45" s="16">
        <v>920</v>
      </c>
      <c r="B45" s="16" t="s">
        <v>132</v>
      </c>
      <c r="C45" s="16" t="s">
        <v>132</v>
      </c>
      <c r="D45" s="28" t="s">
        <v>956</v>
      </c>
      <c r="E45" s="27" t="s">
        <v>957</v>
      </c>
      <c r="F45" s="16" t="s">
        <v>958</v>
      </c>
      <c r="G45" s="16" t="s">
        <v>959</v>
      </c>
      <c r="H45" s="16" t="s">
        <v>137</v>
      </c>
      <c r="I45" s="16">
        <v>10</v>
      </c>
      <c r="J45" s="16">
        <v>8</v>
      </c>
      <c r="K45" s="25">
        <v>47</v>
      </c>
      <c r="L45" s="25">
        <v>48</v>
      </c>
      <c r="M45" s="16">
        <v>16</v>
      </c>
      <c r="N45" s="16" t="s">
        <v>138</v>
      </c>
      <c r="O45" s="16" t="s">
        <v>139</v>
      </c>
      <c r="P45" s="16" t="s">
        <v>140</v>
      </c>
      <c r="Q45" s="16" t="s">
        <v>140</v>
      </c>
      <c r="R45" s="16">
        <v>0.125</v>
      </c>
      <c r="S45" s="16">
        <v>0</v>
      </c>
      <c r="T45" s="16">
        <v>0</v>
      </c>
      <c r="U45" s="16">
        <v>8191.875</v>
      </c>
      <c r="V45" s="16" t="s">
        <v>960</v>
      </c>
      <c r="W45" s="28" t="s">
        <v>961</v>
      </c>
    </row>
    <row r="46" customHeight="1" spans="1:23">
      <c r="A46" s="20">
        <v>921</v>
      </c>
      <c r="B46" s="16" t="s">
        <v>132</v>
      </c>
      <c r="C46" s="16" t="s">
        <v>132</v>
      </c>
      <c r="D46" s="28" t="s">
        <v>962</v>
      </c>
      <c r="E46" s="27" t="s">
        <v>963</v>
      </c>
      <c r="F46" s="16" t="s">
        <v>958</v>
      </c>
      <c r="G46" s="16" t="s">
        <v>959</v>
      </c>
      <c r="H46" s="16" t="s">
        <v>137</v>
      </c>
      <c r="I46" s="16">
        <v>10</v>
      </c>
      <c r="J46" s="16">
        <v>8</v>
      </c>
      <c r="K46" s="25">
        <v>63</v>
      </c>
      <c r="L46" s="25">
        <v>62</v>
      </c>
      <c r="M46" s="16">
        <v>2</v>
      </c>
      <c r="N46" s="16" t="s">
        <v>138</v>
      </c>
      <c r="O46" s="16" t="s">
        <v>139</v>
      </c>
      <c r="P46" s="16" t="s">
        <v>389</v>
      </c>
      <c r="Q46" s="16" t="s">
        <v>140</v>
      </c>
      <c r="R46" s="16">
        <v>1</v>
      </c>
      <c r="S46" s="16">
        <v>0</v>
      </c>
      <c r="T46" s="16">
        <v>0</v>
      </c>
      <c r="U46" s="16">
        <v>2</v>
      </c>
      <c r="V46" s="16" t="s">
        <v>141</v>
      </c>
      <c r="W46" s="28" t="s">
        <v>964</v>
      </c>
    </row>
    <row r="47" customHeight="1" spans="1:23">
      <c r="A47" s="20">
        <v>957</v>
      </c>
      <c r="B47" s="16" t="s">
        <v>132</v>
      </c>
      <c r="C47" s="16" t="s">
        <v>132</v>
      </c>
      <c r="D47" s="28" t="s">
        <v>965</v>
      </c>
      <c r="E47" s="27" t="s">
        <v>966</v>
      </c>
      <c r="F47" s="16" t="s">
        <v>967</v>
      </c>
      <c r="G47" s="16" t="s">
        <v>968</v>
      </c>
      <c r="H47" s="16" t="s">
        <v>137</v>
      </c>
      <c r="I47" s="16">
        <v>20</v>
      </c>
      <c r="J47" s="16">
        <v>8</v>
      </c>
      <c r="K47" s="16">
        <v>13</v>
      </c>
      <c r="L47" s="16">
        <v>13</v>
      </c>
      <c r="M47" s="16">
        <v>1</v>
      </c>
      <c r="N47" s="16" t="s">
        <v>138</v>
      </c>
      <c r="O47" s="16" t="s">
        <v>139</v>
      </c>
      <c r="P47" s="39" t="s">
        <v>140</v>
      </c>
      <c r="Q47" s="16" t="s">
        <v>969</v>
      </c>
      <c r="R47" s="16">
        <v>1</v>
      </c>
      <c r="S47" s="16">
        <v>0</v>
      </c>
      <c r="T47" s="16">
        <v>0</v>
      </c>
      <c r="U47" s="16">
        <v>1</v>
      </c>
      <c r="V47" s="16" t="s">
        <v>141</v>
      </c>
      <c r="W47" s="44" t="s">
        <v>878</v>
      </c>
    </row>
    <row r="48" customHeight="1" spans="1:23">
      <c r="A48" s="16">
        <v>958</v>
      </c>
      <c r="B48" s="16" t="s">
        <v>132</v>
      </c>
      <c r="C48" s="16" t="s">
        <v>132</v>
      </c>
      <c r="D48" s="28" t="s">
        <v>970</v>
      </c>
      <c r="E48" s="27" t="s">
        <v>971</v>
      </c>
      <c r="F48" s="16" t="s">
        <v>967</v>
      </c>
      <c r="G48" s="16" t="s">
        <v>968</v>
      </c>
      <c r="H48" s="16" t="s">
        <v>137</v>
      </c>
      <c r="I48" s="16">
        <v>20</v>
      </c>
      <c r="J48" s="16">
        <v>8</v>
      </c>
      <c r="K48" s="16">
        <v>12</v>
      </c>
      <c r="L48" s="16">
        <v>16</v>
      </c>
      <c r="M48" s="16">
        <v>13</v>
      </c>
      <c r="N48" s="16" t="s">
        <v>138</v>
      </c>
      <c r="O48" s="16" t="s">
        <v>139</v>
      </c>
      <c r="P48" s="16" t="s">
        <v>972</v>
      </c>
      <c r="Q48" s="16" t="s">
        <v>969</v>
      </c>
      <c r="R48" s="16">
        <v>0.05625</v>
      </c>
      <c r="S48" s="16">
        <v>0</v>
      </c>
      <c r="T48" s="16">
        <v>0</v>
      </c>
      <c r="U48" s="16">
        <v>299.98125</v>
      </c>
      <c r="V48" s="16" t="s">
        <v>973</v>
      </c>
      <c r="W48" s="44" t="s">
        <v>974</v>
      </c>
    </row>
    <row r="49" customHeight="1" spans="1:23">
      <c r="A49" s="16">
        <v>990</v>
      </c>
      <c r="B49" s="16" t="s">
        <v>132</v>
      </c>
      <c r="C49" s="16" t="s">
        <v>132</v>
      </c>
      <c r="D49" s="27" t="s">
        <v>975</v>
      </c>
      <c r="E49" s="28" t="s">
        <v>976</v>
      </c>
      <c r="F49" s="16" t="s">
        <v>977</v>
      </c>
      <c r="G49" s="16" t="s">
        <v>978</v>
      </c>
      <c r="H49" s="16" t="s">
        <v>137</v>
      </c>
      <c r="I49" s="16">
        <v>10</v>
      </c>
      <c r="J49" s="16">
        <v>8</v>
      </c>
      <c r="K49" s="16">
        <v>43</v>
      </c>
      <c r="L49" s="16">
        <v>60</v>
      </c>
      <c r="M49" s="16">
        <v>16</v>
      </c>
      <c r="N49" s="16" t="s">
        <v>138</v>
      </c>
      <c r="O49" s="16" t="s">
        <v>139</v>
      </c>
      <c r="P49" s="16" t="s">
        <v>972</v>
      </c>
      <c r="Q49" s="16" t="s">
        <v>979</v>
      </c>
      <c r="R49" s="16">
        <v>1</v>
      </c>
      <c r="S49" s="16">
        <v>-2000</v>
      </c>
      <c r="T49" s="16">
        <v>-2000</v>
      </c>
      <c r="U49" s="16">
        <v>10286</v>
      </c>
      <c r="V49" s="16" t="s">
        <v>960</v>
      </c>
      <c r="W49" s="27" t="s">
        <v>980</v>
      </c>
    </row>
    <row r="50" customHeight="1" spans="1:23">
      <c r="A50" s="20">
        <v>991</v>
      </c>
      <c r="B50" s="16" t="s">
        <v>132</v>
      </c>
      <c r="C50" s="16" t="s">
        <v>132</v>
      </c>
      <c r="D50" s="27" t="s">
        <v>981</v>
      </c>
      <c r="E50" s="27" t="s">
        <v>982</v>
      </c>
      <c r="F50" s="16" t="s">
        <v>983</v>
      </c>
      <c r="G50" s="16" t="s">
        <v>984</v>
      </c>
      <c r="H50" s="31" t="s">
        <v>137</v>
      </c>
      <c r="I50" s="31">
        <v>10</v>
      </c>
      <c r="J50" s="16">
        <v>8</v>
      </c>
      <c r="K50" s="25">
        <v>15</v>
      </c>
      <c r="L50" s="25">
        <v>16</v>
      </c>
      <c r="M50" s="16">
        <v>16</v>
      </c>
      <c r="N50" s="16" t="s">
        <v>138</v>
      </c>
      <c r="O50" s="16" t="s">
        <v>139</v>
      </c>
      <c r="P50" s="16" t="s">
        <v>972</v>
      </c>
      <c r="Q50" s="31" t="s">
        <v>985</v>
      </c>
      <c r="R50" s="31">
        <v>1</v>
      </c>
      <c r="S50" s="31">
        <v>0</v>
      </c>
      <c r="T50" s="31">
        <v>0</v>
      </c>
      <c r="U50" s="16">
        <v>65534</v>
      </c>
      <c r="V50" s="31" t="s">
        <v>960</v>
      </c>
      <c r="W50" s="27" t="s">
        <v>986</v>
      </c>
    </row>
  </sheetData>
  <sheetProtection formatCells="0" formatColumns="0" formatRows="0" insertRows="0" insertColumns="0" insertHyperlinks="0" deleteColumns="0" deleteRows="0" sort="0" autoFilter="0" pivotTables="0"/>
  <protectedRanges>
    <protectedRange sqref="P20" name="区域2_15_1_1"/>
    <protectedRange sqref="F27:G28" name="区域2_2_1_1_2_1_1_2_1"/>
    <protectedRange sqref="D27:D28" name="填写内容A到F_2_1_1"/>
    <protectedRange sqref="F29:G30" name="区域2_2_1_1_2_1_1_3_1"/>
    <protectedRange sqref="P33:Q34" name="区域2_2_6_1_1"/>
    <protectedRange sqref="K36:M36 K38:M39 E36:E41 N35:R41 H35:I41" name="区域2_2_1_1"/>
    <protectedRange sqref="O45:P46 R45:T46 H45:I46" name="区域2_1_2_5_1_3_1_1"/>
    <protectedRange sqref="D50:E50 M50:W50 H50:I50" name="区域2_1_2_1_1_1"/>
  </protectedRanges>
  <conditionalFormatting sqref="D1">
    <cfRule type="duplicateValues" dxfId="0" priority="18"/>
    <cfRule type="duplicateValues" dxfId="0" priority="17"/>
    <cfRule type="duplicateValues" dxfId="0" priority="16"/>
    <cfRule type="duplicateValues" dxfId="0" priority="15"/>
  </conditionalFormatting>
  <conditionalFormatting sqref="D6">
    <cfRule type="duplicateValues" dxfId="0" priority="9"/>
  </conditionalFormatting>
  <conditionalFormatting sqref="D2:D13">
    <cfRule type="timePeriod" dxfId="4" priority="11" timePeriod="yesterday">
      <formula>FLOOR(D2,1)=TODAY()-1</formula>
    </cfRule>
  </conditionalFormatting>
  <conditionalFormatting sqref="D14:D50">
    <cfRule type="timePeriod" dxfId="4" priority="2" timePeriod="yesterday">
      <formula>FLOOR(D14,1)=TODAY()-1</formula>
    </cfRule>
    <cfRule type="duplicateValues" dxfId="0" priority="1"/>
  </conditionalFormatting>
  <conditionalFormatting sqref="D1 D51:D1048576">
    <cfRule type="duplicateValues" dxfId="0" priority="14"/>
    <cfRule type="duplicateValues" dxfId="0" priority="13"/>
    <cfRule type="duplicateValues" dxfId="0" priority="12"/>
  </conditionalFormatting>
  <conditionalFormatting sqref="D2:D5 D7:D13">
    <cfRule type="duplicateValues" dxfId="0" priority="10"/>
  </conditionalFormatting>
  <conditionalFormatting sqref="B14:C18">
    <cfRule type="cellIs" dxfId="1" priority="8" stopIfTrue="1" operator="equal">
      <formula>"L"</formula>
    </cfRule>
    <cfRule type="cellIs" dxfId="2" priority="7" stopIfTrue="1" operator="equal">
      <formula>"K"</formula>
    </cfRule>
    <cfRule type="cellIs" dxfId="3" priority="6" stopIfTrue="1" operator="equal">
      <formula>"J"</formula>
    </cfRule>
  </conditionalFormatting>
  <conditionalFormatting sqref="B19:C22">
    <cfRule type="cellIs" dxfId="1" priority="5" stopIfTrue="1" operator="equal">
      <formula>"L"</formula>
    </cfRule>
    <cfRule type="cellIs" dxfId="2" priority="4" stopIfTrue="1" operator="equal">
      <formula>"K"</formula>
    </cfRule>
    <cfRule type="cellIs" dxfId="3" priority="3" stopIfTrue="1" operator="equal">
      <formula>"J"</formula>
    </cfRule>
  </conditionalFormatting>
  <dataValidations count="2">
    <dataValidation allowBlank="1" showErrorMessage="1" promptTitle="note:" prompt="This table must be filled out by the supplier." sqref="C1"/>
    <dataValidation allowBlank="1" showErrorMessage="1" sqref="K37"/>
  </dataValidations>
  <pageMargins left="0.196850393700787" right="0.196850393700787" top="0.196850393700787" bottom="0.196850393700787" header="0.196850393700787" footer="0.511811023622047"/>
  <pageSetup paperSize="1" orientation="landscape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183"/>
  <sheetViews>
    <sheetView workbookViewId="0">
      <selection activeCell="D4" sqref="D4"/>
    </sheetView>
  </sheetViews>
  <sheetFormatPr defaultColWidth="9.14285714285714" defaultRowHeight="12.75" outlineLevelCol="2"/>
  <cols>
    <col min="1" max="1" width="19.8571428571429" style="1" customWidth="1"/>
    <col min="2" max="2" width="9.14285714285714" style="2"/>
  </cols>
  <sheetData>
    <row r="1" spans="1:1">
      <c r="A1" s="3" t="s">
        <v>114</v>
      </c>
    </row>
    <row r="2" spans="1:3">
      <c r="A2" s="4">
        <v>201</v>
      </c>
      <c r="B2" s="2" t="str">
        <f>"0x"&amp;A2</f>
        <v>0x201</v>
      </c>
      <c r="C2" s="2" t="s">
        <v>987</v>
      </c>
    </row>
    <row r="3" spans="1:3">
      <c r="A3" s="5">
        <v>201</v>
      </c>
      <c r="B3" s="2" t="str">
        <f t="shared" ref="B3:B8" si="0">"0x"&amp;A3</f>
        <v>0x201</v>
      </c>
      <c r="C3" t="s">
        <v>987</v>
      </c>
    </row>
    <row r="4" spans="1:3">
      <c r="A4" s="5">
        <v>201</v>
      </c>
      <c r="B4" s="2" t="str">
        <f t="shared" si="0"/>
        <v>0x201</v>
      </c>
      <c r="C4" t="s">
        <v>987</v>
      </c>
    </row>
    <row r="5" spans="1:3">
      <c r="A5" s="5">
        <v>201</v>
      </c>
      <c r="B5" s="2" t="str">
        <f t="shared" si="0"/>
        <v>0x201</v>
      </c>
      <c r="C5" t="s">
        <v>987</v>
      </c>
    </row>
    <row r="6" spans="1:3">
      <c r="A6" s="5">
        <v>201</v>
      </c>
      <c r="B6" s="2" t="str">
        <f t="shared" si="0"/>
        <v>0x201</v>
      </c>
      <c r="C6" t="s">
        <v>987</v>
      </c>
    </row>
    <row r="7" spans="1:3">
      <c r="A7" s="5">
        <v>201</v>
      </c>
      <c r="B7" s="2" t="str">
        <f t="shared" si="0"/>
        <v>0x201</v>
      </c>
      <c r="C7" t="s">
        <v>987</v>
      </c>
    </row>
    <row r="8" spans="1:3">
      <c r="A8" s="5">
        <v>201</v>
      </c>
      <c r="B8" s="2" t="str">
        <f t="shared" si="0"/>
        <v>0x201</v>
      </c>
      <c r="C8" t="s">
        <v>987</v>
      </c>
    </row>
    <row r="9" spans="1:3">
      <c r="A9" s="5">
        <v>201</v>
      </c>
      <c r="B9" s="2" t="str">
        <f t="shared" ref="B9:B72" si="1">"0x"&amp;A9</f>
        <v>0x201</v>
      </c>
      <c r="C9" t="s">
        <v>987</v>
      </c>
    </row>
    <row r="10" spans="1:3">
      <c r="A10" s="5">
        <v>201</v>
      </c>
      <c r="B10" s="2" t="str">
        <f t="shared" si="1"/>
        <v>0x201</v>
      </c>
      <c r="C10" t="s">
        <v>987</v>
      </c>
    </row>
    <row r="11" spans="1:3">
      <c r="A11" s="5">
        <v>201</v>
      </c>
      <c r="B11" s="2" t="str">
        <f t="shared" si="1"/>
        <v>0x201</v>
      </c>
      <c r="C11" t="s">
        <v>987</v>
      </c>
    </row>
    <row r="12" spans="1:3">
      <c r="A12" s="5">
        <v>201</v>
      </c>
      <c r="B12" s="2" t="str">
        <f t="shared" si="1"/>
        <v>0x201</v>
      </c>
      <c r="C12" t="s">
        <v>987</v>
      </c>
    </row>
    <row r="13" spans="1:3">
      <c r="A13" s="5">
        <v>201</v>
      </c>
      <c r="B13" s="2" t="str">
        <f t="shared" si="1"/>
        <v>0x201</v>
      </c>
      <c r="C13" t="s">
        <v>987</v>
      </c>
    </row>
    <row r="14" spans="1:3">
      <c r="A14" s="5">
        <v>201</v>
      </c>
      <c r="B14" s="2" t="str">
        <f t="shared" si="1"/>
        <v>0x201</v>
      </c>
      <c r="C14" t="s">
        <v>987</v>
      </c>
    </row>
    <row r="15" spans="1:3">
      <c r="A15" s="5">
        <v>201</v>
      </c>
      <c r="B15" s="2" t="str">
        <f t="shared" si="1"/>
        <v>0x201</v>
      </c>
      <c r="C15" t="s">
        <v>987</v>
      </c>
    </row>
    <row r="16" spans="1:3">
      <c r="A16" s="5">
        <v>201</v>
      </c>
      <c r="B16" s="2" t="str">
        <f t="shared" si="1"/>
        <v>0x201</v>
      </c>
      <c r="C16" t="s">
        <v>987</v>
      </c>
    </row>
    <row r="17" spans="1:3">
      <c r="A17" s="5">
        <v>201</v>
      </c>
      <c r="B17" s="2" t="str">
        <f t="shared" si="1"/>
        <v>0x201</v>
      </c>
      <c r="C17" t="s">
        <v>987</v>
      </c>
    </row>
    <row r="18" spans="1:3">
      <c r="A18" s="5">
        <v>201</v>
      </c>
      <c r="B18" s="2" t="str">
        <f t="shared" si="1"/>
        <v>0x201</v>
      </c>
      <c r="C18" t="s">
        <v>987</v>
      </c>
    </row>
    <row r="19" spans="1:3">
      <c r="A19" s="5">
        <v>201</v>
      </c>
      <c r="B19" s="2" t="str">
        <f t="shared" si="1"/>
        <v>0x201</v>
      </c>
      <c r="C19" t="s">
        <v>987</v>
      </c>
    </row>
    <row r="20" spans="1:3">
      <c r="A20" s="5">
        <v>201</v>
      </c>
      <c r="B20" s="2" t="str">
        <f t="shared" si="1"/>
        <v>0x201</v>
      </c>
      <c r="C20" t="s">
        <v>987</v>
      </c>
    </row>
    <row r="21" spans="1:3">
      <c r="A21" s="5">
        <v>201</v>
      </c>
      <c r="B21" s="2" t="str">
        <f t="shared" si="1"/>
        <v>0x201</v>
      </c>
      <c r="C21" t="s">
        <v>987</v>
      </c>
    </row>
    <row r="22" spans="1:3">
      <c r="A22" s="5">
        <v>201</v>
      </c>
      <c r="B22" s="2" t="str">
        <f t="shared" si="1"/>
        <v>0x201</v>
      </c>
      <c r="C22" t="s">
        <v>987</v>
      </c>
    </row>
    <row r="23" spans="1:3">
      <c r="A23" s="5">
        <v>201</v>
      </c>
      <c r="B23" s="2" t="str">
        <f t="shared" si="1"/>
        <v>0x201</v>
      </c>
      <c r="C23" t="s">
        <v>987</v>
      </c>
    </row>
    <row r="24" spans="1:3">
      <c r="A24" s="5">
        <v>201</v>
      </c>
      <c r="B24" s="2" t="str">
        <f t="shared" si="1"/>
        <v>0x201</v>
      </c>
      <c r="C24" t="s">
        <v>987</v>
      </c>
    </row>
    <row r="25" spans="1:3">
      <c r="A25" s="5">
        <v>201</v>
      </c>
      <c r="B25" s="2" t="str">
        <f t="shared" si="1"/>
        <v>0x201</v>
      </c>
      <c r="C25" t="s">
        <v>987</v>
      </c>
    </row>
    <row r="26" spans="1:3">
      <c r="A26" s="5">
        <v>201</v>
      </c>
      <c r="B26" s="2" t="str">
        <f t="shared" si="1"/>
        <v>0x201</v>
      </c>
      <c r="C26" t="s">
        <v>987</v>
      </c>
    </row>
    <row r="27" spans="1:3">
      <c r="A27" s="5">
        <v>201</v>
      </c>
      <c r="B27" s="2" t="str">
        <f t="shared" si="1"/>
        <v>0x201</v>
      </c>
      <c r="C27" t="s">
        <v>987</v>
      </c>
    </row>
    <row r="28" spans="1:3">
      <c r="A28" s="5">
        <v>201</v>
      </c>
      <c r="B28" s="2" t="str">
        <f t="shared" si="1"/>
        <v>0x201</v>
      </c>
      <c r="C28" t="s">
        <v>987</v>
      </c>
    </row>
    <row r="29" spans="1:3">
      <c r="A29" s="5">
        <v>201</v>
      </c>
      <c r="B29" s="2" t="str">
        <f t="shared" si="1"/>
        <v>0x201</v>
      </c>
      <c r="C29" t="s">
        <v>987</v>
      </c>
    </row>
    <row r="30" spans="1:3">
      <c r="A30" s="5">
        <v>201</v>
      </c>
      <c r="B30" s="2" t="str">
        <f t="shared" si="1"/>
        <v>0x201</v>
      </c>
      <c r="C30" t="s">
        <v>987</v>
      </c>
    </row>
    <row r="31" spans="1:3">
      <c r="A31" s="5">
        <v>201</v>
      </c>
      <c r="B31" s="2" t="str">
        <f t="shared" si="1"/>
        <v>0x201</v>
      </c>
      <c r="C31" t="s">
        <v>987</v>
      </c>
    </row>
    <row r="32" spans="1:3">
      <c r="A32" s="5">
        <v>201</v>
      </c>
      <c r="B32" s="2" t="str">
        <f t="shared" si="1"/>
        <v>0x201</v>
      </c>
      <c r="C32" t="s">
        <v>987</v>
      </c>
    </row>
    <row r="33" spans="1:3">
      <c r="A33" s="5">
        <v>201</v>
      </c>
      <c r="B33" s="2" t="str">
        <f t="shared" si="1"/>
        <v>0x201</v>
      </c>
      <c r="C33" t="s">
        <v>987</v>
      </c>
    </row>
    <row r="34" spans="1:3">
      <c r="A34" s="5">
        <v>201</v>
      </c>
      <c r="B34" s="2" t="str">
        <f t="shared" si="1"/>
        <v>0x201</v>
      </c>
      <c r="C34" t="s">
        <v>987</v>
      </c>
    </row>
    <row r="35" spans="1:3">
      <c r="A35" s="5">
        <v>201</v>
      </c>
      <c r="B35" s="2" t="str">
        <f t="shared" si="1"/>
        <v>0x201</v>
      </c>
      <c r="C35" t="s">
        <v>987</v>
      </c>
    </row>
    <row r="36" spans="1:3">
      <c r="A36" s="5">
        <v>201</v>
      </c>
      <c r="B36" s="2" t="str">
        <f t="shared" si="1"/>
        <v>0x201</v>
      </c>
      <c r="C36" t="s">
        <v>987</v>
      </c>
    </row>
    <row r="37" spans="1:3">
      <c r="A37" s="5">
        <v>201</v>
      </c>
      <c r="B37" s="2" t="str">
        <f t="shared" si="1"/>
        <v>0x201</v>
      </c>
      <c r="C37" t="s">
        <v>987</v>
      </c>
    </row>
    <row r="38" spans="1:3">
      <c r="A38" s="5">
        <v>201</v>
      </c>
      <c r="B38" s="2" t="str">
        <f t="shared" si="1"/>
        <v>0x201</v>
      </c>
      <c r="C38" t="s">
        <v>987</v>
      </c>
    </row>
    <row r="39" spans="1:3">
      <c r="A39" s="5">
        <v>201</v>
      </c>
      <c r="B39" s="2" t="str">
        <f t="shared" si="1"/>
        <v>0x201</v>
      </c>
      <c r="C39" t="s">
        <v>987</v>
      </c>
    </row>
    <row r="40" spans="1:3">
      <c r="A40" s="5">
        <v>201</v>
      </c>
      <c r="B40" s="2" t="str">
        <f t="shared" si="1"/>
        <v>0x201</v>
      </c>
      <c r="C40" t="s">
        <v>987</v>
      </c>
    </row>
    <row r="41" spans="1:3">
      <c r="A41" s="5">
        <v>201</v>
      </c>
      <c r="B41" s="2" t="str">
        <f t="shared" si="1"/>
        <v>0x201</v>
      </c>
      <c r="C41" t="s">
        <v>987</v>
      </c>
    </row>
    <row r="42" spans="1:3">
      <c r="A42" s="5">
        <v>201</v>
      </c>
      <c r="B42" s="2" t="str">
        <f t="shared" si="1"/>
        <v>0x201</v>
      </c>
      <c r="C42" t="s">
        <v>987</v>
      </c>
    </row>
    <row r="43" spans="1:3">
      <c r="A43" s="5">
        <v>201</v>
      </c>
      <c r="B43" s="2" t="str">
        <f t="shared" si="1"/>
        <v>0x201</v>
      </c>
      <c r="C43" t="s">
        <v>987</v>
      </c>
    </row>
    <row r="44" spans="1:3">
      <c r="A44" s="5">
        <v>201</v>
      </c>
      <c r="B44" s="2" t="str">
        <f t="shared" si="1"/>
        <v>0x201</v>
      </c>
      <c r="C44" t="s">
        <v>987</v>
      </c>
    </row>
    <row r="45" spans="1:3">
      <c r="A45" s="5">
        <v>201</v>
      </c>
      <c r="B45" s="2" t="str">
        <f t="shared" si="1"/>
        <v>0x201</v>
      </c>
      <c r="C45" t="s">
        <v>987</v>
      </c>
    </row>
    <row r="46" spans="1:3">
      <c r="A46" s="5">
        <v>201</v>
      </c>
      <c r="B46" s="2" t="str">
        <f t="shared" si="1"/>
        <v>0x201</v>
      </c>
      <c r="C46" t="s">
        <v>987</v>
      </c>
    </row>
    <row r="47" spans="1:3">
      <c r="A47" s="5">
        <v>201</v>
      </c>
      <c r="B47" s="2" t="str">
        <f t="shared" si="1"/>
        <v>0x201</v>
      </c>
      <c r="C47" t="s">
        <v>987</v>
      </c>
    </row>
    <row r="48" spans="1:3">
      <c r="A48" s="5">
        <v>201</v>
      </c>
      <c r="B48" s="2" t="str">
        <f t="shared" si="1"/>
        <v>0x201</v>
      </c>
      <c r="C48" t="s">
        <v>987</v>
      </c>
    </row>
    <row r="49" spans="1:3">
      <c r="A49" s="5">
        <v>201</v>
      </c>
      <c r="B49" s="2" t="str">
        <f t="shared" si="1"/>
        <v>0x201</v>
      </c>
      <c r="C49" t="s">
        <v>987</v>
      </c>
    </row>
    <row r="50" spans="1:3">
      <c r="A50" s="5">
        <v>201</v>
      </c>
      <c r="B50" s="2" t="str">
        <f t="shared" si="1"/>
        <v>0x201</v>
      </c>
      <c r="C50" t="s">
        <v>987</v>
      </c>
    </row>
    <row r="51" spans="1:3">
      <c r="A51" s="5">
        <v>201</v>
      </c>
      <c r="B51" s="2" t="str">
        <f t="shared" si="1"/>
        <v>0x201</v>
      </c>
      <c r="C51" t="s">
        <v>987</v>
      </c>
    </row>
    <row r="52" spans="1:3">
      <c r="A52" s="5">
        <v>201</v>
      </c>
      <c r="B52" s="2" t="str">
        <f t="shared" si="1"/>
        <v>0x201</v>
      </c>
      <c r="C52" t="s">
        <v>987</v>
      </c>
    </row>
    <row r="53" spans="1:3">
      <c r="A53" s="5">
        <v>201</v>
      </c>
      <c r="B53" s="2" t="str">
        <f t="shared" si="1"/>
        <v>0x201</v>
      </c>
      <c r="C53" t="s">
        <v>987</v>
      </c>
    </row>
    <row r="54" spans="1:3">
      <c r="A54" s="5">
        <v>201</v>
      </c>
      <c r="B54" s="2" t="str">
        <f t="shared" si="1"/>
        <v>0x201</v>
      </c>
      <c r="C54" t="s">
        <v>987</v>
      </c>
    </row>
    <row r="55" spans="1:3">
      <c r="A55" s="5">
        <v>201</v>
      </c>
      <c r="B55" s="2" t="str">
        <f t="shared" si="1"/>
        <v>0x201</v>
      </c>
      <c r="C55" t="s">
        <v>987</v>
      </c>
    </row>
    <row r="56" spans="1:3">
      <c r="A56" s="5">
        <v>201</v>
      </c>
      <c r="B56" s="2" t="str">
        <f t="shared" si="1"/>
        <v>0x201</v>
      </c>
      <c r="C56" t="s">
        <v>987</v>
      </c>
    </row>
    <row r="57" spans="1:3">
      <c r="A57" s="5">
        <v>201</v>
      </c>
      <c r="B57" s="2" t="str">
        <f t="shared" si="1"/>
        <v>0x201</v>
      </c>
      <c r="C57" t="s">
        <v>987</v>
      </c>
    </row>
    <row r="58" spans="1:3">
      <c r="A58" s="5">
        <v>201</v>
      </c>
      <c r="B58" s="2" t="str">
        <f t="shared" si="1"/>
        <v>0x201</v>
      </c>
      <c r="C58" t="s">
        <v>987</v>
      </c>
    </row>
    <row r="59" spans="1:3">
      <c r="A59" s="5">
        <v>201</v>
      </c>
      <c r="B59" s="2" t="str">
        <f t="shared" si="1"/>
        <v>0x201</v>
      </c>
      <c r="C59" t="s">
        <v>987</v>
      </c>
    </row>
    <row r="60" spans="1:3">
      <c r="A60" s="5">
        <v>201</v>
      </c>
      <c r="B60" s="2" t="str">
        <f t="shared" si="1"/>
        <v>0x201</v>
      </c>
      <c r="C60" t="s">
        <v>987</v>
      </c>
    </row>
    <row r="61" spans="1:3">
      <c r="A61" s="5">
        <v>201</v>
      </c>
      <c r="B61" s="2" t="str">
        <f t="shared" si="1"/>
        <v>0x201</v>
      </c>
      <c r="C61" t="s">
        <v>987</v>
      </c>
    </row>
    <row r="62" spans="1:3">
      <c r="A62" s="5">
        <v>201</v>
      </c>
      <c r="B62" s="2" t="str">
        <f t="shared" si="1"/>
        <v>0x201</v>
      </c>
      <c r="C62" t="s">
        <v>987</v>
      </c>
    </row>
    <row r="63" spans="1:3">
      <c r="A63" s="5">
        <v>201</v>
      </c>
      <c r="B63" s="2" t="str">
        <f t="shared" si="1"/>
        <v>0x201</v>
      </c>
      <c r="C63" t="s">
        <v>987</v>
      </c>
    </row>
    <row r="64" spans="1:3">
      <c r="A64" s="5">
        <v>201</v>
      </c>
      <c r="B64" s="2" t="str">
        <f t="shared" si="1"/>
        <v>0x201</v>
      </c>
      <c r="C64" t="s">
        <v>987</v>
      </c>
    </row>
    <row r="65" spans="1:3">
      <c r="A65" s="5">
        <v>202</v>
      </c>
      <c r="B65" s="2" t="str">
        <f t="shared" si="1"/>
        <v>0x202</v>
      </c>
      <c r="C65" t="s">
        <v>988</v>
      </c>
    </row>
    <row r="66" spans="1:3">
      <c r="A66" s="5">
        <v>202</v>
      </c>
      <c r="B66" s="2" t="str">
        <f t="shared" si="1"/>
        <v>0x202</v>
      </c>
      <c r="C66" t="s">
        <v>988</v>
      </c>
    </row>
    <row r="67" spans="1:3">
      <c r="A67" s="5">
        <v>202</v>
      </c>
      <c r="B67" s="2" t="str">
        <f t="shared" si="1"/>
        <v>0x202</v>
      </c>
      <c r="C67" t="s">
        <v>988</v>
      </c>
    </row>
    <row r="68" spans="1:3">
      <c r="A68" s="5">
        <v>202</v>
      </c>
      <c r="B68" s="2" t="str">
        <f t="shared" si="1"/>
        <v>0x202</v>
      </c>
      <c r="C68" t="s">
        <v>988</v>
      </c>
    </row>
    <row r="69" spans="1:3">
      <c r="A69" s="5">
        <v>202</v>
      </c>
      <c r="B69" s="2" t="str">
        <f t="shared" si="1"/>
        <v>0x202</v>
      </c>
      <c r="C69" t="s">
        <v>988</v>
      </c>
    </row>
    <row r="70" spans="1:3">
      <c r="A70" s="5">
        <v>202</v>
      </c>
      <c r="B70" s="2" t="str">
        <f t="shared" si="1"/>
        <v>0x202</v>
      </c>
      <c r="C70" t="s">
        <v>988</v>
      </c>
    </row>
    <row r="71" spans="1:3">
      <c r="A71" s="5">
        <v>202</v>
      </c>
      <c r="B71" s="2" t="str">
        <f t="shared" si="1"/>
        <v>0x202</v>
      </c>
      <c r="C71" t="s">
        <v>988</v>
      </c>
    </row>
    <row r="72" spans="1:3">
      <c r="A72" s="5">
        <v>202</v>
      </c>
      <c r="B72" s="2" t="str">
        <f t="shared" si="1"/>
        <v>0x202</v>
      </c>
      <c r="C72" t="s">
        <v>988</v>
      </c>
    </row>
    <row r="73" spans="1:3">
      <c r="A73" s="5">
        <v>202</v>
      </c>
      <c r="B73" s="2" t="str">
        <f t="shared" ref="B73:B136" si="2">"0x"&amp;A73</f>
        <v>0x202</v>
      </c>
      <c r="C73" t="s">
        <v>988</v>
      </c>
    </row>
    <row r="74" spans="1:3">
      <c r="A74" s="5">
        <v>202</v>
      </c>
      <c r="B74" s="2" t="str">
        <f t="shared" si="2"/>
        <v>0x202</v>
      </c>
      <c r="C74" t="s">
        <v>988</v>
      </c>
    </row>
    <row r="75" spans="1:3">
      <c r="A75" s="5">
        <v>202</v>
      </c>
      <c r="B75" s="2" t="str">
        <f t="shared" si="2"/>
        <v>0x202</v>
      </c>
      <c r="C75" t="s">
        <v>988</v>
      </c>
    </row>
    <row r="76" spans="1:3">
      <c r="A76" s="5">
        <v>202</v>
      </c>
      <c r="B76" s="2" t="str">
        <f t="shared" si="2"/>
        <v>0x202</v>
      </c>
      <c r="C76" t="s">
        <v>988</v>
      </c>
    </row>
    <row r="77" spans="1:3">
      <c r="A77" s="5">
        <v>202</v>
      </c>
      <c r="B77" s="2" t="str">
        <f t="shared" si="2"/>
        <v>0x202</v>
      </c>
      <c r="C77" t="s">
        <v>988</v>
      </c>
    </row>
    <row r="78" spans="1:3">
      <c r="A78" s="5">
        <v>202</v>
      </c>
      <c r="B78" s="2" t="str">
        <f t="shared" si="2"/>
        <v>0x202</v>
      </c>
      <c r="C78" t="s">
        <v>988</v>
      </c>
    </row>
    <row r="79" spans="1:3">
      <c r="A79" s="5">
        <v>202</v>
      </c>
      <c r="B79" s="2" t="str">
        <f t="shared" si="2"/>
        <v>0x202</v>
      </c>
      <c r="C79" t="s">
        <v>988</v>
      </c>
    </row>
    <row r="80" spans="1:3">
      <c r="A80" s="5">
        <v>202</v>
      </c>
      <c r="B80" s="2" t="str">
        <f t="shared" si="2"/>
        <v>0x202</v>
      </c>
      <c r="C80" t="s">
        <v>988</v>
      </c>
    </row>
    <row r="81" spans="1:3">
      <c r="A81" s="5">
        <v>202</v>
      </c>
      <c r="B81" s="2" t="str">
        <f t="shared" si="2"/>
        <v>0x202</v>
      </c>
      <c r="C81" t="s">
        <v>988</v>
      </c>
    </row>
    <row r="82" spans="1:3">
      <c r="A82" s="5">
        <v>202</v>
      </c>
      <c r="B82" s="2" t="str">
        <f t="shared" si="2"/>
        <v>0x202</v>
      </c>
      <c r="C82" t="s">
        <v>988</v>
      </c>
    </row>
    <row r="83" spans="1:3">
      <c r="A83" s="5">
        <v>202</v>
      </c>
      <c r="B83" s="2" t="str">
        <f t="shared" si="2"/>
        <v>0x202</v>
      </c>
      <c r="C83" t="s">
        <v>988</v>
      </c>
    </row>
    <row r="84" spans="1:3">
      <c r="A84" s="5">
        <v>202</v>
      </c>
      <c r="B84" s="2" t="str">
        <f t="shared" si="2"/>
        <v>0x202</v>
      </c>
      <c r="C84" t="s">
        <v>988</v>
      </c>
    </row>
    <row r="85" spans="1:3">
      <c r="A85" s="5">
        <v>202</v>
      </c>
      <c r="B85" s="2" t="str">
        <f t="shared" si="2"/>
        <v>0x202</v>
      </c>
      <c r="C85" t="s">
        <v>988</v>
      </c>
    </row>
    <row r="86" spans="1:3">
      <c r="A86" s="5">
        <v>202</v>
      </c>
      <c r="B86" s="2" t="str">
        <f t="shared" si="2"/>
        <v>0x202</v>
      </c>
      <c r="C86" t="s">
        <v>988</v>
      </c>
    </row>
    <row r="87" spans="1:3">
      <c r="A87" s="5">
        <v>202</v>
      </c>
      <c r="B87" s="2" t="str">
        <f t="shared" si="2"/>
        <v>0x202</v>
      </c>
      <c r="C87" t="s">
        <v>988</v>
      </c>
    </row>
    <row r="88" spans="1:3">
      <c r="A88" s="5">
        <v>202</v>
      </c>
      <c r="B88" s="2" t="str">
        <f t="shared" si="2"/>
        <v>0x202</v>
      </c>
      <c r="C88" t="s">
        <v>988</v>
      </c>
    </row>
    <row r="89" spans="1:3">
      <c r="A89" s="5">
        <v>202</v>
      </c>
      <c r="B89" s="2" t="str">
        <f t="shared" si="2"/>
        <v>0x202</v>
      </c>
      <c r="C89" t="s">
        <v>988</v>
      </c>
    </row>
    <row r="90" spans="1:3">
      <c r="A90" s="5">
        <v>202</v>
      </c>
      <c r="B90" s="2" t="str">
        <f t="shared" si="2"/>
        <v>0x202</v>
      </c>
      <c r="C90" t="s">
        <v>988</v>
      </c>
    </row>
    <row r="91" spans="1:3">
      <c r="A91" s="5">
        <v>202</v>
      </c>
      <c r="B91" s="2" t="str">
        <f t="shared" si="2"/>
        <v>0x202</v>
      </c>
      <c r="C91" t="s">
        <v>988</v>
      </c>
    </row>
    <row r="92" spans="1:3">
      <c r="A92" s="5">
        <v>202</v>
      </c>
      <c r="B92" s="2" t="str">
        <f t="shared" si="2"/>
        <v>0x202</v>
      </c>
      <c r="C92" t="s">
        <v>988</v>
      </c>
    </row>
    <row r="93" spans="1:3">
      <c r="A93" s="5">
        <v>202</v>
      </c>
      <c r="B93" s="2" t="str">
        <f t="shared" si="2"/>
        <v>0x202</v>
      </c>
      <c r="C93" t="s">
        <v>988</v>
      </c>
    </row>
    <row r="94" spans="1:3">
      <c r="A94" s="5">
        <v>202</v>
      </c>
      <c r="B94" s="2" t="str">
        <f t="shared" si="2"/>
        <v>0x202</v>
      </c>
      <c r="C94" t="s">
        <v>988</v>
      </c>
    </row>
    <row r="95" spans="1:3">
      <c r="A95" s="5">
        <v>202</v>
      </c>
      <c r="B95" s="2" t="str">
        <f t="shared" si="2"/>
        <v>0x202</v>
      </c>
      <c r="C95" t="s">
        <v>988</v>
      </c>
    </row>
    <row r="96" spans="1:3">
      <c r="A96" s="5">
        <v>202</v>
      </c>
      <c r="B96" s="2" t="str">
        <f t="shared" si="2"/>
        <v>0x202</v>
      </c>
      <c r="C96" t="s">
        <v>988</v>
      </c>
    </row>
    <row r="97" spans="1:3">
      <c r="A97" s="5">
        <v>202</v>
      </c>
      <c r="B97" s="2" t="str">
        <f t="shared" si="2"/>
        <v>0x202</v>
      </c>
      <c r="C97" t="s">
        <v>988</v>
      </c>
    </row>
    <row r="98" spans="1:3">
      <c r="A98" s="5">
        <v>202</v>
      </c>
      <c r="B98" s="2" t="str">
        <f t="shared" si="2"/>
        <v>0x202</v>
      </c>
      <c r="C98" t="s">
        <v>988</v>
      </c>
    </row>
    <row r="99" spans="1:3">
      <c r="A99" s="5">
        <v>202</v>
      </c>
      <c r="B99" s="2" t="str">
        <f t="shared" si="2"/>
        <v>0x202</v>
      </c>
      <c r="C99" t="s">
        <v>988</v>
      </c>
    </row>
    <row r="100" spans="1:3">
      <c r="A100" s="5">
        <v>202</v>
      </c>
      <c r="B100" s="2" t="str">
        <f t="shared" si="2"/>
        <v>0x202</v>
      </c>
      <c r="C100" t="s">
        <v>988</v>
      </c>
    </row>
    <row r="101" spans="1:3">
      <c r="A101" s="5">
        <v>202</v>
      </c>
      <c r="B101" s="2" t="str">
        <f t="shared" si="2"/>
        <v>0x202</v>
      </c>
      <c r="C101" t="s">
        <v>988</v>
      </c>
    </row>
    <row r="102" spans="1:3">
      <c r="A102" s="5">
        <v>202</v>
      </c>
      <c r="B102" s="2" t="str">
        <f t="shared" si="2"/>
        <v>0x202</v>
      </c>
      <c r="C102" t="s">
        <v>988</v>
      </c>
    </row>
    <row r="103" spans="1:3">
      <c r="A103" s="5">
        <v>202</v>
      </c>
      <c r="B103" s="2" t="str">
        <f t="shared" si="2"/>
        <v>0x202</v>
      </c>
      <c r="C103" t="s">
        <v>988</v>
      </c>
    </row>
    <row r="104" spans="1:3">
      <c r="A104" s="5">
        <v>202</v>
      </c>
      <c r="B104" s="2" t="str">
        <f t="shared" si="2"/>
        <v>0x202</v>
      </c>
      <c r="C104" t="s">
        <v>988</v>
      </c>
    </row>
    <row r="105" spans="1:3">
      <c r="A105" s="5">
        <v>202</v>
      </c>
      <c r="B105" s="2" t="str">
        <f t="shared" si="2"/>
        <v>0x202</v>
      </c>
      <c r="C105" t="s">
        <v>988</v>
      </c>
    </row>
    <row r="106" spans="1:3">
      <c r="A106" s="5">
        <v>202</v>
      </c>
      <c r="B106" s="2" t="str">
        <f t="shared" si="2"/>
        <v>0x202</v>
      </c>
      <c r="C106" t="s">
        <v>988</v>
      </c>
    </row>
    <row r="107" spans="1:3">
      <c r="A107" s="5">
        <v>202</v>
      </c>
      <c r="B107" s="2" t="str">
        <f t="shared" si="2"/>
        <v>0x202</v>
      </c>
      <c r="C107" t="s">
        <v>988</v>
      </c>
    </row>
    <row r="108" spans="1:3">
      <c r="A108" s="5">
        <v>202</v>
      </c>
      <c r="B108" s="2" t="str">
        <f t="shared" si="2"/>
        <v>0x202</v>
      </c>
      <c r="C108" t="s">
        <v>988</v>
      </c>
    </row>
    <row r="109" spans="1:3">
      <c r="A109" s="5">
        <v>202</v>
      </c>
      <c r="B109" s="2" t="str">
        <f t="shared" si="2"/>
        <v>0x202</v>
      </c>
      <c r="C109" t="s">
        <v>988</v>
      </c>
    </row>
    <row r="110" spans="1:3">
      <c r="A110" s="5">
        <v>202</v>
      </c>
      <c r="B110" s="2" t="str">
        <f t="shared" si="2"/>
        <v>0x202</v>
      </c>
      <c r="C110" t="s">
        <v>988</v>
      </c>
    </row>
    <row r="111" spans="1:3">
      <c r="A111" s="5">
        <v>202</v>
      </c>
      <c r="B111" s="2" t="str">
        <f t="shared" si="2"/>
        <v>0x202</v>
      </c>
      <c r="C111" t="s">
        <v>988</v>
      </c>
    </row>
    <row r="112" spans="1:3">
      <c r="A112" s="5">
        <v>202</v>
      </c>
      <c r="B112" s="2" t="str">
        <f t="shared" si="2"/>
        <v>0x202</v>
      </c>
      <c r="C112" t="s">
        <v>988</v>
      </c>
    </row>
    <row r="113" spans="1:3">
      <c r="A113" s="5">
        <v>202</v>
      </c>
      <c r="B113" s="2" t="str">
        <f t="shared" si="2"/>
        <v>0x202</v>
      </c>
      <c r="C113" t="s">
        <v>988</v>
      </c>
    </row>
    <row r="114" spans="1:3">
      <c r="A114" s="5">
        <v>202</v>
      </c>
      <c r="B114" s="2" t="str">
        <f t="shared" si="2"/>
        <v>0x202</v>
      </c>
      <c r="C114" t="s">
        <v>988</v>
      </c>
    </row>
    <row r="115" spans="1:3">
      <c r="A115" s="5">
        <v>202</v>
      </c>
      <c r="B115" s="2" t="str">
        <f t="shared" si="2"/>
        <v>0x202</v>
      </c>
      <c r="C115" t="s">
        <v>988</v>
      </c>
    </row>
    <row r="116" spans="1:3">
      <c r="A116" s="5">
        <v>202</v>
      </c>
      <c r="B116" s="2" t="str">
        <f t="shared" si="2"/>
        <v>0x202</v>
      </c>
      <c r="C116" t="s">
        <v>988</v>
      </c>
    </row>
    <row r="117" spans="1:3">
      <c r="A117" s="5">
        <v>202</v>
      </c>
      <c r="B117" s="2" t="str">
        <f t="shared" si="2"/>
        <v>0x202</v>
      </c>
      <c r="C117" t="s">
        <v>988</v>
      </c>
    </row>
    <row r="118" spans="1:3">
      <c r="A118" s="5">
        <v>202</v>
      </c>
      <c r="B118" s="2" t="str">
        <f t="shared" si="2"/>
        <v>0x202</v>
      </c>
      <c r="C118" t="s">
        <v>988</v>
      </c>
    </row>
    <row r="119" spans="1:3">
      <c r="A119" s="5">
        <v>202</v>
      </c>
      <c r="B119" s="2" t="str">
        <f t="shared" si="2"/>
        <v>0x202</v>
      </c>
      <c r="C119" t="s">
        <v>988</v>
      </c>
    </row>
    <row r="120" spans="1:3">
      <c r="A120" s="5">
        <v>202</v>
      </c>
      <c r="B120" s="2" t="str">
        <f t="shared" si="2"/>
        <v>0x202</v>
      </c>
      <c r="C120" t="s">
        <v>988</v>
      </c>
    </row>
    <row r="121" spans="1:3">
      <c r="A121" s="5">
        <v>202</v>
      </c>
      <c r="B121" s="2" t="str">
        <f t="shared" si="2"/>
        <v>0x202</v>
      </c>
      <c r="C121" t="s">
        <v>988</v>
      </c>
    </row>
    <row r="122" spans="1:3">
      <c r="A122" s="5">
        <v>202</v>
      </c>
      <c r="B122" s="2" t="str">
        <f t="shared" si="2"/>
        <v>0x202</v>
      </c>
      <c r="C122" t="s">
        <v>988</v>
      </c>
    </row>
    <row r="123" spans="1:3">
      <c r="A123" s="5">
        <v>202</v>
      </c>
      <c r="B123" s="2" t="str">
        <f t="shared" si="2"/>
        <v>0x202</v>
      </c>
      <c r="C123" t="s">
        <v>988</v>
      </c>
    </row>
    <row r="124" spans="1:3">
      <c r="A124" s="5">
        <v>202</v>
      </c>
      <c r="B124" s="2" t="str">
        <f t="shared" si="2"/>
        <v>0x202</v>
      </c>
      <c r="C124" t="s">
        <v>988</v>
      </c>
    </row>
    <row r="125" spans="1:3">
      <c r="A125" s="5">
        <v>202</v>
      </c>
      <c r="B125" s="2" t="str">
        <f t="shared" si="2"/>
        <v>0x202</v>
      </c>
      <c r="C125" t="s">
        <v>988</v>
      </c>
    </row>
    <row r="126" spans="1:3">
      <c r="A126" s="5">
        <v>202</v>
      </c>
      <c r="B126" s="2" t="str">
        <f t="shared" si="2"/>
        <v>0x202</v>
      </c>
      <c r="C126" t="s">
        <v>988</v>
      </c>
    </row>
    <row r="127" spans="1:3">
      <c r="A127" s="5">
        <v>203</v>
      </c>
      <c r="B127" s="2" t="str">
        <f t="shared" si="2"/>
        <v>0x203</v>
      </c>
      <c r="C127" t="s">
        <v>989</v>
      </c>
    </row>
    <row r="128" spans="1:3">
      <c r="A128" s="5">
        <v>203</v>
      </c>
      <c r="B128" s="2" t="str">
        <f t="shared" si="2"/>
        <v>0x203</v>
      </c>
      <c r="C128" t="s">
        <v>989</v>
      </c>
    </row>
    <row r="129" spans="1:3">
      <c r="A129" s="5">
        <v>203</v>
      </c>
      <c r="B129" s="2" t="str">
        <f t="shared" si="2"/>
        <v>0x203</v>
      </c>
      <c r="C129" t="s">
        <v>989</v>
      </c>
    </row>
    <row r="130" spans="1:3">
      <c r="A130" s="5">
        <v>203</v>
      </c>
      <c r="B130" s="2" t="str">
        <f t="shared" si="2"/>
        <v>0x203</v>
      </c>
      <c r="C130" t="s">
        <v>989</v>
      </c>
    </row>
    <row r="131" spans="1:3">
      <c r="A131" s="5">
        <v>203</v>
      </c>
      <c r="B131" s="2" t="str">
        <f t="shared" si="2"/>
        <v>0x203</v>
      </c>
      <c r="C131" t="s">
        <v>989</v>
      </c>
    </row>
    <row r="132" spans="1:3">
      <c r="A132" s="5">
        <v>203</v>
      </c>
      <c r="B132" s="2" t="str">
        <f t="shared" si="2"/>
        <v>0x203</v>
      </c>
      <c r="C132" t="s">
        <v>989</v>
      </c>
    </row>
    <row r="133" spans="1:3">
      <c r="A133" s="5">
        <v>203</v>
      </c>
      <c r="B133" s="2" t="str">
        <f t="shared" si="2"/>
        <v>0x203</v>
      </c>
      <c r="C133" t="s">
        <v>989</v>
      </c>
    </row>
    <row r="134" spans="1:3">
      <c r="A134" s="5">
        <v>203</v>
      </c>
      <c r="B134" s="2" t="str">
        <f t="shared" si="2"/>
        <v>0x203</v>
      </c>
      <c r="C134" t="s">
        <v>989</v>
      </c>
    </row>
    <row r="135" spans="1:3">
      <c r="A135" s="5">
        <v>203</v>
      </c>
      <c r="B135" s="2" t="str">
        <f t="shared" si="2"/>
        <v>0x203</v>
      </c>
      <c r="C135" t="s">
        <v>989</v>
      </c>
    </row>
    <row r="136" spans="1:3">
      <c r="A136" s="5">
        <v>203</v>
      </c>
      <c r="B136" s="2" t="str">
        <f t="shared" si="2"/>
        <v>0x203</v>
      </c>
      <c r="C136" t="s">
        <v>989</v>
      </c>
    </row>
    <row r="137" spans="1:3">
      <c r="A137" s="5">
        <v>203</v>
      </c>
      <c r="B137" s="2" t="str">
        <f t="shared" ref="B137:B200" si="3">"0x"&amp;A137</f>
        <v>0x203</v>
      </c>
      <c r="C137" t="s">
        <v>989</v>
      </c>
    </row>
    <row r="138" spans="1:3">
      <c r="A138" s="5">
        <v>203</v>
      </c>
      <c r="B138" s="2" t="str">
        <f t="shared" si="3"/>
        <v>0x203</v>
      </c>
      <c r="C138" t="s">
        <v>989</v>
      </c>
    </row>
    <row r="139" spans="1:3">
      <c r="A139" s="5">
        <v>203</v>
      </c>
      <c r="B139" s="2" t="str">
        <f t="shared" si="3"/>
        <v>0x203</v>
      </c>
      <c r="C139" t="s">
        <v>989</v>
      </c>
    </row>
    <row r="140" spans="1:3">
      <c r="A140" s="5">
        <v>203</v>
      </c>
      <c r="B140" s="2" t="str">
        <f t="shared" si="3"/>
        <v>0x203</v>
      </c>
      <c r="C140" t="s">
        <v>989</v>
      </c>
    </row>
    <row r="141" spans="1:3">
      <c r="A141" s="5">
        <v>203</v>
      </c>
      <c r="B141" s="2" t="str">
        <f t="shared" si="3"/>
        <v>0x203</v>
      </c>
      <c r="C141" t="s">
        <v>989</v>
      </c>
    </row>
    <row r="142" spans="1:3">
      <c r="A142" s="5">
        <v>203</v>
      </c>
      <c r="B142" s="2" t="str">
        <f t="shared" si="3"/>
        <v>0x203</v>
      </c>
      <c r="C142" t="s">
        <v>989</v>
      </c>
    </row>
    <row r="143" spans="1:3">
      <c r="A143" s="5">
        <v>203</v>
      </c>
      <c r="B143" s="2" t="str">
        <f t="shared" si="3"/>
        <v>0x203</v>
      </c>
      <c r="C143" t="s">
        <v>989</v>
      </c>
    </row>
    <row r="144" spans="1:3">
      <c r="A144" s="5">
        <v>203</v>
      </c>
      <c r="B144" s="2" t="str">
        <f t="shared" si="3"/>
        <v>0x203</v>
      </c>
      <c r="C144" t="s">
        <v>989</v>
      </c>
    </row>
    <row r="145" spans="1:3">
      <c r="A145" s="5">
        <v>203</v>
      </c>
      <c r="B145" s="2" t="str">
        <f t="shared" si="3"/>
        <v>0x203</v>
      </c>
      <c r="C145" t="s">
        <v>989</v>
      </c>
    </row>
    <row r="146" spans="1:3">
      <c r="A146" s="5">
        <v>203</v>
      </c>
      <c r="B146" s="2" t="str">
        <f t="shared" si="3"/>
        <v>0x203</v>
      </c>
      <c r="C146" t="s">
        <v>989</v>
      </c>
    </row>
    <row r="147" spans="1:3">
      <c r="A147" s="5">
        <v>203</v>
      </c>
      <c r="B147" s="2" t="str">
        <f t="shared" si="3"/>
        <v>0x203</v>
      </c>
      <c r="C147" t="s">
        <v>989</v>
      </c>
    </row>
    <row r="148" spans="1:3">
      <c r="A148" s="5">
        <v>203</v>
      </c>
      <c r="B148" s="2" t="str">
        <f t="shared" si="3"/>
        <v>0x203</v>
      </c>
      <c r="C148" t="s">
        <v>989</v>
      </c>
    </row>
    <row r="149" spans="1:3">
      <c r="A149" s="5">
        <v>203</v>
      </c>
      <c r="B149" s="2" t="str">
        <f t="shared" si="3"/>
        <v>0x203</v>
      </c>
      <c r="C149" t="s">
        <v>989</v>
      </c>
    </row>
    <row r="150" spans="1:3">
      <c r="A150" s="5">
        <v>203</v>
      </c>
      <c r="B150" s="2" t="str">
        <f t="shared" si="3"/>
        <v>0x203</v>
      </c>
      <c r="C150" t="s">
        <v>989</v>
      </c>
    </row>
    <row r="151" spans="1:3">
      <c r="A151" s="5">
        <v>203</v>
      </c>
      <c r="B151" s="2" t="str">
        <f t="shared" si="3"/>
        <v>0x203</v>
      </c>
      <c r="C151" t="s">
        <v>989</v>
      </c>
    </row>
    <row r="152" spans="1:3">
      <c r="A152" s="5">
        <v>203</v>
      </c>
      <c r="B152" s="2" t="str">
        <f t="shared" si="3"/>
        <v>0x203</v>
      </c>
      <c r="C152" t="s">
        <v>989</v>
      </c>
    </row>
    <row r="153" spans="1:3">
      <c r="A153" s="5">
        <v>203</v>
      </c>
      <c r="B153" s="2" t="str">
        <f t="shared" si="3"/>
        <v>0x203</v>
      </c>
      <c r="C153" t="s">
        <v>989</v>
      </c>
    </row>
    <row r="154" spans="1:3">
      <c r="A154" s="5">
        <v>203</v>
      </c>
      <c r="B154" s="2" t="str">
        <f t="shared" si="3"/>
        <v>0x203</v>
      </c>
      <c r="C154" t="s">
        <v>989</v>
      </c>
    </row>
    <row r="155" spans="1:3">
      <c r="A155" s="5">
        <v>203</v>
      </c>
      <c r="B155" s="2" t="str">
        <f t="shared" si="3"/>
        <v>0x203</v>
      </c>
      <c r="C155" t="s">
        <v>989</v>
      </c>
    </row>
    <row r="156" spans="1:3">
      <c r="A156" s="5">
        <v>203</v>
      </c>
      <c r="B156" s="2" t="str">
        <f t="shared" si="3"/>
        <v>0x203</v>
      </c>
      <c r="C156" t="s">
        <v>989</v>
      </c>
    </row>
    <row r="157" spans="1:3">
      <c r="A157" s="5">
        <v>203</v>
      </c>
      <c r="B157" s="2" t="str">
        <f t="shared" si="3"/>
        <v>0x203</v>
      </c>
      <c r="C157" t="s">
        <v>989</v>
      </c>
    </row>
    <row r="158" spans="1:3">
      <c r="A158" s="5">
        <v>203</v>
      </c>
      <c r="B158" s="2" t="str">
        <f t="shared" si="3"/>
        <v>0x203</v>
      </c>
      <c r="C158" t="s">
        <v>989</v>
      </c>
    </row>
    <row r="159" spans="1:3">
      <c r="A159" s="5">
        <v>203</v>
      </c>
      <c r="B159" s="2" t="str">
        <f t="shared" si="3"/>
        <v>0x203</v>
      </c>
      <c r="C159" t="s">
        <v>989</v>
      </c>
    </row>
    <row r="160" spans="1:3">
      <c r="A160" s="5">
        <v>203</v>
      </c>
      <c r="B160" s="2" t="str">
        <f t="shared" si="3"/>
        <v>0x203</v>
      </c>
      <c r="C160" t="s">
        <v>989</v>
      </c>
    </row>
    <row r="161" spans="1:3">
      <c r="A161" s="5">
        <v>203</v>
      </c>
      <c r="B161" s="2" t="str">
        <f t="shared" si="3"/>
        <v>0x203</v>
      </c>
      <c r="C161" t="s">
        <v>989</v>
      </c>
    </row>
    <row r="162" spans="1:3">
      <c r="A162" s="5">
        <v>203</v>
      </c>
      <c r="B162" s="2" t="str">
        <f t="shared" si="3"/>
        <v>0x203</v>
      </c>
      <c r="C162" t="s">
        <v>989</v>
      </c>
    </row>
    <row r="163" spans="1:3">
      <c r="A163" s="5">
        <v>203</v>
      </c>
      <c r="B163" s="2" t="str">
        <f t="shared" si="3"/>
        <v>0x203</v>
      </c>
      <c r="C163" t="s">
        <v>989</v>
      </c>
    </row>
    <row r="164" spans="1:3">
      <c r="A164" s="5">
        <v>203</v>
      </c>
      <c r="B164" s="2" t="str">
        <f t="shared" si="3"/>
        <v>0x203</v>
      </c>
      <c r="C164" t="s">
        <v>989</v>
      </c>
    </row>
    <row r="165" spans="1:3">
      <c r="A165" s="5">
        <v>203</v>
      </c>
      <c r="B165" s="2" t="str">
        <f t="shared" si="3"/>
        <v>0x203</v>
      </c>
      <c r="C165" t="s">
        <v>989</v>
      </c>
    </row>
    <row r="166" spans="1:3">
      <c r="A166" s="5">
        <v>203</v>
      </c>
      <c r="B166" s="2" t="str">
        <f t="shared" si="3"/>
        <v>0x203</v>
      </c>
      <c r="C166" t="s">
        <v>989</v>
      </c>
    </row>
    <row r="167" spans="1:3">
      <c r="A167" s="5">
        <v>203</v>
      </c>
      <c r="B167" s="2" t="str">
        <f t="shared" si="3"/>
        <v>0x203</v>
      </c>
      <c r="C167" t="s">
        <v>989</v>
      </c>
    </row>
    <row r="168" spans="1:3">
      <c r="A168" s="5">
        <v>203</v>
      </c>
      <c r="B168" s="2" t="str">
        <f t="shared" si="3"/>
        <v>0x203</v>
      </c>
      <c r="C168" t="s">
        <v>989</v>
      </c>
    </row>
    <row r="169" spans="1:3">
      <c r="A169" s="5">
        <v>203</v>
      </c>
      <c r="B169" s="2" t="str">
        <f t="shared" si="3"/>
        <v>0x203</v>
      </c>
      <c r="C169" t="s">
        <v>989</v>
      </c>
    </row>
    <row r="170" spans="1:3">
      <c r="A170" s="5">
        <v>203</v>
      </c>
      <c r="B170" s="2" t="str">
        <f t="shared" si="3"/>
        <v>0x203</v>
      </c>
      <c r="C170" t="s">
        <v>989</v>
      </c>
    </row>
    <row r="171" spans="1:3">
      <c r="A171" s="5">
        <v>203</v>
      </c>
      <c r="B171" s="2" t="str">
        <f t="shared" si="3"/>
        <v>0x203</v>
      </c>
      <c r="C171" t="s">
        <v>989</v>
      </c>
    </row>
    <row r="172" spans="1:3">
      <c r="A172" s="5">
        <v>203</v>
      </c>
      <c r="B172" s="2" t="str">
        <f t="shared" si="3"/>
        <v>0x203</v>
      </c>
      <c r="C172" t="s">
        <v>989</v>
      </c>
    </row>
    <row r="173" spans="1:3">
      <c r="A173" s="5">
        <v>203</v>
      </c>
      <c r="B173" s="2" t="str">
        <f t="shared" si="3"/>
        <v>0x203</v>
      </c>
      <c r="C173" t="s">
        <v>989</v>
      </c>
    </row>
    <row r="174" spans="1:3">
      <c r="A174" s="5">
        <v>203</v>
      </c>
      <c r="B174" s="2" t="str">
        <f t="shared" si="3"/>
        <v>0x203</v>
      </c>
      <c r="C174" t="s">
        <v>989</v>
      </c>
    </row>
    <row r="175" spans="1:3">
      <c r="A175" s="5">
        <v>203</v>
      </c>
      <c r="B175" s="2" t="str">
        <f t="shared" si="3"/>
        <v>0x203</v>
      </c>
      <c r="C175" t="s">
        <v>989</v>
      </c>
    </row>
    <row r="176" spans="1:3">
      <c r="A176" s="5">
        <v>203</v>
      </c>
      <c r="B176" s="2" t="str">
        <f t="shared" si="3"/>
        <v>0x203</v>
      </c>
      <c r="C176" t="s">
        <v>989</v>
      </c>
    </row>
    <row r="177" spans="1:3">
      <c r="A177" s="5">
        <v>203</v>
      </c>
      <c r="B177" s="2" t="str">
        <f t="shared" si="3"/>
        <v>0x203</v>
      </c>
      <c r="C177" t="s">
        <v>989</v>
      </c>
    </row>
    <row r="178" spans="1:3">
      <c r="A178" s="5">
        <v>203</v>
      </c>
      <c r="B178" s="2" t="str">
        <f t="shared" si="3"/>
        <v>0x203</v>
      </c>
      <c r="C178" t="s">
        <v>989</v>
      </c>
    </row>
    <row r="179" spans="1:3">
      <c r="A179" s="5">
        <v>203</v>
      </c>
      <c r="B179" s="2" t="str">
        <f t="shared" si="3"/>
        <v>0x203</v>
      </c>
      <c r="C179" t="s">
        <v>989</v>
      </c>
    </row>
    <row r="180" spans="1:3">
      <c r="A180" s="5">
        <v>203</v>
      </c>
      <c r="B180" s="2" t="str">
        <f t="shared" si="3"/>
        <v>0x203</v>
      </c>
      <c r="C180" t="s">
        <v>989</v>
      </c>
    </row>
    <row r="181" spans="1:3">
      <c r="A181" s="5">
        <v>203</v>
      </c>
      <c r="B181" s="2" t="str">
        <f t="shared" si="3"/>
        <v>0x203</v>
      </c>
      <c r="C181" t="s">
        <v>989</v>
      </c>
    </row>
    <row r="182" spans="1:3">
      <c r="A182" s="5">
        <v>203</v>
      </c>
      <c r="B182" s="2" t="str">
        <f t="shared" si="3"/>
        <v>0x203</v>
      </c>
      <c r="C182" t="s">
        <v>989</v>
      </c>
    </row>
    <row r="183" spans="1:3">
      <c r="A183" s="5">
        <v>203</v>
      </c>
      <c r="B183" s="2" t="str">
        <f t="shared" si="3"/>
        <v>0x203</v>
      </c>
      <c r="C183" t="s">
        <v>989</v>
      </c>
    </row>
    <row r="184" spans="1:3">
      <c r="A184" s="5">
        <v>203</v>
      </c>
      <c r="B184" s="2" t="str">
        <f t="shared" si="3"/>
        <v>0x203</v>
      </c>
      <c r="C184" t="s">
        <v>989</v>
      </c>
    </row>
    <row r="185" spans="1:3">
      <c r="A185" s="5">
        <v>203</v>
      </c>
      <c r="B185" s="2" t="str">
        <f t="shared" si="3"/>
        <v>0x203</v>
      </c>
      <c r="C185" t="s">
        <v>989</v>
      </c>
    </row>
    <row r="186" spans="1:3">
      <c r="A186" s="5">
        <v>203</v>
      </c>
      <c r="B186" s="2" t="str">
        <f t="shared" si="3"/>
        <v>0x203</v>
      </c>
      <c r="C186" t="s">
        <v>989</v>
      </c>
    </row>
    <row r="187" spans="1:3">
      <c r="A187" s="5">
        <v>203</v>
      </c>
      <c r="B187" s="2" t="str">
        <f t="shared" si="3"/>
        <v>0x203</v>
      </c>
      <c r="C187" t="s">
        <v>989</v>
      </c>
    </row>
    <row r="188" spans="1:3">
      <c r="A188" s="5">
        <v>203</v>
      </c>
      <c r="B188" s="2" t="str">
        <f t="shared" si="3"/>
        <v>0x203</v>
      </c>
      <c r="C188" t="s">
        <v>989</v>
      </c>
    </row>
    <row r="189" spans="1:3">
      <c r="A189" s="5">
        <v>204</v>
      </c>
      <c r="B189" s="2" t="str">
        <f t="shared" si="3"/>
        <v>0x204</v>
      </c>
      <c r="C189" t="s">
        <v>990</v>
      </c>
    </row>
    <row r="190" spans="1:3">
      <c r="A190" s="5">
        <v>204</v>
      </c>
      <c r="B190" s="2" t="str">
        <f t="shared" si="3"/>
        <v>0x204</v>
      </c>
      <c r="C190" t="s">
        <v>990</v>
      </c>
    </row>
    <row r="191" spans="1:3">
      <c r="A191" s="5">
        <v>204</v>
      </c>
      <c r="B191" s="2" t="str">
        <f t="shared" si="3"/>
        <v>0x204</v>
      </c>
      <c r="C191" t="s">
        <v>990</v>
      </c>
    </row>
    <row r="192" spans="1:3">
      <c r="A192" s="5">
        <v>204</v>
      </c>
      <c r="B192" s="2" t="str">
        <f t="shared" si="3"/>
        <v>0x204</v>
      </c>
      <c r="C192" t="s">
        <v>990</v>
      </c>
    </row>
    <row r="193" spans="1:3">
      <c r="A193" s="5">
        <v>204</v>
      </c>
      <c r="B193" s="2" t="str">
        <f t="shared" si="3"/>
        <v>0x204</v>
      </c>
      <c r="C193" t="s">
        <v>990</v>
      </c>
    </row>
    <row r="194" spans="1:3">
      <c r="A194" s="5">
        <v>204</v>
      </c>
      <c r="B194" s="2" t="str">
        <f t="shared" si="3"/>
        <v>0x204</v>
      </c>
      <c r="C194" t="s">
        <v>990</v>
      </c>
    </row>
    <row r="195" spans="1:3">
      <c r="A195" s="5">
        <v>204</v>
      </c>
      <c r="B195" s="2" t="str">
        <f t="shared" si="3"/>
        <v>0x204</v>
      </c>
      <c r="C195" t="s">
        <v>990</v>
      </c>
    </row>
    <row r="196" spans="1:3">
      <c r="A196" s="5">
        <v>204</v>
      </c>
      <c r="B196" s="2" t="str">
        <f t="shared" si="3"/>
        <v>0x204</v>
      </c>
      <c r="C196" t="s">
        <v>990</v>
      </c>
    </row>
    <row r="197" spans="1:3">
      <c r="A197" s="5">
        <v>204</v>
      </c>
      <c r="B197" s="2" t="str">
        <f t="shared" si="3"/>
        <v>0x204</v>
      </c>
      <c r="C197" t="s">
        <v>990</v>
      </c>
    </row>
    <row r="198" spans="1:3">
      <c r="A198" s="5">
        <v>204</v>
      </c>
      <c r="B198" s="2" t="str">
        <f t="shared" si="3"/>
        <v>0x204</v>
      </c>
      <c r="C198" t="s">
        <v>990</v>
      </c>
    </row>
    <row r="199" spans="1:3">
      <c r="A199" s="5">
        <v>204</v>
      </c>
      <c r="B199" s="2" t="str">
        <f t="shared" si="3"/>
        <v>0x204</v>
      </c>
      <c r="C199" t="s">
        <v>990</v>
      </c>
    </row>
    <row r="200" spans="1:3">
      <c r="A200" s="5">
        <v>204</v>
      </c>
      <c r="B200" s="2" t="str">
        <f t="shared" si="3"/>
        <v>0x204</v>
      </c>
      <c r="C200" t="s">
        <v>990</v>
      </c>
    </row>
    <row r="201" spans="1:3">
      <c r="A201" s="5">
        <v>204</v>
      </c>
      <c r="B201" s="2" t="str">
        <f t="shared" ref="B201:B264" si="4">"0x"&amp;A201</f>
        <v>0x204</v>
      </c>
      <c r="C201" t="s">
        <v>990</v>
      </c>
    </row>
    <row r="202" spans="1:3">
      <c r="A202" s="5">
        <v>204</v>
      </c>
      <c r="B202" s="2" t="str">
        <f t="shared" si="4"/>
        <v>0x204</v>
      </c>
      <c r="C202" t="s">
        <v>990</v>
      </c>
    </row>
    <row r="203" spans="1:3">
      <c r="A203" s="5">
        <v>204</v>
      </c>
      <c r="B203" s="2" t="str">
        <f t="shared" si="4"/>
        <v>0x204</v>
      </c>
      <c r="C203" t="s">
        <v>990</v>
      </c>
    </row>
    <row r="204" spans="1:3">
      <c r="A204" s="5">
        <v>204</v>
      </c>
      <c r="B204" s="2" t="str">
        <f t="shared" si="4"/>
        <v>0x204</v>
      </c>
      <c r="C204" t="s">
        <v>990</v>
      </c>
    </row>
    <row r="205" spans="1:3">
      <c r="A205" s="5">
        <v>204</v>
      </c>
      <c r="B205" s="2" t="str">
        <f t="shared" si="4"/>
        <v>0x204</v>
      </c>
      <c r="C205" t="s">
        <v>990</v>
      </c>
    </row>
    <row r="206" spans="1:3">
      <c r="A206" s="5">
        <v>204</v>
      </c>
      <c r="B206" s="2" t="str">
        <f t="shared" si="4"/>
        <v>0x204</v>
      </c>
      <c r="C206" t="s">
        <v>990</v>
      </c>
    </row>
    <row r="207" spans="1:3">
      <c r="A207" s="5">
        <v>204</v>
      </c>
      <c r="B207" s="2" t="str">
        <f t="shared" si="4"/>
        <v>0x204</v>
      </c>
      <c r="C207" t="s">
        <v>990</v>
      </c>
    </row>
    <row r="208" spans="1:3">
      <c r="A208" s="5">
        <v>204</v>
      </c>
      <c r="B208" s="2" t="str">
        <f t="shared" si="4"/>
        <v>0x204</v>
      </c>
      <c r="C208" t="s">
        <v>990</v>
      </c>
    </row>
    <row r="209" spans="1:3">
      <c r="A209" s="5">
        <v>204</v>
      </c>
      <c r="B209" s="2" t="str">
        <f t="shared" si="4"/>
        <v>0x204</v>
      </c>
      <c r="C209" t="s">
        <v>990</v>
      </c>
    </row>
    <row r="210" spans="1:3">
      <c r="A210" s="5">
        <v>204</v>
      </c>
      <c r="B210" s="2" t="str">
        <f t="shared" si="4"/>
        <v>0x204</v>
      </c>
      <c r="C210" t="s">
        <v>990</v>
      </c>
    </row>
    <row r="211" spans="1:3">
      <c r="A211" s="5">
        <v>204</v>
      </c>
      <c r="B211" s="2" t="str">
        <f t="shared" si="4"/>
        <v>0x204</v>
      </c>
      <c r="C211" t="s">
        <v>990</v>
      </c>
    </row>
    <row r="212" spans="1:3">
      <c r="A212" s="5">
        <v>204</v>
      </c>
      <c r="B212" s="2" t="str">
        <f t="shared" si="4"/>
        <v>0x204</v>
      </c>
      <c r="C212" t="s">
        <v>990</v>
      </c>
    </row>
    <row r="213" spans="1:3">
      <c r="A213" s="5">
        <v>204</v>
      </c>
      <c r="B213" s="2" t="str">
        <f t="shared" si="4"/>
        <v>0x204</v>
      </c>
      <c r="C213" t="s">
        <v>990</v>
      </c>
    </row>
    <row r="214" spans="1:3">
      <c r="A214" s="5">
        <v>204</v>
      </c>
      <c r="B214" s="2" t="str">
        <f t="shared" si="4"/>
        <v>0x204</v>
      </c>
      <c r="C214" t="s">
        <v>990</v>
      </c>
    </row>
    <row r="215" spans="1:3">
      <c r="A215" s="5">
        <v>204</v>
      </c>
      <c r="B215" s="2" t="str">
        <f t="shared" si="4"/>
        <v>0x204</v>
      </c>
      <c r="C215" t="s">
        <v>990</v>
      </c>
    </row>
    <row r="216" spans="1:3">
      <c r="A216" s="5">
        <v>204</v>
      </c>
      <c r="B216" s="2" t="str">
        <f t="shared" si="4"/>
        <v>0x204</v>
      </c>
      <c r="C216" t="s">
        <v>990</v>
      </c>
    </row>
    <row r="217" spans="1:3">
      <c r="A217" s="5">
        <v>204</v>
      </c>
      <c r="B217" s="2" t="str">
        <f t="shared" si="4"/>
        <v>0x204</v>
      </c>
      <c r="C217" t="s">
        <v>990</v>
      </c>
    </row>
    <row r="218" spans="1:3">
      <c r="A218" s="5">
        <v>204</v>
      </c>
      <c r="B218" s="2" t="str">
        <f t="shared" si="4"/>
        <v>0x204</v>
      </c>
      <c r="C218" t="s">
        <v>990</v>
      </c>
    </row>
    <row r="219" spans="1:3">
      <c r="A219" s="5">
        <v>204</v>
      </c>
      <c r="B219" s="2" t="str">
        <f t="shared" si="4"/>
        <v>0x204</v>
      </c>
      <c r="C219" t="s">
        <v>990</v>
      </c>
    </row>
    <row r="220" spans="1:3">
      <c r="A220" s="5">
        <v>204</v>
      </c>
      <c r="B220" s="2" t="str">
        <f t="shared" si="4"/>
        <v>0x204</v>
      </c>
      <c r="C220" t="s">
        <v>990</v>
      </c>
    </row>
    <row r="221" spans="1:3">
      <c r="A221" s="5">
        <v>204</v>
      </c>
      <c r="B221" s="2" t="str">
        <f t="shared" si="4"/>
        <v>0x204</v>
      </c>
      <c r="C221" t="s">
        <v>990</v>
      </c>
    </row>
    <row r="222" spans="1:3">
      <c r="A222" s="5">
        <v>204</v>
      </c>
      <c r="B222" s="2" t="str">
        <f t="shared" si="4"/>
        <v>0x204</v>
      </c>
      <c r="C222" t="s">
        <v>990</v>
      </c>
    </row>
    <row r="223" spans="1:3">
      <c r="A223" s="5">
        <v>204</v>
      </c>
      <c r="B223" s="2" t="str">
        <f t="shared" si="4"/>
        <v>0x204</v>
      </c>
      <c r="C223" t="s">
        <v>990</v>
      </c>
    </row>
    <row r="224" spans="1:3">
      <c r="A224" s="5">
        <v>204</v>
      </c>
      <c r="B224" s="2" t="str">
        <f t="shared" si="4"/>
        <v>0x204</v>
      </c>
      <c r="C224" t="s">
        <v>990</v>
      </c>
    </row>
    <row r="225" spans="1:3">
      <c r="A225" s="5">
        <v>204</v>
      </c>
      <c r="B225" s="2" t="str">
        <f t="shared" si="4"/>
        <v>0x204</v>
      </c>
      <c r="C225" t="s">
        <v>990</v>
      </c>
    </row>
    <row r="226" spans="1:3">
      <c r="A226" s="5">
        <v>204</v>
      </c>
      <c r="B226" s="2" t="str">
        <f t="shared" si="4"/>
        <v>0x204</v>
      </c>
      <c r="C226" t="s">
        <v>990</v>
      </c>
    </row>
    <row r="227" spans="1:3">
      <c r="A227" s="5">
        <v>204</v>
      </c>
      <c r="B227" s="2" t="str">
        <f t="shared" si="4"/>
        <v>0x204</v>
      </c>
      <c r="C227" t="s">
        <v>990</v>
      </c>
    </row>
    <row r="228" spans="1:3">
      <c r="A228" s="5">
        <v>204</v>
      </c>
      <c r="B228" s="2" t="str">
        <f t="shared" si="4"/>
        <v>0x204</v>
      </c>
      <c r="C228" t="s">
        <v>990</v>
      </c>
    </row>
    <row r="229" spans="1:3">
      <c r="A229" s="5">
        <v>204</v>
      </c>
      <c r="B229" s="2" t="str">
        <f t="shared" si="4"/>
        <v>0x204</v>
      </c>
      <c r="C229" t="s">
        <v>990</v>
      </c>
    </row>
    <row r="230" spans="1:3">
      <c r="A230" s="5">
        <v>204</v>
      </c>
      <c r="B230" s="2" t="str">
        <f t="shared" si="4"/>
        <v>0x204</v>
      </c>
      <c r="C230" t="s">
        <v>990</v>
      </c>
    </row>
    <row r="231" spans="1:3">
      <c r="A231" s="5">
        <v>204</v>
      </c>
      <c r="B231" s="2" t="str">
        <f t="shared" si="4"/>
        <v>0x204</v>
      </c>
      <c r="C231" t="s">
        <v>990</v>
      </c>
    </row>
    <row r="232" spans="1:3">
      <c r="A232" s="5">
        <v>204</v>
      </c>
      <c r="B232" s="2" t="str">
        <f t="shared" si="4"/>
        <v>0x204</v>
      </c>
      <c r="C232" t="s">
        <v>990</v>
      </c>
    </row>
    <row r="233" spans="1:3">
      <c r="A233" s="5">
        <v>204</v>
      </c>
      <c r="B233" s="2" t="str">
        <f t="shared" si="4"/>
        <v>0x204</v>
      </c>
      <c r="C233" t="s">
        <v>990</v>
      </c>
    </row>
    <row r="234" spans="1:3">
      <c r="A234" s="5">
        <v>204</v>
      </c>
      <c r="B234" s="2" t="str">
        <f t="shared" si="4"/>
        <v>0x204</v>
      </c>
      <c r="C234" t="s">
        <v>990</v>
      </c>
    </row>
    <row r="235" spans="1:3">
      <c r="A235" s="5">
        <v>204</v>
      </c>
      <c r="B235" s="2" t="str">
        <f t="shared" si="4"/>
        <v>0x204</v>
      </c>
      <c r="C235" t="s">
        <v>990</v>
      </c>
    </row>
    <row r="236" spans="1:3">
      <c r="A236" s="5">
        <v>204</v>
      </c>
      <c r="B236" s="2" t="str">
        <f t="shared" si="4"/>
        <v>0x204</v>
      </c>
      <c r="C236" t="s">
        <v>990</v>
      </c>
    </row>
    <row r="237" spans="1:3">
      <c r="A237" s="5">
        <v>204</v>
      </c>
      <c r="B237" s="2" t="str">
        <f t="shared" si="4"/>
        <v>0x204</v>
      </c>
      <c r="C237" t="s">
        <v>990</v>
      </c>
    </row>
    <row r="238" spans="1:3">
      <c r="A238" s="5">
        <v>204</v>
      </c>
      <c r="B238" s="2" t="str">
        <f t="shared" si="4"/>
        <v>0x204</v>
      </c>
      <c r="C238" t="s">
        <v>990</v>
      </c>
    </row>
    <row r="239" spans="1:3">
      <c r="A239" s="5">
        <v>204</v>
      </c>
      <c r="B239" s="2" t="str">
        <f t="shared" si="4"/>
        <v>0x204</v>
      </c>
      <c r="C239" t="s">
        <v>990</v>
      </c>
    </row>
    <row r="240" spans="1:3">
      <c r="A240" s="5">
        <v>204</v>
      </c>
      <c r="B240" s="2" t="str">
        <f t="shared" si="4"/>
        <v>0x204</v>
      </c>
      <c r="C240" t="s">
        <v>990</v>
      </c>
    </row>
    <row r="241" spans="1:3">
      <c r="A241" s="5">
        <v>204</v>
      </c>
      <c r="B241" s="2" t="str">
        <f t="shared" si="4"/>
        <v>0x204</v>
      </c>
      <c r="C241" t="s">
        <v>990</v>
      </c>
    </row>
    <row r="242" spans="1:3">
      <c r="A242" s="5">
        <v>204</v>
      </c>
      <c r="B242" s="2" t="str">
        <f t="shared" si="4"/>
        <v>0x204</v>
      </c>
      <c r="C242" t="s">
        <v>990</v>
      </c>
    </row>
    <row r="243" spans="1:3">
      <c r="A243" s="5">
        <v>204</v>
      </c>
      <c r="B243" s="2" t="str">
        <f t="shared" si="4"/>
        <v>0x204</v>
      </c>
      <c r="C243" t="s">
        <v>990</v>
      </c>
    </row>
    <row r="244" spans="1:3">
      <c r="A244" s="5">
        <v>204</v>
      </c>
      <c r="B244" s="2" t="str">
        <f t="shared" si="4"/>
        <v>0x204</v>
      </c>
      <c r="C244" t="s">
        <v>990</v>
      </c>
    </row>
    <row r="245" spans="1:3">
      <c r="A245" s="5">
        <v>204</v>
      </c>
      <c r="B245" s="2" t="str">
        <f t="shared" si="4"/>
        <v>0x204</v>
      </c>
      <c r="C245" t="s">
        <v>990</v>
      </c>
    </row>
    <row r="246" spans="1:3">
      <c r="A246" s="5">
        <v>204</v>
      </c>
      <c r="B246" s="2" t="str">
        <f t="shared" si="4"/>
        <v>0x204</v>
      </c>
      <c r="C246" t="s">
        <v>990</v>
      </c>
    </row>
    <row r="247" spans="1:3">
      <c r="A247" s="5">
        <v>204</v>
      </c>
      <c r="B247" s="2" t="str">
        <f t="shared" si="4"/>
        <v>0x204</v>
      </c>
      <c r="C247" t="s">
        <v>990</v>
      </c>
    </row>
    <row r="248" spans="1:3">
      <c r="A248" s="5">
        <v>204</v>
      </c>
      <c r="B248" s="2" t="str">
        <f t="shared" si="4"/>
        <v>0x204</v>
      </c>
      <c r="C248" t="s">
        <v>990</v>
      </c>
    </row>
    <row r="249" spans="1:3">
      <c r="A249" s="5">
        <v>204</v>
      </c>
      <c r="B249" s="2" t="str">
        <f t="shared" si="4"/>
        <v>0x204</v>
      </c>
      <c r="C249" t="s">
        <v>990</v>
      </c>
    </row>
    <row r="250" spans="1:3">
      <c r="A250" s="5">
        <v>204</v>
      </c>
      <c r="B250" s="2" t="str">
        <f t="shared" si="4"/>
        <v>0x204</v>
      </c>
      <c r="C250" t="s">
        <v>990</v>
      </c>
    </row>
    <row r="251" spans="1:3">
      <c r="A251" s="5">
        <v>205</v>
      </c>
      <c r="B251" s="2" t="str">
        <f t="shared" si="4"/>
        <v>0x205</v>
      </c>
      <c r="C251" t="s">
        <v>991</v>
      </c>
    </row>
    <row r="252" spans="1:3">
      <c r="A252" s="5">
        <v>205</v>
      </c>
      <c r="B252" s="2" t="str">
        <f t="shared" si="4"/>
        <v>0x205</v>
      </c>
      <c r="C252" t="s">
        <v>991</v>
      </c>
    </row>
    <row r="253" spans="1:3">
      <c r="A253" s="5">
        <v>205</v>
      </c>
      <c r="B253" s="2" t="str">
        <f t="shared" si="4"/>
        <v>0x205</v>
      </c>
      <c r="C253" t="s">
        <v>991</v>
      </c>
    </row>
    <row r="254" spans="1:3">
      <c r="A254" s="5">
        <v>205</v>
      </c>
      <c r="B254" s="2" t="str">
        <f t="shared" si="4"/>
        <v>0x205</v>
      </c>
      <c r="C254" t="s">
        <v>991</v>
      </c>
    </row>
    <row r="255" spans="1:3">
      <c r="A255" s="5">
        <v>205</v>
      </c>
      <c r="B255" s="2" t="str">
        <f t="shared" si="4"/>
        <v>0x205</v>
      </c>
      <c r="C255" t="s">
        <v>991</v>
      </c>
    </row>
    <row r="256" spans="1:3">
      <c r="A256" s="5">
        <v>205</v>
      </c>
      <c r="B256" s="2" t="str">
        <f t="shared" si="4"/>
        <v>0x205</v>
      </c>
      <c r="C256" t="s">
        <v>991</v>
      </c>
    </row>
    <row r="257" spans="1:3">
      <c r="A257" s="5">
        <v>205</v>
      </c>
      <c r="B257" s="2" t="str">
        <f t="shared" si="4"/>
        <v>0x205</v>
      </c>
      <c r="C257" t="s">
        <v>991</v>
      </c>
    </row>
    <row r="258" spans="1:3">
      <c r="A258" s="5">
        <v>205</v>
      </c>
      <c r="B258" s="2" t="str">
        <f t="shared" si="4"/>
        <v>0x205</v>
      </c>
      <c r="C258" t="s">
        <v>991</v>
      </c>
    </row>
    <row r="259" spans="1:3">
      <c r="A259" s="5">
        <v>205</v>
      </c>
      <c r="B259" s="2" t="str">
        <f t="shared" si="4"/>
        <v>0x205</v>
      </c>
      <c r="C259" t="s">
        <v>991</v>
      </c>
    </row>
    <row r="260" spans="1:3">
      <c r="A260" s="5">
        <v>205</v>
      </c>
      <c r="B260" s="2" t="str">
        <f t="shared" si="4"/>
        <v>0x205</v>
      </c>
      <c r="C260" t="s">
        <v>991</v>
      </c>
    </row>
    <row r="261" spans="1:3">
      <c r="A261" s="5">
        <v>205</v>
      </c>
      <c r="B261" s="2" t="str">
        <f t="shared" si="4"/>
        <v>0x205</v>
      </c>
      <c r="C261" t="s">
        <v>991</v>
      </c>
    </row>
    <row r="262" spans="1:3">
      <c r="A262" s="5">
        <v>205</v>
      </c>
      <c r="B262" s="2" t="str">
        <f t="shared" si="4"/>
        <v>0x205</v>
      </c>
      <c r="C262" t="s">
        <v>991</v>
      </c>
    </row>
    <row r="263" spans="1:3">
      <c r="A263" s="5">
        <v>205</v>
      </c>
      <c r="B263" s="2" t="str">
        <f t="shared" si="4"/>
        <v>0x205</v>
      </c>
      <c r="C263" t="s">
        <v>991</v>
      </c>
    </row>
    <row r="264" spans="1:3">
      <c r="A264" s="5">
        <v>205</v>
      </c>
      <c r="B264" s="2" t="str">
        <f t="shared" si="4"/>
        <v>0x205</v>
      </c>
      <c r="C264" t="s">
        <v>991</v>
      </c>
    </row>
    <row r="265" spans="1:3">
      <c r="A265" s="5">
        <v>205</v>
      </c>
      <c r="B265" s="2" t="str">
        <f t="shared" ref="B265:B328" si="5">"0x"&amp;A265</f>
        <v>0x205</v>
      </c>
      <c r="C265" t="s">
        <v>991</v>
      </c>
    </row>
    <row r="266" spans="1:3">
      <c r="A266" s="5">
        <v>205</v>
      </c>
      <c r="B266" s="2" t="str">
        <f t="shared" si="5"/>
        <v>0x205</v>
      </c>
      <c r="C266" t="s">
        <v>991</v>
      </c>
    </row>
    <row r="267" spans="1:3">
      <c r="A267" s="5">
        <v>205</v>
      </c>
      <c r="B267" s="2" t="str">
        <f t="shared" si="5"/>
        <v>0x205</v>
      </c>
      <c r="C267" t="s">
        <v>991</v>
      </c>
    </row>
    <row r="268" spans="1:3">
      <c r="A268" s="5">
        <v>205</v>
      </c>
      <c r="B268" s="2" t="str">
        <f t="shared" si="5"/>
        <v>0x205</v>
      </c>
      <c r="C268" t="s">
        <v>991</v>
      </c>
    </row>
    <row r="269" spans="1:3">
      <c r="A269" s="5">
        <v>205</v>
      </c>
      <c r="B269" s="2" t="str">
        <f t="shared" si="5"/>
        <v>0x205</v>
      </c>
      <c r="C269" t="s">
        <v>991</v>
      </c>
    </row>
    <row r="270" spans="1:3">
      <c r="A270" s="5">
        <v>205</v>
      </c>
      <c r="B270" s="2" t="str">
        <f t="shared" si="5"/>
        <v>0x205</v>
      </c>
      <c r="C270" t="s">
        <v>991</v>
      </c>
    </row>
    <row r="271" spans="1:3">
      <c r="A271" s="5">
        <v>205</v>
      </c>
      <c r="B271" s="2" t="str">
        <f t="shared" si="5"/>
        <v>0x205</v>
      </c>
      <c r="C271" t="s">
        <v>991</v>
      </c>
    </row>
    <row r="272" spans="1:3">
      <c r="A272" s="5">
        <v>205</v>
      </c>
      <c r="B272" s="2" t="str">
        <f t="shared" si="5"/>
        <v>0x205</v>
      </c>
      <c r="C272" t="s">
        <v>991</v>
      </c>
    </row>
    <row r="273" spans="1:3">
      <c r="A273" s="5">
        <v>205</v>
      </c>
      <c r="B273" s="2" t="str">
        <f t="shared" si="5"/>
        <v>0x205</v>
      </c>
      <c r="C273" t="s">
        <v>991</v>
      </c>
    </row>
    <row r="274" spans="1:3">
      <c r="A274" s="5">
        <v>205</v>
      </c>
      <c r="B274" s="2" t="str">
        <f t="shared" si="5"/>
        <v>0x205</v>
      </c>
      <c r="C274" t="s">
        <v>991</v>
      </c>
    </row>
    <row r="275" spans="1:3">
      <c r="A275" s="5">
        <v>205</v>
      </c>
      <c r="B275" s="2" t="str">
        <f t="shared" si="5"/>
        <v>0x205</v>
      </c>
      <c r="C275" t="s">
        <v>991</v>
      </c>
    </row>
    <row r="276" spans="1:3">
      <c r="A276" s="5">
        <v>205</v>
      </c>
      <c r="B276" s="2" t="str">
        <f t="shared" si="5"/>
        <v>0x205</v>
      </c>
      <c r="C276" t="s">
        <v>991</v>
      </c>
    </row>
    <row r="277" spans="1:3">
      <c r="A277" s="5">
        <v>205</v>
      </c>
      <c r="B277" s="2" t="str">
        <f t="shared" si="5"/>
        <v>0x205</v>
      </c>
      <c r="C277" t="s">
        <v>991</v>
      </c>
    </row>
    <row r="278" spans="1:3">
      <c r="A278" s="5">
        <v>205</v>
      </c>
      <c r="B278" s="2" t="str">
        <f t="shared" si="5"/>
        <v>0x205</v>
      </c>
      <c r="C278" t="s">
        <v>991</v>
      </c>
    </row>
    <row r="279" spans="1:3">
      <c r="A279" s="5">
        <v>205</v>
      </c>
      <c r="B279" s="2" t="str">
        <f t="shared" si="5"/>
        <v>0x205</v>
      </c>
      <c r="C279" t="s">
        <v>991</v>
      </c>
    </row>
    <row r="280" spans="1:3">
      <c r="A280" s="5">
        <v>205</v>
      </c>
      <c r="B280" s="2" t="str">
        <f t="shared" si="5"/>
        <v>0x205</v>
      </c>
      <c r="C280" t="s">
        <v>991</v>
      </c>
    </row>
    <row r="281" spans="1:3">
      <c r="A281" s="5">
        <v>205</v>
      </c>
      <c r="B281" s="2" t="str">
        <f t="shared" si="5"/>
        <v>0x205</v>
      </c>
      <c r="C281" t="s">
        <v>991</v>
      </c>
    </row>
    <row r="282" spans="1:3">
      <c r="A282" s="5">
        <v>205</v>
      </c>
      <c r="B282" s="2" t="str">
        <f t="shared" si="5"/>
        <v>0x205</v>
      </c>
      <c r="C282" t="s">
        <v>991</v>
      </c>
    </row>
    <row r="283" spans="1:3">
      <c r="A283" s="5">
        <v>205</v>
      </c>
      <c r="B283" s="2" t="str">
        <f t="shared" si="5"/>
        <v>0x205</v>
      </c>
      <c r="C283" t="s">
        <v>991</v>
      </c>
    </row>
    <row r="284" spans="1:3">
      <c r="A284" s="5">
        <v>205</v>
      </c>
      <c r="B284" s="2" t="str">
        <f t="shared" si="5"/>
        <v>0x205</v>
      </c>
      <c r="C284" t="s">
        <v>991</v>
      </c>
    </row>
    <row r="285" spans="1:3">
      <c r="A285" s="5">
        <v>205</v>
      </c>
      <c r="B285" s="2" t="str">
        <f t="shared" si="5"/>
        <v>0x205</v>
      </c>
      <c r="C285" t="s">
        <v>991</v>
      </c>
    </row>
    <row r="286" spans="1:3">
      <c r="A286" s="5">
        <v>205</v>
      </c>
      <c r="B286" s="2" t="str">
        <f t="shared" si="5"/>
        <v>0x205</v>
      </c>
      <c r="C286" t="s">
        <v>991</v>
      </c>
    </row>
    <row r="287" spans="1:3">
      <c r="A287" s="5">
        <v>205</v>
      </c>
      <c r="B287" s="2" t="str">
        <f t="shared" si="5"/>
        <v>0x205</v>
      </c>
      <c r="C287" t="s">
        <v>991</v>
      </c>
    </row>
    <row r="288" spans="1:3">
      <c r="A288" s="5">
        <v>205</v>
      </c>
      <c r="B288" s="2" t="str">
        <f t="shared" si="5"/>
        <v>0x205</v>
      </c>
      <c r="C288" t="s">
        <v>991</v>
      </c>
    </row>
    <row r="289" spans="1:3">
      <c r="A289" s="5">
        <v>205</v>
      </c>
      <c r="B289" s="2" t="str">
        <f t="shared" si="5"/>
        <v>0x205</v>
      </c>
      <c r="C289" t="s">
        <v>991</v>
      </c>
    </row>
    <row r="290" spans="1:3">
      <c r="A290" s="5">
        <v>205</v>
      </c>
      <c r="B290" s="2" t="str">
        <f t="shared" si="5"/>
        <v>0x205</v>
      </c>
      <c r="C290" t="s">
        <v>991</v>
      </c>
    </row>
    <row r="291" spans="1:3">
      <c r="A291" s="5">
        <v>205</v>
      </c>
      <c r="B291" s="2" t="str">
        <f t="shared" si="5"/>
        <v>0x205</v>
      </c>
      <c r="C291" t="s">
        <v>991</v>
      </c>
    </row>
    <row r="292" spans="1:3">
      <c r="A292" s="5">
        <v>205</v>
      </c>
      <c r="B292" s="2" t="str">
        <f t="shared" si="5"/>
        <v>0x205</v>
      </c>
      <c r="C292" t="s">
        <v>991</v>
      </c>
    </row>
    <row r="293" spans="1:3">
      <c r="A293" s="5">
        <v>205</v>
      </c>
      <c r="B293" s="2" t="str">
        <f t="shared" si="5"/>
        <v>0x205</v>
      </c>
      <c r="C293" t="s">
        <v>991</v>
      </c>
    </row>
    <row r="294" spans="1:3">
      <c r="A294" s="5">
        <v>205</v>
      </c>
      <c r="B294" s="2" t="str">
        <f t="shared" si="5"/>
        <v>0x205</v>
      </c>
      <c r="C294" t="s">
        <v>991</v>
      </c>
    </row>
    <row r="295" spans="1:3">
      <c r="A295" s="5">
        <v>205</v>
      </c>
      <c r="B295" s="2" t="str">
        <f t="shared" si="5"/>
        <v>0x205</v>
      </c>
      <c r="C295" t="s">
        <v>991</v>
      </c>
    </row>
    <row r="296" spans="1:3">
      <c r="A296" s="5">
        <v>205</v>
      </c>
      <c r="B296" s="2" t="str">
        <f t="shared" si="5"/>
        <v>0x205</v>
      </c>
      <c r="C296" t="s">
        <v>991</v>
      </c>
    </row>
    <row r="297" spans="1:3">
      <c r="A297" s="5">
        <v>205</v>
      </c>
      <c r="B297" s="2" t="str">
        <f t="shared" si="5"/>
        <v>0x205</v>
      </c>
      <c r="C297" t="s">
        <v>991</v>
      </c>
    </row>
    <row r="298" spans="1:3">
      <c r="A298" s="5">
        <v>205</v>
      </c>
      <c r="B298" s="2" t="str">
        <f t="shared" si="5"/>
        <v>0x205</v>
      </c>
      <c r="C298" t="s">
        <v>991</v>
      </c>
    </row>
    <row r="299" spans="1:3">
      <c r="A299" s="5">
        <v>205</v>
      </c>
      <c r="B299" s="2" t="str">
        <f t="shared" si="5"/>
        <v>0x205</v>
      </c>
      <c r="C299" t="s">
        <v>991</v>
      </c>
    </row>
    <row r="300" spans="1:3">
      <c r="A300" s="5">
        <v>205</v>
      </c>
      <c r="B300" s="2" t="str">
        <f t="shared" si="5"/>
        <v>0x205</v>
      </c>
      <c r="C300" t="s">
        <v>991</v>
      </c>
    </row>
    <row r="301" spans="1:3">
      <c r="A301" s="5">
        <v>205</v>
      </c>
      <c r="B301" s="2" t="str">
        <f t="shared" si="5"/>
        <v>0x205</v>
      </c>
      <c r="C301" t="s">
        <v>991</v>
      </c>
    </row>
    <row r="302" spans="1:3">
      <c r="A302" s="5">
        <v>205</v>
      </c>
      <c r="B302" s="2" t="str">
        <f t="shared" si="5"/>
        <v>0x205</v>
      </c>
      <c r="C302" t="s">
        <v>991</v>
      </c>
    </row>
    <row r="303" spans="1:3">
      <c r="A303" s="5">
        <v>205</v>
      </c>
      <c r="B303" s="2" t="str">
        <f t="shared" si="5"/>
        <v>0x205</v>
      </c>
      <c r="C303" t="s">
        <v>991</v>
      </c>
    </row>
    <row r="304" spans="1:3">
      <c r="A304" s="5">
        <v>205</v>
      </c>
      <c r="B304" s="2" t="str">
        <f t="shared" si="5"/>
        <v>0x205</v>
      </c>
      <c r="C304" t="s">
        <v>991</v>
      </c>
    </row>
    <row r="305" spans="1:3">
      <c r="A305" s="5">
        <v>205</v>
      </c>
      <c r="B305" s="2" t="str">
        <f t="shared" si="5"/>
        <v>0x205</v>
      </c>
      <c r="C305" t="s">
        <v>991</v>
      </c>
    </row>
    <row r="306" spans="1:3">
      <c r="A306" s="5">
        <v>205</v>
      </c>
      <c r="B306" s="2" t="str">
        <f t="shared" si="5"/>
        <v>0x205</v>
      </c>
      <c r="C306" t="s">
        <v>991</v>
      </c>
    </row>
    <row r="307" spans="1:3">
      <c r="A307" s="5">
        <v>205</v>
      </c>
      <c r="B307" s="2" t="str">
        <f t="shared" si="5"/>
        <v>0x205</v>
      </c>
      <c r="C307" t="s">
        <v>991</v>
      </c>
    </row>
    <row r="308" spans="1:3">
      <c r="A308" s="5">
        <v>205</v>
      </c>
      <c r="B308" s="2" t="str">
        <f t="shared" si="5"/>
        <v>0x205</v>
      </c>
      <c r="C308" t="s">
        <v>991</v>
      </c>
    </row>
    <row r="309" spans="1:3">
      <c r="A309" s="5">
        <v>205</v>
      </c>
      <c r="B309" s="2" t="str">
        <f t="shared" si="5"/>
        <v>0x205</v>
      </c>
      <c r="C309" t="s">
        <v>991</v>
      </c>
    </row>
    <row r="310" spans="1:3">
      <c r="A310" s="5">
        <v>205</v>
      </c>
      <c r="B310" s="2" t="str">
        <f t="shared" si="5"/>
        <v>0x205</v>
      </c>
      <c r="C310" t="s">
        <v>991</v>
      </c>
    </row>
    <row r="311" spans="1:3">
      <c r="A311" s="5">
        <v>205</v>
      </c>
      <c r="B311" s="2" t="str">
        <f t="shared" si="5"/>
        <v>0x205</v>
      </c>
      <c r="C311" t="s">
        <v>991</v>
      </c>
    </row>
    <row r="312" spans="1:3">
      <c r="A312" s="5">
        <v>205</v>
      </c>
      <c r="B312" s="2" t="str">
        <f t="shared" si="5"/>
        <v>0x205</v>
      </c>
      <c r="C312" t="s">
        <v>991</v>
      </c>
    </row>
    <row r="313" spans="1:3">
      <c r="A313" s="5">
        <v>206</v>
      </c>
      <c r="B313" s="2" t="str">
        <f t="shared" si="5"/>
        <v>0x206</v>
      </c>
      <c r="C313" t="s">
        <v>992</v>
      </c>
    </row>
    <row r="314" spans="1:3">
      <c r="A314" s="5">
        <v>206</v>
      </c>
      <c r="B314" s="2" t="str">
        <f t="shared" si="5"/>
        <v>0x206</v>
      </c>
      <c r="C314" t="s">
        <v>992</v>
      </c>
    </row>
    <row r="315" spans="1:3">
      <c r="A315" s="5">
        <v>206</v>
      </c>
      <c r="B315" s="2" t="str">
        <f t="shared" si="5"/>
        <v>0x206</v>
      </c>
      <c r="C315" t="s">
        <v>992</v>
      </c>
    </row>
    <row r="316" spans="1:3">
      <c r="A316" s="5">
        <v>206</v>
      </c>
      <c r="B316" s="2" t="str">
        <f t="shared" si="5"/>
        <v>0x206</v>
      </c>
      <c r="C316" t="s">
        <v>992</v>
      </c>
    </row>
    <row r="317" spans="1:3">
      <c r="A317" s="5">
        <v>206</v>
      </c>
      <c r="B317" s="2" t="str">
        <f t="shared" si="5"/>
        <v>0x206</v>
      </c>
      <c r="C317" t="s">
        <v>992</v>
      </c>
    </row>
    <row r="318" spans="1:3">
      <c r="A318" s="5">
        <v>206</v>
      </c>
      <c r="B318" s="2" t="str">
        <f t="shared" si="5"/>
        <v>0x206</v>
      </c>
      <c r="C318" t="s">
        <v>992</v>
      </c>
    </row>
    <row r="319" spans="1:3">
      <c r="A319" s="5">
        <v>206</v>
      </c>
      <c r="B319" s="2" t="str">
        <f t="shared" si="5"/>
        <v>0x206</v>
      </c>
      <c r="C319" t="s">
        <v>992</v>
      </c>
    </row>
    <row r="320" spans="1:3">
      <c r="A320" s="5">
        <v>206</v>
      </c>
      <c r="B320" s="2" t="str">
        <f t="shared" si="5"/>
        <v>0x206</v>
      </c>
      <c r="C320" t="s">
        <v>992</v>
      </c>
    </row>
    <row r="321" spans="1:3">
      <c r="A321" s="5">
        <v>206</v>
      </c>
      <c r="B321" s="2" t="str">
        <f t="shared" si="5"/>
        <v>0x206</v>
      </c>
      <c r="C321" t="s">
        <v>992</v>
      </c>
    </row>
    <row r="322" spans="1:3">
      <c r="A322" s="5">
        <v>206</v>
      </c>
      <c r="B322" s="2" t="str">
        <f t="shared" si="5"/>
        <v>0x206</v>
      </c>
      <c r="C322" t="s">
        <v>992</v>
      </c>
    </row>
    <row r="323" spans="1:3">
      <c r="A323" s="5">
        <v>206</v>
      </c>
      <c r="B323" s="2" t="str">
        <f t="shared" si="5"/>
        <v>0x206</v>
      </c>
      <c r="C323" t="s">
        <v>992</v>
      </c>
    </row>
    <row r="324" spans="1:3">
      <c r="A324" s="5">
        <v>206</v>
      </c>
      <c r="B324" s="2" t="str">
        <f t="shared" si="5"/>
        <v>0x206</v>
      </c>
      <c r="C324" t="s">
        <v>992</v>
      </c>
    </row>
    <row r="325" spans="1:3">
      <c r="A325" s="5">
        <v>206</v>
      </c>
      <c r="B325" s="2" t="str">
        <f t="shared" si="5"/>
        <v>0x206</v>
      </c>
      <c r="C325" t="s">
        <v>992</v>
      </c>
    </row>
    <row r="326" spans="1:3">
      <c r="A326" s="5">
        <v>206</v>
      </c>
      <c r="B326" s="2" t="str">
        <f t="shared" si="5"/>
        <v>0x206</v>
      </c>
      <c r="C326" t="s">
        <v>992</v>
      </c>
    </row>
    <row r="327" spans="1:3">
      <c r="A327" s="5">
        <v>206</v>
      </c>
      <c r="B327" s="2" t="str">
        <f t="shared" si="5"/>
        <v>0x206</v>
      </c>
      <c r="C327" t="s">
        <v>992</v>
      </c>
    </row>
    <row r="328" spans="1:3">
      <c r="A328" s="5">
        <v>206</v>
      </c>
      <c r="B328" s="2" t="str">
        <f t="shared" si="5"/>
        <v>0x206</v>
      </c>
      <c r="C328" t="s">
        <v>992</v>
      </c>
    </row>
    <row r="329" spans="1:3">
      <c r="A329" s="5">
        <v>206</v>
      </c>
      <c r="B329" s="2" t="str">
        <f t="shared" ref="B329:B392" si="6">"0x"&amp;A329</f>
        <v>0x206</v>
      </c>
      <c r="C329" t="s">
        <v>992</v>
      </c>
    </row>
    <row r="330" spans="1:3">
      <c r="A330" s="5">
        <v>206</v>
      </c>
      <c r="B330" s="2" t="str">
        <f t="shared" si="6"/>
        <v>0x206</v>
      </c>
      <c r="C330" t="s">
        <v>992</v>
      </c>
    </row>
    <row r="331" spans="1:3">
      <c r="A331" s="5">
        <v>206</v>
      </c>
      <c r="B331" s="2" t="str">
        <f t="shared" si="6"/>
        <v>0x206</v>
      </c>
      <c r="C331" t="s">
        <v>992</v>
      </c>
    </row>
    <row r="332" spans="1:3">
      <c r="A332" s="5">
        <v>206</v>
      </c>
      <c r="B332" s="2" t="str">
        <f t="shared" si="6"/>
        <v>0x206</v>
      </c>
      <c r="C332" t="s">
        <v>992</v>
      </c>
    </row>
    <row r="333" spans="1:3">
      <c r="A333" s="5">
        <v>206</v>
      </c>
      <c r="B333" s="2" t="str">
        <f t="shared" si="6"/>
        <v>0x206</v>
      </c>
      <c r="C333" t="s">
        <v>992</v>
      </c>
    </row>
    <row r="334" spans="1:3">
      <c r="A334" s="5">
        <v>206</v>
      </c>
      <c r="B334" s="2" t="str">
        <f t="shared" si="6"/>
        <v>0x206</v>
      </c>
      <c r="C334" t="s">
        <v>992</v>
      </c>
    </row>
    <row r="335" spans="1:3">
      <c r="A335" s="5">
        <v>206</v>
      </c>
      <c r="B335" s="2" t="str">
        <f t="shared" si="6"/>
        <v>0x206</v>
      </c>
      <c r="C335" t="s">
        <v>992</v>
      </c>
    </row>
    <row r="336" spans="1:3">
      <c r="A336" s="5">
        <v>206</v>
      </c>
      <c r="B336" s="2" t="str">
        <f t="shared" si="6"/>
        <v>0x206</v>
      </c>
      <c r="C336" t="s">
        <v>992</v>
      </c>
    </row>
    <row r="337" spans="1:3">
      <c r="A337" s="5">
        <v>206</v>
      </c>
      <c r="B337" s="2" t="str">
        <f t="shared" si="6"/>
        <v>0x206</v>
      </c>
      <c r="C337" t="s">
        <v>992</v>
      </c>
    </row>
    <row r="338" spans="1:3">
      <c r="A338" s="5">
        <v>206</v>
      </c>
      <c r="B338" s="2" t="str">
        <f t="shared" si="6"/>
        <v>0x206</v>
      </c>
      <c r="C338" t="s">
        <v>992</v>
      </c>
    </row>
    <row r="339" spans="1:3">
      <c r="A339" s="5">
        <v>206</v>
      </c>
      <c r="B339" s="2" t="str">
        <f t="shared" si="6"/>
        <v>0x206</v>
      </c>
      <c r="C339" t="s">
        <v>992</v>
      </c>
    </row>
    <row r="340" spans="1:3">
      <c r="A340" s="5">
        <v>206</v>
      </c>
      <c r="B340" s="2" t="str">
        <f t="shared" si="6"/>
        <v>0x206</v>
      </c>
      <c r="C340" t="s">
        <v>992</v>
      </c>
    </row>
    <row r="341" spans="1:3">
      <c r="A341" s="5">
        <v>206</v>
      </c>
      <c r="B341" s="2" t="str">
        <f t="shared" si="6"/>
        <v>0x206</v>
      </c>
      <c r="C341" t="s">
        <v>992</v>
      </c>
    </row>
    <row r="342" spans="1:3">
      <c r="A342" s="5">
        <v>206</v>
      </c>
      <c r="B342" s="2" t="str">
        <f t="shared" si="6"/>
        <v>0x206</v>
      </c>
      <c r="C342" t="s">
        <v>992</v>
      </c>
    </row>
    <row r="343" spans="1:3">
      <c r="A343" s="5">
        <v>206</v>
      </c>
      <c r="B343" s="2" t="str">
        <f t="shared" si="6"/>
        <v>0x206</v>
      </c>
      <c r="C343" t="s">
        <v>992</v>
      </c>
    </row>
    <row r="344" spans="1:3">
      <c r="A344" s="5">
        <v>206</v>
      </c>
      <c r="B344" s="2" t="str">
        <f t="shared" si="6"/>
        <v>0x206</v>
      </c>
      <c r="C344" t="s">
        <v>992</v>
      </c>
    </row>
    <row r="345" spans="1:3">
      <c r="A345" s="5">
        <v>206</v>
      </c>
      <c r="B345" s="2" t="str">
        <f t="shared" si="6"/>
        <v>0x206</v>
      </c>
      <c r="C345" t="s">
        <v>992</v>
      </c>
    </row>
    <row r="346" spans="1:3">
      <c r="A346" s="5">
        <v>206</v>
      </c>
      <c r="B346" s="2" t="str">
        <f t="shared" si="6"/>
        <v>0x206</v>
      </c>
      <c r="C346" t="s">
        <v>992</v>
      </c>
    </row>
    <row r="347" spans="1:3">
      <c r="A347" s="5">
        <v>206</v>
      </c>
      <c r="B347" s="2" t="str">
        <f t="shared" si="6"/>
        <v>0x206</v>
      </c>
      <c r="C347" t="s">
        <v>992</v>
      </c>
    </row>
    <row r="348" spans="1:3">
      <c r="A348" s="5">
        <v>206</v>
      </c>
      <c r="B348" s="2" t="str">
        <f t="shared" si="6"/>
        <v>0x206</v>
      </c>
      <c r="C348" t="s">
        <v>992</v>
      </c>
    </row>
    <row r="349" spans="1:3">
      <c r="A349" s="5">
        <v>206</v>
      </c>
      <c r="B349" s="2" t="str">
        <f t="shared" si="6"/>
        <v>0x206</v>
      </c>
      <c r="C349" t="s">
        <v>992</v>
      </c>
    </row>
    <row r="350" spans="1:3">
      <c r="A350" s="5">
        <v>206</v>
      </c>
      <c r="B350" s="2" t="str">
        <f t="shared" si="6"/>
        <v>0x206</v>
      </c>
      <c r="C350" t="s">
        <v>992</v>
      </c>
    </row>
    <row r="351" spans="1:3">
      <c r="A351" s="5">
        <v>206</v>
      </c>
      <c r="B351" s="2" t="str">
        <f t="shared" si="6"/>
        <v>0x206</v>
      </c>
      <c r="C351" t="s">
        <v>992</v>
      </c>
    </row>
    <row r="352" spans="1:3">
      <c r="A352" s="5">
        <v>206</v>
      </c>
      <c r="B352" s="2" t="str">
        <f t="shared" si="6"/>
        <v>0x206</v>
      </c>
      <c r="C352" t="s">
        <v>992</v>
      </c>
    </row>
    <row r="353" spans="1:3">
      <c r="A353" s="5">
        <v>206</v>
      </c>
      <c r="B353" s="2" t="str">
        <f t="shared" si="6"/>
        <v>0x206</v>
      </c>
      <c r="C353" t="s">
        <v>992</v>
      </c>
    </row>
    <row r="354" spans="1:3">
      <c r="A354" s="5">
        <v>206</v>
      </c>
      <c r="B354" s="2" t="str">
        <f t="shared" si="6"/>
        <v>0x206</v>
      </c>
      <c r="C354" t="s">
        <v>992</v>
      </c>
    </row>
    <row r="355" spans="1:3">
      <c r="A355" s="5">
        <v>206</v>
      </c>
      <c r="B355" s="2" t="str">
        <f t="shared" si="6"/>
        <v>0x206</v>
      </c>
      <c r="C355" t="s">
        <v>992</v>
      </c>
    </row>
    <row r="356" spans="1:3">
      <c r="A356" s="5">
        <v>206</v>
      </c>
      <c r="B356" s="2" t="str">
        <f t="shared" si="6"/>
        <v>0x206</v>
      </c>
      <c r="C356" t="s">
        <v>992</v>
      </c>
    </row>
    <row r="357" spans="1:3">
      <c r="A357" s="5">
        <v>206</v>
      </c>
      <c r="B357" s="2" t="str">
        <f t="shared" si="6"/>
        <v>0x206</v>
      </c>
      <c r="C357" t="s">
        <v>992</v>
      </c>
    </row>
    <row r="358" spans="1:3">
      <c r="A358" s="5">
        <v>206</v>
      </c>
      <c r="B358" s="2" t="str">
        <f t="shared" si="6"/>
        <v>0x206</v>
      </c>
      <c r="C358" t="s">
        <v>992</v>
      </c>
    </row>
    <row r="359" spans="1:3">
      <c r="A359" s="5">
        <v>206</v>
      </c>
      <c r="B359" s="2" t="str">
        <f t="shared" si="6"/>
        <v>0x206</v>
      </c>
      <c r="C359" t="s">
        <v>992</v>
      </c>
    </row>
    <row r="360" spans="1:3">
      <c r="A360" s="5">
        <v>206</v>
      </c>
      <c r="B360" s="2" t="str">
        <f t="shared" si="6"/>
        <v>0x206</v>
      </c>
      <c r="C360" t="s">
        <v>992</v>
      </c>
    </row>
    <row r="361" spans="1:3">
      <c r="A361" s="5">
        <v>206</v>
      </c>
      <c r="B361" s="2" t="str">
        <f t="shared" si="6"/>
        <v>0x206</v>
      </c>
      <c r="C361" t="s">
        <v>992</v>
      </c>
    </row>
    <row r="362" spans="1:3">
      <c r="A362" s="5">
        <v>206</v>
      </c>
      <c r="B362" s="2" t="str">
        <f t="shared" si="6"/>
        <v>0x206</v>
      </c>
      <c r="C362" t="s">
        <v>992</v>
      </c>
    </row>
    <row r="363" spans="1:3">
      <c r="A363" s="5">
        <v>206</v>
      </c>
      <c r="B363" s="2" t="str">
        <f t="shared" si="6"/>
        <v>0x206</v>
      </c>
      <c r="C363" t="s">
        <v>992</v>
      </c>
    </row>
    <row r="364" spans="1:3">
      <c r="A364" s="5">
        <v>206</v>
      </c>
      <c r="B364" s="2" t="str">
        <f t="shared" si="6"/>
        <v>0x206</v>
      </c>
      <c r="C364" t="s">
        <v>992</v>
      </c>
    </row>
    <row r="365" spans="1:3">
      <c r="A365" s="5">
        <v>206</v>
      </c>
      <c r="B365" s="2" t="str">
        <f t="shared" si="6"/>
        <v>0x206</v>
      </c>
      <c r="C365" t="s">
        <v>992</v>
      </c>
    </row>
    <row r="366" spans="1:3">
      <c r="A366" s="5">
        <v>206</v>
      </c>
      <c r="B366" s="2" t="str">
        <f t="shared" si="6"/>
        <v>0x206</v>
      </c>
      <c r="C366" t="s">
        <v>992</v>
      </c>
    </row>
    <row r="367" spans="1:3">
      <c r="A367" s="5">
        <v>206</v>
      </c>
      <c r="B367" s="2" t="str">
        <f t="shared" si="6"/>
        <v>0x206</v>
      </c>
      <c r="C367" t="s">
        <v>992</v>
      </c>
    </row>
    <row r="368" spans="1:3">
      <c r="A368" s="5">
        <v>206</v>
      </c>
      <c r="B368" s="2" t="str">
        <f t="shared" si="6"/>
        <v>0x206</v>
      </c>
      <c r="C368" t="s">
        <v>992</v>
      </c>
    </row>
    <row r="369" spans="1:3">
      <c r="A369" s="5">
        <v>206</v>
      </c>
      <c r="B369" s="2" t="str">
        <f t="shared" si="6"/>
        <v>0x206</v>
      </c>
      <c r="C369" t="s">
        <v>992</v>
      </c>
    </row>
    <row r="370" spans="1:3">
      <c r="A370" s="5">
        <v>206</v>
      </c>
      <c r="B370" s="2" t="str">
        <f t="shared" si="6"/>
        <v>0x206</v>
      </c>
      <c r="C370" t="s">
        <v>992</v>
      </c>
    </row>
    <row r="371" spans="1:3">
      <c r="A371" s="5">
        <v>206</v>
      </c>
      <c r="B371" s="2" t="str">
        <f t="shared" si="6"/>
        <v>0x206</v>
      </c>
      <c r="C371" t="s">
        <v>992</v>
      </c>
    </row>
    <row r="372" spans="1:3">
      <c r="A372" s="5">
        <v>206</v>
      </c>
      <c r="B372" s="2" t="str">
        <f t="shared" si="6"/>
        <v>0x206</v>
      </c>
      <c r="C372" t="s">
        <v>992</v>
      </c>
    </row>
    <row r="373" spans="1:3">
      <c r="A373" s="5">
        <v>206</v>
      </c>
      <c r="B373" s="2" t="str">
        <f t="shared" si="6"/>
        <v>0x206</v>
      </c>
      <c r="C373" t="s">
        <v>992</v>
      </c>
    </row>
    <row r="374" spans="1:3">
      <c r="A374" s="5">
        <v>206</v>
      </c>
      <c r="B374" s="2" t="str">
        <f t="shared" si="6"/>
        <v>0x206</v>
      </c>
      <c r="C374" t="s">
        <v>992</v>
      </c>
    </row>
    <row r="375" spans="1:3">
      <c r="A375" s="5">
        <v>207</v>
      </c>
      <c r="B375" s="2" t="str">
        <f t="shared" si="6"/>
        <v>0x207</v>
      </c>
      <c r="C375" t="s">
        <v>993</v>
      </c>
    </row>
    <row r="376" spans="1:3">
      <c r="A376" s="5">
        <v>207</v>
      </c>
      <c r="B376" s="2" t="str">
        <f t="shared" si="6"/>
        <v>0x207</v>
      </c>
      <c r="C376" t="s">
        <v>993</v>
      </c>
    </row>
    <row r="377" spans="1:3">
      <c r="A377" s="5">
        <v>207</v>
      </c>
      <c r="B377" s="2" t="str">
        <f t="shared" si="6"/>
        <v>0x207</v>
      </c>
      <c r="C377" t="s">
        <v>993</v>
      </c>
    </row>
    <row r="378" spans="1:3">
      <c r="A378" s="5">
        <v>207</v>
      </c>
      <c r="B378" s="2" t="str">
        <f t="shared" si="6"/>
        <v>0x207</v>
      </c>
      <c r="C378" t="s">
        <v>993</v>
      </c>
    </row>
    <row r="379" spans="1:3">
      <c r="A379" s="5">
        <v>207</v>
      </c>
      <c r="B379" s="2" t="str">
        <f t="shared" si="6"/>
        <v>0x207</v>
      </c>
      <c r="C379" t="s">
        <v>993</v>
      </c>
    </row>
    <row r="380" spans="1:3">
      <c r="A380" s="5">
        <v>207</v>
      </c>
      <c r="B380" s="2" t="str">
        <f t="shared" si="6"/>
        <v>0x207</v>
      </c>
      <c r="C380" t="s">
        <v>993</v>
      </c>
    </row>
    <row r="381" spans="1:3">
      <c r="A381" s="5">
        <v>207</v>
      </c>
      <c r="B381" s="2" t="str">
        <f t="shared" si="6"/>
        <v>0x207</v>
      </c>
      <c r="C381" t="s">
        <v>993</v>
      </c>
    </row>
    <row r="382" spans="1:3">
      <c r="A382" s="5">
        <v>207</v>
      </c>
      <c r="B382" s="2" t="str">
        <f t="shared" si="6"/>
        <v>0x207</v>
      </c>
      <c r="C382" t="s">
        <v>993</v>
      </c>
    </row>
    <row r="383" spans="1:3">
      <c r="A383" s="5">
        <v>207</v>
      </c>
      <c r="B383" s="2" t="str">
        <f t="shared" si="6"/>
        <v>0x207</v>
      </c>
      <c r="C383" t="s">
        <v>993</v>
      </c>
    </row>
    <row r="384" spans="1:3">
      <c r="A384" s="5">
        <v>207</v>
      </c>
      <c r="B384" s="2" t="str">
        <f t="shared" si="6"/>
        <v>0x207</v>
      </c>
      <c r="C384" t="s">
        <v>993</v>
      </c>
    </row>
    <row r="385" spans="1:3">
      <c r="A385" s="5">
        <v>207</v>
      </c>
      <c r="B385" s="2" t="str">
        <f t="shared" si="6"/>
        <v>0x207</v>
      </c>
      <c r="C385" t="s">
        <v>993</v>
      </c>
    </row>
    <row r="386" spans="1:3">
      <c r="A386" s="5">
        <v>207</v>
      </c>
      <c r="B386" s="2" t="str">
        <f t="shared" si="6"/>
        <v>0x207</v>
      </c>
      <c r="C386" t="s">
        <v>993</v>
      </c>
    </row>
    <row r="387" spans="1:3">
      <c r="A387" s="5">
        <v>207</v>
      </c>
      <c r="B387" s="2" t="str">
        <f t="shared" si="6"/>
        <v>0x207</v>
      </c>
      <c r="C387" t="s">
        <v>993</v>
      </c>
    </row>
    <row r="388" spans="1:3">
      <c r="A388" s="5">
        <v>207</v>
      </c>
      <c r="B388" s="2" t="str">
        <f t="shared" si="6"/>
        <v>0x207</v>
      </c>
      <c r="C388" t="s">
        <v>993</v>
      </c>
    </row>
    <row r="389" spans="1:3">
      <c r="A389" s="5">
        <v>207</v>
      </c>
      <c r="B389" s="2" t="str">
        <f t="shared" si="6"/>
        <v>0x207</v>
      </c>
      <c r="C389" t="s">
        <v>993</v>
      </c>
    </row>
    <row r="390" spans="1:3">
      <c r="A390" s="5">
        <v>207</v>
      </c>
      <c r="B390" s="2" t="str">
        <f t="shared" si="6"/>
        <v>0x207</v>
      </c>
      <c r="C390" t="s">
        <v>993</v>
      </c>
    </row>
    <row r="391" spans="1:3">
      <c r="A391" s="5">
        <v>207</v>
      </c>
      <c r="B391" s="2" t="str">
        <f t="shared" si="6"/>
        <v>0x207</v>
      </c>
      <c r="C391" t="s">
        <v>993</v>
      </c>
    </row>
    <row r="392" spans="1:3">
      <c r="A392" s="5">
        <v>207</v>
      </c>
      <c r="B392" s="2" t="str">
        <f t="shared" si="6"/>
        <v>0x207</v>
      </c>
      <c r="C392" t="s">
        <v>993</v>
      </c>
    </row>
    <row r="393" spans="1:3">
      <c r="A393" s="5">
        <v>207</v>
      </c>
      <c r="B393" s="2" t="str">
        <f t="shared" ref="B393:B456" si="7">"0x"&amp;A393</f>
        <v>0x207</v>
      </c>
      <c r="C393" t="s">
        <v>993</v>
      </c>
    </row>
    <row r="394" spans="1:3">
      <c r="A394" s="5">
        <v>207</v>
      </c>
      <c r="B394" s="2" t="str">
        <f t="shared" si="7"/>
        <v>0x207</v>
      </c>
      <c r="C394" t="s">
        <v>993</v>
      </c>
    </row>
    <row r="395" spans="1:3">
      <c r="A395" s="5">
        <v>207</v>
      </c>
      <c r="B395" s="2" t="str">
        <f t="shared" si="7"/>
        <v>0x207</v>
      </c>
      <c r="C395" t="s">
        <v>993</v>
      </c>
    </row>
    <row r="396" spans="1:3">
      <c r="A396" s="5">
        <v>207</v>
      </c>
      <c r="B396" s="2" t="str">
        <f t="shared" si="7"/>
        <v>0x207</v>
      </c>
      <c r="C396" t="s">
        <v>993</v>
      </c>
    </row>
    <row r="397" spans="1:3">
      <c r="A397" s="5">
        <v>207</v>
      </c>
      <c r="B397" s="2" t="str">
        <f t="shared" si="7"/>
        <v>0x207</v>
      </c>
      <c r="C397" t="s">
        <v>993</v>
      </c>
    </row>
    <row r="398" spans="1:3">
      <c r="A398" s="5">
        <v>207</v>
      </c>
      <c r="B398" s="2" t="str">
        <f t="shared" si="7"/>
        <v>0x207</v>
      </c>
      <c r="C398" t="s">
        <v>993</v>
      </c>
    </row>
    <row r="399" spans="1:3">
      <c r="A399" s="5">
        <v>207</v>
      </c>
      <c r="B399" s="2" t="str">
        <f t="shared" si="7"/>
        <v>0x207</v>
      </c>
      <c r="C399" t="s">
        <v>993</v>
      </c>
    </row>
    <row r="400" spans="1:3">
      <c r="A400" s="5">
        <v>207</v>
      </c>
      <c r="B400" s="2" t="str">
        <f t="shared" si="7"/>
        <v>0x207</v>
      </c>
      <c r="C400" t="s">
        <v>993</v>
      </c>
    </row>
    <row r="401" spans="1:3">
      <c r="A401" s="5">
        <v>207</v>
      </c>
      <c r="B401" s="2" t="str">
        <f t="shared" si="7"/>
        <v>0x207</v>
      </c>
      <c r="C401" t="s">
        <v>993</v>
      </c>
    </row>
    <row r="402" spans="1:3">
      <c r="A402" s="5">
        <v>207</v>
      </c>
      <c r="B402" s="2" t="str">
        <f t="shared" si="7"/>
        <v>0x207</v>
      </c>
      <c r="C402" t="s">
        <v>993</v>
      </c>
    </row>
    <row r="403" spans="1:3">
      <c r="A403" s="5">
        <v>207</v>
      </c>
      <c r="B403" s="2" t="str">
        <f t="shared" si="7"/>
        <v>0x207</v>
      </c>
      <c r="C403" t="s">
        <v>993</v>
      </c>
    </row>
    <row r="404" spans="1:3">
      <c r="A404" s="5">
        <v>207</v>
      </c>
      <c r="B404" s="2" t="str">
        <f t="shared" si="7"/>
        <v>0x207</v>
      </c>
      <c r="C404" t="s">
        <v>993</v>
      </c>
    </row>
    <row r="405" spans="1:3">
      <c r="A405" s="5">
        <v>207</v>
      </c>
      <c r="B405" s="2" t="str">
        <f t="shared" si="7"/>
        <v>0x207</v>
      </c>
      <c r="C405" t="s">
        <v>993</v>
      </c>
    </row>
    <row r="406" spans="1:3">
      <c r="A406" s="5">
        <v>207</v>
      </c>
      <c r="B406" s="2" t="str">
        <f t="shared" si="7"/>
        <v>0x207</v>
      </c>
      <c r="C406" t="s">
        <v>993</v>
      </c>
    </row>
    <row r="407" spans="1:3">
      <c r="A407" s="5">
        <v>207</v>
      </c>
      <c r="B407" s="2" t="str">
        <f t="shared" si="7"/>
        <v>0x207</v>
      </c>
      <c r="C407" t="s">
        <v>993</v>
      </c>
    </row>
    <row r="408" spans="1:3">
      <c r="A408" s="5">
        <v>207</v>
      </c>
      <c r="B408" s="2" t="str">
        <f t="shared" si="7"/>
        <v>0x207</v>
      </c>
      <c r="C408" t="s">
        <v>993</v>
      </c>
    </row>
    <row r="409" spans="1:3">
      <c r="A409" s="5">
        <v>207</v>
      </c>
      <c r="B409" s="2" t="str">
        <f t="shared" si="7"/>
        <v>0x207</v>
      </c>
      <c r="C409" t="s">
        <v>993</v>
      </c>
    </row>
    <row r="410" spans="1:3">
      <c r="A410" s="5">
        <v>207</v>
      </c>
      <c r="B410" s="2" t="str">
        <f t="shared" si="7"/>
        <v>0x207</v>
      </c>
      <c r="C410" t="s">
        <v>993</v>
      </c>
    </row>
    <row r="411" spans="1:3">
      <c r="A411" s="5">
        <v>207</v>
      </c>
      <c r="B411" s="2" t="str">
        <f t="shared" si="7"/>
        <v>0x207</v>
      </c>
      <c r="C411" t="s">
        <v>993</v>
      </c>
    </row>
    <row r="412" spans="1:3">
      <c r="A412" s="5">
        <v>207</v>
      </c>
      <c r="B412" s="2" t="str">
        <f t="shared" si="7"/>
        <v>0x207</v>
      </c>
      <c r="C412" t="s">
        <v>993</v>
      </c>
    </row>
    <row r="413" spans="1:3">
      <c r="A413" s="5">
        <v>207</v>
      </c>
      <c r="B413" s="2" t="str">
        <f t="shared" si="7"/>
        <v>0x207</v>
      </c>
      <c r="C413" t="s">
        <v>993</v>
      </c>
    </row>
    <row r="414" spans="1:3">
      <c r="A414" s="5">
        <v>207</v>
      </c>
      <c r="B414" s="2" t="str">
        <f t="shared" si="7"/>
        <v>0x207</v>
      </c>
      <c r="C414" t="s">
        <v>993</v>
      </c>
    </row>
    <row r="415" spans="1:3">
      <c r="A415" s="5">
        <v>207</v>
      </c>
      <c r="B415" s="2" t="str">
        <f t="shared" si="7"/>
        <v>0x207</v>
      </c>
      <c r="C415" t="s">
        <v>993</v>
      </c>
    </row>
    <row r="416" spans="1:3">
      <c r="A416" s="5">
        <v>207</v>
      </c>
      <c r="B416" s="2" t="str">
        <f t="shared" si="7"/>
        <v>0x207</v>
      </c>
      <c r="C416" t="s">
        <v>993</v>
      </c>
    </row>
    <row r="417" spans="1:3">
      <c r="A417" s="5">
        <v>207</v>
      </c>
      <c r="B417" s="2" t="str">
        <f t="shared" si="7"/>
        <v>0x207</v>
      </c>
      <c r="C417" t="s">
        <v>993</v>
      </c>
    </row>
    <row r="418" spans="1:3">
      <c r="A418" s="5">
        <v>207</v>
      </c>
      <c r="B418" s="2" t="str">
        <f t="shared" si="7"/>
        <v>0x207</v>
      </c>
      <c r="C418" t="s">
        <v>993</v>
      </c>
    </row>
    <row r="419" spans="1:3">
      <c r="A419" s="5">
        <v>207</v>
      </c>
      <c r="B419" s="2" t="str">
        <f t="shared" si="7"/>
        <v>0x207</v>
      </c>
      <c r="C419" t="s">
        <v>993</v>
      </c>
    </row>
    <row r="420" spans="1:3">
      <c r="A420" s="5">
        <v>207</v>
      </c>
      <c r="B420" s="2" t="str">
        <f t="shared" si="7"/>
        <v>0x207</v>
      </c>
      <c r="C420" t="s">
        <v>993</v>
      </c>
    </row>
    <row r="421" spans="1:3">
      <c r="A421" s="5">
        <v>207</v>
      </c>
      <c r="B421" s="2" t="str">
        <f t="shared" si="7"/>
        <v>0x207</v>
      </c>
      <c r="C421" t="s">
        <v>993</v>
      </c>
    </row>
    <row r="422" spans="1:3">
      <c r="A422" s="5">
        <v>207</v>
      </c>
      <c r="B422" s="2" t="str">
        <f t="shared" si="7"/>
        <v>0x207</v>
      </c>
      <c r="C422" t="s">
        <v>993</v>
      </c>
    </row>
    <row r="423" spans="1:3">
      <c r="A423" s="5">
        <v>207</v>
      </c>
      <c r="B423" s="2" t="str">
        <f t="shared" si="7"/>
        <v>0x207</v>
      </c>
      <c r="C423" t="s">
        <v>993</v>
      </c>
    </row>
    <row r="424" spans="1:3">
      <c r="A424" s="5">
        <v>207</v>
      </c>
      <c r="B424" s="2" t="str">
        <f t="shared" si="7"/>
        <v>0x207</v>
      </c>
      <c r="C424" t="s">
        <v>993</v>
      </c>
    </row>
    <row r="425" spans="1:3">
      <c r="A425" s="5">
        <v>207</v>
      </c>
      <c r="B425" s="2" t="str">
        <f t="shared" si="7"/>
        <v>0x207</v>
      </c>
      <c r="C425" t="s">
        <v>993</v>
      </c>
    </row>
    <row r="426" spans="1:3">
      <c r="A426" s="5">
        <v>207</v>
      </c>
      <c r="B426" s="2" t="str">
        <f t="shared" si="7"/>
        <v>0x207</v>
      </c>
      <c r="C426" t="s">
        <v>993</v>
      </c>
    </row>
    <row r="427" spans="1:3">
      <c r="A427" s="5">
        <v>207</v>
      </c>
      <c r="B427" s="2" t="str">
        <f t="shared" si="7"/>
        <v>0x207</v>
      </c>
      <c r="C427" t="s">
        <v>993</v>
      </c>
    </row>
    <row r="428" spans="1:3">
      <c r="A428" s="5">
        <v>207</v>
      </c>
      <c r="B428" s="2" t="str">
        <f t="shared" si="7"/>
        <v>0x207</v>
      </c>
      <c r="C428" t="s">
        <v>993</v>
      </c>
    </row>
    <row r="429" spans="1:3">
      <c r="A429" s="5">
        <v>207</v>
      </c>
      <c r="B429" s="2" t="str">
        <f t="shared" si="7"/>
        <v>0x207</v>
      </c>
      <c r="C429" t="s">
        <v>993</v>
      </c>
    </row>
    <row r="430" spans="1:3">
      <c r="A430" s="5">
        <v>207</v>
      </c>
      <c r="B430" s="2" t="str">
        <f t="shared" si="7"/>
        <v>0x207</v>
      </c>
      <c r="C430" t="s">
        <v>993</v>
      </c>
    </row>
    <row r="431" spans="1:3">
      <c r="A431" s="5">
        <v>207</v>
      </c>
      <c r="B431" s="2" t="str">
        <f t="shared" si="7"/>
        <v>0x207</v>
      </c>
      <c r="C431" t="s">
        <v>993</v>
      </c>
    </row>
    <row r="432" spans="1:3">
      <c r="A432" s="5">
        <v>207</v>
      </c>
      <c r="B432" s="2" t="str">
        <f t="shared" si="7"/>
        <v>0x207</v>
      </c>
      <c r="C432" t="s">
        <v>993</v>
      </c>
    </row>
    <row r="433" spans="1:3">
      <c r="A433" s="5">
        <v>207</v>
      </c>
      <c r="B433" s="2" t="str">
        <f t="shared" si="7"/>
        <v>0x207</v>
      </c>
      <c r="C433" t="s">
        <v>993</v>
      </c>
    </row>
    <row r="434" spans="1:3">
      <c r="A434" s="5">
        <v>207</v>
      </c>
      <c r="B434" s="2" t="str">
        <f t="shared" si="7"/>
        <v>0x207</v>
      </c>
      <c r="C434" t="s">
        <v>993</v>
      </c>
    </row>
    <row r="435" spans="1:3">
      <c r="A435" s="5">
        <v>207</v>
      </c>
      <c r="B435" s="2" t="str">
        <f t="shared" si="7"/>
        <v>0x207</v>
      </c>
      <c r="C435" t="s">
        <v>993</v>
      </c>
    </row>
    <row r="436" spans="1:3">
      <c r="A436" s="5">
        <v>207</v>
      </c>
      <c r="B436" s="2" t="str">
        <f t="shared" si="7"/>
        <v>0x207</v>
      </c>
      <c r="C436" t="s">
        <v>993</v>
      </c>
    </row>
    <row r="437" spans="1:3">
      <c r="A437" s="5">
        <v>208</v>
      </c>
      <c r="B437" s="2" t="str">
        <f t="shared" si="7"/>
        <v>0x208</v>
      </c>
      <c r="C437" t="s">
        <v>994</v>
      </c>
    </row>
    <row r="438" spans="1:3">
      <c r="A438" s="5">
        <v>208</v>
      </c>
      <c r="B438" s="2" t="str">
        <f t="shared" si="7"/>
        <v>0x208</v>
      </c>
      <c r="C438" t="s">
        <v>994</v>
      </c>
    </row>
    <row r="439" spans="1:3">
      <c r="A439" s="5">
        <v>208</v>
      </c>
      <c r="B439" s="2" t="str">
        <f t="shared" si="7"/>
        <v>0x208</v>
      </c>
      <c r="C439" t="s">
        <v>994</v>
      </c>
    </row>
    <row r="440" spans="1:3">
      <c r="A440" s="5">
        <v>208</v>
      </c>
      <c r="B440" s="2" t="str">
        <f t="shared" si="7"/>
        <v>0x208</v>
      </c>
      <c r="C440" t="s">
        <v>994</v>
      </c>
    </row>
    <row r="441" spans="1:3">
      <c r="A441" s="5">
        <v>208</v>
      </c>
      <c r="B441" s="2" t="str">
        <f t="shared" si="7"/>
        <v>0x208</v>
      </c>
      <c r="C441" t="s">
        <v>994</v>
      </c>
    </row>
    <row r="442" spans="1:3">
      <c r="A442" s="5">
        <v>208</v>
      </c>
      <c r="B442" s="2" t="str">
        <f t="shared" si="7"/>
        <v>0x208</v>
      </c>
      <c r="C442" t="s">
        <v>994</v>
      </c>
    </row>
    <row r="443" spans="1:3">
      <c r="A443" s="5">
        <v>208</v>
      </c>
      <c r="B443" s="2" t="str">
        <f t="shared" si="7"/>
        <v>0x208</v>
      </c>
      <c r="C443" t="s">
        <v>994</v>
      </c>
    </row>
    <row r="444" spans="1:3">
      <c r="A444" s="5">
        <v>208</v>
      </c>
      <c r="B444" s="2" t="str">
        <f t="shared" si="7"/>
        <v>0x208</v>
      </c>
      <c r="C444" t="s">
        <v>994</v>
      </c>
    </row>
    <row r="445" spans="1:3">
      <c r="A445" s="5">
        <v>208</v>
      </c>
      <c r="B445" s="2" t="str">
        <f t="shared" si="7"/>
        <v>0x208</v>
      </c>
      <c r="C445" t="s">
        <v>994</v>
      </c>
    </row>
    <row r="446" spans="1:3">
      <c r="A446" s="5">
        <v>208</v>
      </c>
      <c r="B446" s="2" t="str">
        <f t="shared" si="7"/>
        <v>0x208</v>
      </c>
      <c r="C446" t="s">
        <v>994</v>
      </c>
    </row>
    <row r="447" spans="1:3">
      <c r="A447" s="5">
        <v>208</v>
      </c>
      <c r="B447" s="2" t="str">
        <f t="shared" si="7"/>
        <v>0x208</v>
      </c>
      <c r="C447" t="s">
        <v>994</v>
      </c>
    </row>
    <row r="448" spans="1:3">
      <c r="A448" s="5">
        <v>208</v>
      </c>
      <c r="B448" s="2" t="str">
        <f t="shared" si="7"/>
        <v>0x208</v>
      </c>
      <c r="C448" t="s">
        <v>994</v>
      </c>
    </row>
    <row r="449" spans="1:3">
      <c r="A449" s="5">
        <v>208</v>
      </c>
      <c r="B449" s="2" t="str">
        <f t="shared" si="7"/>
        <v>0x208</v>
      </c>
      <c r="C449" t="s">
        <v>994</v>
      </c>
    </row>
    <row r="450" spans="1:3">
      <c r="A450" s="5">
        <v>208</v>
      </c>
      <c r="B450" s="2" t="str">
        <f t="shared" si="7"/>
        <v>0x208</v>
      </c>
      <c r="C450" t="s">
        <v>994</v>
      </c>
    </row>
    <row r="451" spans="1:3">
      <c r="A451" s="5">
        <v>208</v>
      </c>
      <c r="B451" s="2" t="str">
        <f t="shared" si="7"/>
        <v>0x208</v>
      </c>
      <c r="C451" t="s">
        <v>994</v>
      </c>
    </row>
    <row r="452" spans="1:3">
      <c r="A452" s="5">
        <v>208</v>
      </c>
      <c r="B452" s="2" t="str">
        <f t="shared" si="7"/>
        <v>0x208</v>
      </c>
      <c r="C452" t="s">
        <v>994</v>
      </c>
    </row>
    <row r="453" spans="1:3">
      <c r="A453" s="5">
        <v>208</v>
      </c>
      <c r="B453" s="2" t="str">
        <f t="shared" si="7"/>
        <v>0x208</v>
      </c>
      <c r="C453" t="s">
        <v>994</v>
      </c>
    </row>
    <row r="454" spans="1:3">
      <c r="A454" s="5">
        <v>208</v>
      </c>
      <c r="B454" s="2" t="str">
        <f t="shared" si="7"/>
        <v>0x208</v>
      </c>
      <c r="C454" t="s">
        <v>994</v>
      </c>
    </row>
    <row r="455" spans="1:3">
      <c r="A455" s="5">
        <v>208</v>
      </c>
      <c r="B455" s="2" t="str">
        <f t="shared" si="7"/>
        <v>0x208</v>
      </c>
      <c r="C455" t="s">
        <v>994</v>
      </c>
    </row>
    <row r="456" spans="1:3">
      <c r="A456" s="5">
        <v>208</v>
      </c>
      <c r="B456" s="2" t="str">
        <f t="shared" si="7"/>
        <v>0x208</v>
      </c>
      <c r="C456" t="s">
        <v>994</v>
      </c>
    </row>
    <row r="457" spans="1:3">
      <c r="A457" s="5">
        <v>208</v>
      </c>
      <c r="B457" s="2" t="str">
        <f t="shared" ref="B457:B520" si="8">"0x"&amp;A457</f>
        <v>0x208</v>
      </c>
      <c r="C457" t="s">
        <v>994</v>
      </c>
    </row>
    <row r="458" spans="1:3">
      <c r="A458" s="5">
        <v>208</v>
      </c>
      <c r="B458" s="2" t="str">
        <f t="shared" si="8"/>
        <v>0x208</v>
      </c>
      <c r="C458" t="s">
        <v>994</v>
      </c>
    </row>
    <row r="459" spans="1:3">
      <c r="A459" s="5">
        <v>208</v>
      </c>
      <c r="B459" s="2" t="str">
        <f t="shared" si="8"/>
        <v>0x208</v>
      </c>
      <c r="C459" t="s">
        <v>994</v>
      </c>
    </row>
    <row r="460" spans="1:3">
      <c r="A460" s="5">
        <v>208</v>
      </c>
      <c r="B460" s="2" t="str">
        <f t="shared" si="8"/>
        <v>0x208</v>
      </c>
      <c r="C460" t="s">
        <v>994</v>
      </c>
    </row>
    <row r="461" spans="1:3">
      <c r="A461" s="5">
        <v>208</v>
      </c>
      <c r="B461" s="2" t="str">
        <f t="shared" si="8"/>
        <v>0x208</v>
      </c>
      <c r="C461" t="s">
        <v>994</v>
      </c>
    </row>
    <row r="462" spans="1:3">
      <c r="A462" s="5">
        <v>208</v>
      </c>
      <c r="B462" s="2" t="str">
        <f t="shared" si="8"/>
        <v>0x208</v>
      </c>
      <c r="C462" t="s">
        <v>994</v>
      </c>
    </row>
    <row r="463" spans="1:3">
      <c r="A463" s="5">
        <v>208</v>
      </c>
      <c r="B463" s="2" t="str">
        <f t="shared" si="8"/>
        <v>0x208</v>
      </c>
      <c r="C463" t="s">
        <v>994</v>
      </c>
    </row>
    <row r="464" spans="1:3">
      <c r="A464" s="5">
        <v>208</v>
      </c>
      <c r="B464" s="2" t="str">
        <f t="shared" si="8"/>
        <v>0x208</v>
      </c>
      <c r="C464" t="s">
        <v>994</v>
      </c>
    </row>
    <row r="465" spans="1:3">
      <c r="A465" s="5">
        <v>208</v>
      </c>
      <c r="B465" s="2" t="str">
        <f t="shared" si="8"/>
        <v>0x208</v>
      </c>
      <c r="C465" t="s">
        <v>994</v>
      </c>
    </row>
    <row r="466" spans="1:3">
      <c r="A466" s="5">
        <v>208</v>
      </c>
      <c r="B466" s="2" t="str">
        <f t="shared" si="8"/>
        <v>0x208</v>
      </c>
      <c r="C466" t="s">
        <v>994</v>
      </c>
    </row>
    <row r="467" spans="1:3">
      <c r="A467" s="5">
        <v>208</v>
      </c>
      <c r="B467" s="2" t="str">
        <f t="shared" si="8"/>
        <v>0x208</v>
      </c>
      <c r="C467" t="s">
        <v>994</v>
      </c>
    </row>
    <row r="468" spans="1:3">
      <c r="A468" s="5">
        <v>208</v>
      </c>
      <c r="B468" s="2" t="str">
        <f t="shared" si="8"/>
        <v>0x208</v>
      </c>
      <c r="C468" t="s">
        <v>994</v>
      </c>
    </row>
    <row r="469" spans="1:3">
      <c r="A469" s="5">
        <v>208</v>
      </c>
      <c r="B469" s="2" t="str">
        <f t="shared" si="8"/>
        <v>0x208</v>
      </c>
      <c r="C469" t="s">
        <v>994</v>
      </c>
    </row>
    <row r="470" spans="1:3">
      <c r="A470" s="5">
        <v>208</v>
      </c>
      <c r="B470" s="2" t="str">
        <f t="shared" si="8"/>
        <v>0x208</v>
      </c>
      <c r="C470" t="s">
        <v>994</v>
      </c>
    </row>
    <row r="471" spans="1:3">
      <c r="A471" s="5">
        <v>208</v>
      </c>
      <c r="B471" s="2" t="str">
        <f t="shared" si="8"/>
        <v>0x208</v>
      </c>
      <c r="C471" t="s">
        <v>994</v>
      </c>
    </row>
    <row r="472" spans="1:3">
      <c r="A472" s="5">
        <v>208</v>
      </c>
      <c r="B472" s="2" t="str">
        <f t="shared" si="8"/>
        <v>0x208</v>
      </c>
      <c r="C472" t="s">
        <v>994</v>
      </c>
    </row>
    <row r="473" spans="1:3">
      <c r="A473" s="5">
        <v>208</v>
      </c>
      <c r="B473" s="2" t="str">
        <f t="shared" si="8"/>
        <v>0x208</v>
      </c>
      <c r="C473" t="s">
        <v>994</v>
      </c>
    </row>
    <row r="474" spans="1:3">
      <c r="A474" s="5">
        <v>208</v>
      </c>
      <c r="B474" s="2" t="str">
        <f t="shared" si="8"/>
        <v>0x208</v>
      </c>
      <c r="C474" t="s">
        <v>994</v>
      </c>
    </row>
    <row r="475" spans="1:3">
      <c r="A475" s="5">
        <v>208</v>
      </c>
      <c r="B475" s="2" t="str">
        <f t="shared" si="8"/>
        <v>0x208</v>
      </c>
      <c r="C475" t="s">
        <v>994</v>
      </c>
    </row>
    <row r="476" spans="1:3">
      <c r="A476" s="5">
        <v>208</v>
      </c>
      <c r="B476" s="2" t="str">
        <f t="shared" si="8"/>
        <v>0x208</v>
      </c>
      <c r="C476" t="s">
        <v>994</v>
      </c>
    </row>
    <row r="477" spans="1:3">
      <c r="A477" s="5">
        <v>208</v>
      </c>
      <c r="B477" s="2" t="str">
        <f t="shared" si="8"/>
        <v>0x208</v>
      </c>
      <c r="C477" t="s">
        <v>994</v>
      </c>
    </row>
    <row r="478" spans="1:3">
      <c r="A478" s="5">
        <v>208</v>
      </c>
      <c r="B478" s="2" t="str">
        <f t="shared" si="8"/>
        <v>0x208</v>
      </c>
      <c r="C478" t="s">
        <v>994</v>
      </c>
    </row>
    <row r="479" spans="1:3">
      <c r="A479" s="5">
        <v>208</v>
      </c>
      <c r="B479" s="2" t="str">
        <f t="shared" si="8"/>
        <v>0x208</v>
      </c>
      <c r="C479" t="s">
        <v>994</v>
      </c>
    </row>
    <row r="480" spans="1:3">
      <c r="A480" s="5">
        <v>208</v>
      </c>
      <c r="B480" s="2" t="str">
        <f t="shared" si="8"/>
        <v>0x208</v>
      </c>
      <c r="C480" t="s">
        <v>994</v>
      </c>
    </row>
    <row r="481" spans="1:3">
      <c r="A481" s="5">
        <v>208</v>
      </c>
      <c r="B481" s="2" t="str">
        <f t="shared" si="8"/>
        <v>0x208</v>
      </c>
      <c r="C481" t="s">
        <v>994</v>
      </c>
    </row>
    <row r="482" spans="1:3">
      <c r="A482" s="5">
        <v>208</v>
      </c>
      <c r="B482" s="2" t="str">
        <f t="shared" si="8"/>
        <v>0x208</v>
      </c>
      <c r="C482" t="s">
        <v>994</v>
      </c>
    </row>
    <row r="483" spans="1:3">
      <c r="A483" s="5">
        <v>208</v>
      </c>
      <c r="B483" s="2" t="str">
        <f t="shared" si="8"/>
        <v>0x208</v>
      </c>
      <c r="C483" t="s">
        <v>994</v>
      </c>
    </row>
    <row r="484" spans="1:3">
      <c r="A484" s="5">
        <v>208</v>
      </c>
      <c r="B484" s="2" t="str">
        <f t="shared" si="8"/>
        <v>0x208</v>
      </c>
      <c r="C484" t="s">
        <v>994</v>
      </c>
    </row>
    <row r="485" spans="1:3">
      <c r="A485" s="5">
        <v>208</v>
      </c>
      <c r="B485" s="2" t="str">
        <f t="shared" si="8"/>
        <v>0x208</v>
      </c>
      <c r="C485" t="s">
        <v>994</v>
      </c>
    </row>
    <row r="486" spans="1:3">
      <c r="A486" s="5">
        <v>208</v>
      </c>
      <c r="B486" s="2" t="str">
        <f t="shared" si="8"/>
        <v>0x208</v>
      </c>
      <c r="C486" t="s">
        <v>994</v>
      </c>
    </row>
    <row r="487" spans="1:3">
      <c r="A487" s="5">
        <v>208</v>
      </c>
      <c r="B487" s="2" t="str">
        <f t="shared" si="8"/>
        <v>0x208</v>
      </c>
      <c r="C487" t="s">
        <v>994</v>
      </c>
    </row>
    <row r="488" spans="1:3">
      <c r="A488" s="5">
        <v>208</v>
      </c>
      <c r="B488" s="2" t="str">
        <f t="shared" si="8"/>
        <v>0x208</v>
      </c>
      <c r="C488" t="s">
        <v>994</v>
      </c>
    </row>
    <row r="489" spans="1:3">
      <c r="A489" s="5">
        <v>208</v>
      </c>
      <c r="B489" s="2" t="str">
        <f t="shared" si="8"/>
        <v>0x208</v>
      </c>
      <c r="C489" t="s">
        <v>994</v>
      </c>
    </row>
    <row r="490" spans="1:3">
      <c r="A490" s="5">
        <v>208</v>
      </c>
      <c r="B490" s="2" t="str">
        <f t="shared" si="8"/>
        <v>0x208</v>
      </c>
      <c r="C490" t="s">
        <v>994</v>
      </c>
    </row>
    <row r="491" spans="1:3">
      <c r="A491" s="5">
        <v>208</v>
      </c>
      <c r="B491" s="2" t="str">
        <f t="shared" si="8"/>
        <v>0x208</v>
      </c>
      <c r="C491" t="s">
        <v>994</v>
      </c>
    </row>
    <row r="492" spans="1:3">
      <c r="A492" s="5">
        <v>208</v>
      </c>
      <c r="B492" s="2" t="str">
        <f t="shared" si="8"/>
        <v>0x208</v>
      </c>
      <c r="C492" t="s">
        <v>994</v>
      </c>
    </row>
    <row r="493" spans="1:3">
      <c r="A493" s="5">
        <v>208</v>
      </c>
      <c r="B493" s="2" t="str">
        <f t="shared" si="8"/>
        <v>0x208</v>
      </c>
      <c r="C493" t="s">
        <v>994</v>
      </c>
    </row>
    <row r="494" spans="1:3">
      <c r="A494" s="5">
        <v>208</v>
      </c>
      <c r="B494" s="2" t="str">
        <f t="shared" si="8"/>
        <v>0x208</v>
      </c>
      <c r="C494" t="s">
        <v>994</v>
      </c>
    </row>
    <row r="495" spans="1:3">
      <c r="A495" s="5">
        <v>208</v>
      </c>
      <c r="B495" s="2" t="str">
        <f t="shared" si="8"/>
        <v>0x208</v>
      </c>
      <c r="C495" t="s">
        <v>994</v>
      </c>
    </row>
    <row r="496" spans="1:3">
      <c r="A496" s="5">
        <v>208</v>
      </c>
      <c r="B496" s="2" t="str">
        <f t="shared" si="8"/>
        <v>0x208</v>
      </c>
      <c r="C496" t="s">
        <v>994</v>
      </c>
    </row>
    <row r="497" spans="1:3">
      <c r="A497" s="5">
        <v>208</v>
      </c>
      <c r="B497" s="2" t="str">
        <f t="shared" si="8"/>
        <v>0x208</v>
      </c>
      <c r="C497" t="s">
        <v>994</v>
      </c>
    </row>
    <row r="498" spans="1:3">
      <c r="A498" s="5">
        <v>208</v>
      </c>
      <c r="B498" s="2" t="str">
        <f t="shared" si="8"/>
        <v>0x208</v>
      </c>
      <c r="C498" t="s">
        <v>994</v>
      </c>
    </row>
    <row r="499" spans="1:3">
      <c r="A499" s="5">
        <v>209</v>
      </c>
      <c r="B499" s="2" t="str">
        <f t="shared" si="8"/>
        <v>0x209</v>
      </c>
      <c r="C499" t="s">
        <v>995</v>
      </c>
    </row>
    <row r="500" spans="1:3">
      <c r="A500" s="5">
        <v>209</v>
      </c>
      <c r="B500" s="2" t="str">
        <f t="shared" si="8"/>
        <v>0x209</v>
      </c>
      <c r="C500" t="s">
        <v>995</v>
      </c>
    </row>
    <row r="501" spans="1:3">
      <c r="A501" s="5">
        <v>209</v>
      </c>
      <c r="B501" s="2" t="str">
        <f t="shared" si="8"/>
        <v>0x209</v>
      </c>
      <c r="C501" t="s">
        <v>995</v>
      </c>
    </row>
    <row r="502" spans="1:3">
      <c r="A502" s="5">
        <v>209</v>
      </c>
      <c r="B502" s="2" t="str">
        <f t="shared" si="8"/>
        <v>0x209</v>
      </c>
      <c r="C502" t="s">
        <v>995</v>
      </c>
    </row>
    <row r="503" spans="1:3">
      <c r="A503" s="5">
        <v>209</v>
      </c>
      <c r="B503" s="2" t="str">
        <f t="shared" si="8"/>
        <v>0x209</v>
      </c>
      <c r="C503" t="s">
        <v>995</v>
      </c>
    </row>
    <row r="504" spans="1:3">
      <c r="A504" s="5">
        <v>209</v>
      </c>
      <c r="B504" s="2" t="str">
        <f t="shared" si="8"/>
        <v>0x209</v>
      </c>
      <c r="C504" t="s">
        <v>995</v>
      </c>
    </row>
    <row r="505" spans="1:3">
      <c r="A505" s="5">
        <v>209</v>
      </c>
      <c r="B505" s="2" t="str">
        <f t="shared" si="8"/>
        <v>0x209</v>
      </c>
      <c r="C505" t="s">
        <v>995</v>
      </c>
    </row>
    <row r="506" spans="1:3">
      <c r="A506" s="5">
        <v>209</v>
      </c>
      <c r="B506" s="2" t="str">
        <f t="shared" si="8"/>
        <v>0x209</v>
      </c>
      <c r="C506" t="s">
        <v>995</v>
      </c>
    </row>
    <row r="507" spans="1:3">
      <c r="A507" s="5">
        <v>209</v>
      </c>
      <c r="B507" s="2" t="str">
        <f t="shared" si="8"/>
        <v>0x209</v>
      </c>
      <c r="C507" t="s">
        <v>995</v>
      </c>
    </row>
    <row r="508" spans="1:3">
      <c r="A508" s="5">
        <v>209</v>
      </c>
      <c r="B508" s="2" t="str">
        <f t="shared" si="8"/>
        <v>0x209</v>
      </c>
      <c r="C508" t="s">
        <v>995</v>
      </c>
    </row>
    <row r="509" spans="1:3">
      <c r="A509" s="5">
        <v>209</v>
      </c>
      <c r="B509" s="2" t="str">
        <f t="shared" si="8"/>
        <v>0x209</v>
      </c>
      <c r="C509" t="s">
        <v>995</v>
      </c>
    </row>
    <row r="510" spans="1:3">
      <c r="A510" s="5">
        <v>209</v>
      </c>
      <c r="B510" s="2" t="str">
        <f t="shared" si="8"/>
        <v>0x209</v>
      </c>
      <c r="C510" t="s">
        <v>995</v>
      </c>
    </row>
    <row r="511" spans="1:3">
      <c r="A511" s="5">
        <v>209</v>
      </c>
      <c r="B511" s="2" t="str">
        <f t="shared" si="8"/>
        <v>0x209</v>
      </c>
      <c r="C511" t="s">
        <v>995</v>
      </c>
    </row>
    <row r="512" spans="1:3">
      <c r="A512" s="5">
        <v>209</v>
      </c>
      <c r="B512" s="2" t="str">
        <f t="shared" si="8"/>
        <v>0x209</v>
      </c>
      <c r="C512" t="s">
        <v>995</v>
      </c>
    </row>
    <row r="513" spans="1:3">
      <c r="A513" s="5">
        <v>209</v>
      </c>
      <c r="B513" s="2" t="str">
        <f t="shared" si="8"/>
        <v>0x209</v>
      </c>
      <c r="C513" t="s">
        <v>995</v>
      </c>
    </row>
    <row r="514" spans="1:3">
      <c r="A514" s="5">
        <v>209</v>
      </c>
      <c r="B514" s="2" t="str">
        <f t="shared" si="8"/>
        <v>0x209</v>
      </c>
      <c r="C514" t="s">
        <v>995</v>
      </c>
    </row>
    <row r="515" spans="1:3">
      <c r="A515" s="5">
        <v>209</v>
      </c>
      <c r="B515" s="2" t="str">
        <f t="shared" si="8"/>
        <v>0x209</v>
      </c>
      <c r="C515" t="s">
        <v>995</v>
      </c>
    </row>
    <row r="516" spans="1:3">
      <c r="A516" s="5">
        <v>209</v>
      </c>
      <c r="B516" s="2" t="str">
        <f t="shared" si="8"/>
        <v>0x209</v>
      </c>
      <c r="C516" t="s">
        <v>995</v>
      </c>
    </row>
    <row r="517" spans="1:3">
      <c r="A517" s="5">
        <v>209</v>
      </c>
      <c r="B517" s="2" t="str">
        <f t="shared" si="8"/>
        <v>0x209</v>
      </c>
      <c r="C517" t="s">
        <v>995</v>
      </c>
    </row>
    <row r="518" spans="1:3">
      <c r="A518" s="5">
        <v>209</v>
      </c>
      <c r="B518" s="2" t="str">
        <f t="shared" si="8"/>
        <v>0x209</v>
      </c>
      <c r="C518" t="s">
        <v>995</v>
      </c>
    </row>
    <row r="519" spans="1:3">
      <c r="A519" s="5">
        <v>209</v>
      </c>
      <c r="B519" s="2" t="str">
        <f t="shared" si="8"/>
        <v>0x209</v>
      </c>
      <c r="C519" t="s">
        <v>995</v>
      </c>
    </row>
    <row r="520" spans="1:3">
      <c r="A520" s="5">
        <v>209</v>
      </c>
      <c r="B520" s="2" t="str">
        <f t="shared" si="8"/>
        <v>0x209</v>
      </c>
      <c r="C520" t="s">
        <v>995</v>
      </c>
    </row>
    <row r="521" spans="1:3">
      <c r="A521" s="5">
        <v>209</v>
      </c>
      <c r="B521" s="2" t="str">
        <f t="shared" ref="B521:B584" si="9">"0x"&amp;A521</f>
        <v>0x209</v>
      </c>
      <c r="C521" t="s">
        <v>995</v>
      </c>
    </row>
    <row r="522" spans="1:3">
      <c r="A522" s="5">
        <v>209</v>
      </c>
      <c r="B522" s="2" t="str">
        <f t="shared" si="9"/>
        <v>0x209</v>
      </c>
      <c r="C522" t="s">
        <v>995</v>
      </c>
    </row>
    <row r="523" spans="1:3">
      <c r="A523" s="5">
        <v>209</v>
      </c>
      <c r="B523" s="2" t="str">
        <f t="shared" si="9"/>
        <v>0x209</v>
      </c>
      <c r="C523" t="s">
        <v>995</v>
      </c>
    </row>
    <row r="524" spans="1:3">
      <c r="A524" s="5">
        <v>209</v>
      </c>
      <c r="B524" s="2" t="str">
        <f t="shared" si="9"/>
        <v>0x209</v>
      </c>
      <c r="C524" t="s">
        <v>995</v>
      </c>
    </row>
    <row r="525" spans="1:3">
      <c r="A525" s="5">
        <v>209</v>
      </c>
      <c r="B525" s="2" t="str">
        <f t="shared" si="9"/>
        <v>0x209</v>
      </c>
      <c r="C525" t="s">
        <v>995</v>
      </c>
    </row>
    <row r="526" spans="1:3">
      <c r="A526" s="5">
        <v>209</v>
      </c>
      <c r="B526" s="2" t="str">
        <f t="shared" si="9"/>
        <v>0x209</v>
      </c>
      <c r="C526" t="s">
        <v>995</v>
      </c>
    </row>
    <row r="527" spans="1:3">
      <c r="A527" s="5">
        <v>209</v>
      </c>
      <c r="B527" s="2" t="str">
        <f t="shared" si="9"/>
        <v>0x209</v>
      </c>
      <c r="C527" t="s">
        <v>995</v>
      </c>
    </row>
    <row r="528" spans="1:3">
      <c r="A528" s="5">
        <v>209</v>
      </c>
      <c r="B528" s="2" t="str">
        <f t="shared" si="9"/>
        <v>0x209</v>
      </c>
      <c r="C528" t="s">
        <v>995</v>
      </c>
    </row>
    <row r="529" spans="1:3">
      <c r="A529" s="5">
        <v>209</v>
      </c>
      <c r="B529" s="2" t="str">
        <f t="shared" si="9"/>
        <v>0x209</v>
      </c>
      <c r="C529" t="s">
        <v>995</v>
      </c>
    </row>
    <row r="530" spans="1:3">
      <c r="A530" s="5">
        <v>209</v>
      </c>
      <c r="B530" s="2" t="str">
        <f t="shared" si="9"/>
        <v>0x209</v>
      </c>
      <c r="C530" t="s">
        <v>995</v>
      </c>
    </row>
    <row r="531" spans="1:3">
      <c r="A531" s="5">
        <v>209</v>
      </c>
      <c r="B531" s="2" t="str">
        <f t="shared" si="9"/>
        <v>0x209</v>
      </c>
      <c r="C531" t="s">
        <v>995</v>
      </c>
    </row>
    <row r="532" spans="1:3">
      <c r="A532" s="5">
        <v>209</v>
      </c>
      <c r="B532" s="2" t="str">
        <f t="shared" si="9"/>
        <v>0x209</v>
      </c>
      <c r="C532" t="s">
        <v>995</v>
      </c>
    </row>
    <row r="533" spans="1:3">
      <c r="A533" s="5">
        <v>209</v>
      </c>
      <c r="B533" s="2" t="str">
        <f t="shared" si="9"/>
        <v>0x209</v>
      </c>
      <c r="C533" t="s">
        <v>995</v>
      </c>
    </row>
    <row r="534" spans="1:3">
      <c r="A534" s="5">
        <v>209</v>
      </c>
      <c r="B534" s="2" t="str">
        <f t="shared" si="9"/>
        <v>0x209</v>
      </c>
      <c r="C534" t="s">
        <v>995</v>
      </c>
    </row>
    <row r="535" spans="1:3">
      <c r="A535" s="5">
        <v>209</v>
      </c>
      <c r="B535" s="2" t="str">
        <f t="shared" si="9"/>
        <v>0x209</v>
      </c>
      <c r="C535" t="s">
        <v>995</v>
      </c>
    </row>
    <row r="536" spans="1:3">
      <c r="A536" s="5">
        <v>209</v>
      </c>
      <c r="B536" s="2" t="str">
        <f t="shared" si="9"/>
        <v>0x209</v>
      </c>
      <c r="C536" t="s">
        <v>995</v>
      </c>
    </row>
    <row r="537" spans="1:3">
      <c r="A537" s="5">
        <v>209</v>
      </c>
      <c r="B537" s="2" t="str">
        <f t="shared" si="9"/>
        <v>0x209</v>
      </c>
      <c r="C537" t="s">
        <v>995</v>
      </c>
    </row>
    <row r="538" spans="1:3">
      <c r="A538" s="5">
        <v>209</v>
      </c>
      <c r="B538" s="2" t="str">
        <f t="shared" si="9"/>
        <v>0x209</v>
      </c>
      <c r="C538" t="s">
        <v>995</v>
      </c>
    </row>
    <row r="539" spans="1:3">
      <c r="A539" s="5">
        <v>209</v>
      </c>
      <c r="B539" s="2" t="str">
        <f t="shared" si="9"/>
        <v>0x209</v>
      </c>
      <c r="C539" t="s">
        <v>995</v>
      </c>
    </row>
    <row r="540" spans="1:3">
      <c r="A540" s="5">
        <v>209</v>
      </c>
      <c r="B540" s="2" t="str">
        <f t="shared" si="9"/>
        <v>0x209</v>
      </c>
      <c r="C540" t="s">
        <v>995</v>
      </c>
    </row>
    <row r="541" spans="1:3">
      <c r="A541" s="5">
        <v>209</v>
      </c>
      <c r="B541" s="2" t="str">
        <f t="shared" si="9"/>
        <v>0x209</v>
      </c>
      <c r="C541" t="s">
        <v>995</v>
      </c>
    </row>
    <row r="542" spans="1:3">
      <c r="A542" s="5">
        <v>209</v>
      </c>
      <c r="B542" s="2" t="str">
        <f t="shared" si="9"/>
        <v>0x209</v>
      </c>
      <c r="C542" t="s">
        <v>995</v>
      </c>
    </row>
    <row r="543" spans="1:3">
      <c r="A543" s="5">
        <v>209</v>
      </c>
      <c r="B543" s="2" t="str">
        <f t="shared" si="9"/>
        <v>0x209</v>
      </c>
      <c r="C543" t="s">
        <v>995</v>
      </c>
    </row>
    <row r="544" spans="1:3">
      <c r="A544" s="5">
        <v>209</v>
      </c>
      <c r="B544" s="2" t="str">
        <f t="shared" si="9"/>
        <v>0x209</v>
      </c>
      <c r="C544" t="s">
        <v>995</v>
      </c>
    </row>
    <row r="545" spans="1:3">
      <c r="A545" s="5">
        <v>209</v>
      </c>
      <c r="B545" s="2" t="str">
        <f t="shared" si="9"/>
        <v>0x209</v>
      </c>
      <c r="C545" t="s">
        <v>995</v>
      </c>
    </row>
    <row r="546" spans="1:3">
      <c r="A546" s="5">
        <v>209</v>
      </c>
      <c r="B546" s="2" t="str">
        <f t="shared" si="9"/>
        <v>0x209</v>
      </c>
      <c r="C546" t="s">
        <v>995</v>
      </c>
    </row>
    <row r="547" spans="1:3">
      <c r="A547" s="5">
        <v>209</v>
      </c>
      <c r="B547" s="2" t="str">
        <f t="shared" si="9"/>
        <v>0x209</v>
      </c>
      <c r="C547" t="s">
        <v>995</v>
      </c>
    </row>
    <row r="548" spans="1:3">
      <c r="A548" s="5">
        <v>209</v>
      </c>
      <c r="B548" s="2" t="str">
        <f t="shared" si="9"/>
        <v>0x209</v>
      </c>
      <c r="C548" t="s">
        <v>995</v>
      </c>
    </row>
    <row r="549" spans="1:3">
      <c r="A549" s="5">
        <v>209</v>
      </c>
      <c r="B549" s="2" t="str">
        <f t="shared" si="9"/>
        <v>0x209</v>
      </c>
      <c r="C549" t="s">
        <v>995</v>
      </c>
    </row>
    <row r="550" spans="1:3">
      <c r="A550" s="5">
        <v>209</v>
      </c>
      <c r="B550" s="2" t="str">
        <f t="shared" si="9"/>
        <v>0x209</v>
      </c>
      <c r="C550" t="s">
        <v>995</v>
      </c>
    </row>
    <row r="551" spans="1:3">
      <c r="A551" s="5">
        <v>209</v>
      </c>
      <c r="B551" s="2" t="str">
        <f t="shared" si="9"/>
        <v>0x209</v>
      </c>
      <c r="C551" t="s">
        <v>995</v>
      </c>
    </row>
    <row r="552" spans="1:3">
      <c r="A552" s="5">
        <v>209</v>
      </c>
      <c r="B552" s="2" t="str">
        <f t="shared" si="9"/>
        <v>0x209</v>
      </c>
      <c r="C552" t="s">
        <v>995</v>
      </c>
    </row>
    <row r="553" spans="1:3">
      <c r="A553" s="5">
        <v>209</v>
      </c>
      <c r="B553" s="2" t="str">
        <f t="shared" si="9"/>
        <v>0x209</v>
      </c>
      <c r="C553" t="s">
        <v>995</v>
      </c>
    </row>
    <row r="554" spans="1:3">
      <c r="A554" s="5">
        <v>209</v>
      </c>
      <c r="B554" s="2" t="str">
        <f t="shared" si="9"/>
        <v>0x209</v>
      </c>
      <c r="C554" t="s">
        <v>995</v>
      </c>
    </row>
    <row r="555" spans="1:3">
      <c r="A555" s="5">
        <v>209</v>
      </c>
      <c r="B555" s="2" t="str">
        <f t="shared" si="9"/>
        <v>0x209</v>
      </c>
      <c r="C555" t="s">
        <v>995</v>
      </c>
    </row>
    <row r="556" spans="1:3">
      <c r="A556" s="5">
        <v>209</v>
      </c>
      <c r="B556" s="2" t="str">
        <f t="shared" si="9"/>
        <v>0x209</v>
      </c>
      <c r="C556" t="s">
        <v>995</v>
      </c>
    </row>
    <row r="557" spans="1:3">
      <c r="A557" s="5">
        <v>209</v>
      </c>
      <c r="B557" s="2" t="str">
        <f t="shared" si="9"/>
        <v>0x209</v>
      </c>
      <c r="C557" t="s">
        <v>995</v>
      </c>
    </row>
    <row r="558" spans="1:3">
      <c r="A558" s="5">
        <v>209</v>
      </c>
      <c r="B558" s="2" t="str">
        <f t="shared" si="9"/>
        <v>0x209</v>
      </c>
      <c r="C558" t="s">
        <v>995</v>
      </c>
    </row>
    <row r="559" spans="1:3">
      <c r="A559" s="5">
        <v>209</v>
      </c>
      <c r="B559" s="2" t="str">
        <f t="shared" si="9"/>
        <v>0x209</v>
      </c>
      <c r="C559" t="s">
        <v>995</v>
      </c>
    </row>
    <row r="560" spans="1:3">
      <c r="A560" s="5">
        <v>209</v>
      </c>
      <c r="B560" s="2" t="str">
        <f t="shared" si="9"/>
        <v>0x209</v>
      </c>
      <c r="C560" t="s">
        <v>995</v>
      </c>
    </row>
    <row r="561" spans="1:3">
      <c r="A561" s="5" t="s">
        <v>996</v>
      </c>
      <c r="B561" s="2" t="str">
        <f t="shared" si="9"/>
        <v>0x20A</v>
      </c>
      <c r="C561" t="s">
        <v>997</v>
      </c>
    </row>
    <row r="562" spans="1:3">
      <c r="A562" s="5" t="s">
        <v>996</v>
      </c>
      <c r="B562" s="2" t="str">
        <f t="shared" si="9"/>
        <v>0x20A</v>
      </c>
      <c r="C562" t="s">
        <v>997</v>
      </c>
    </row>
    <row r="563" spans="1:3">
      <c r="A563" s="5" t="s">
        <v>996</v>
      </c>
      <c r="B563" s="2" t="str">
        <f t="shared" si="9"/>
        <v>0x20A</v>
      </c>
      <c r="C563" t="s">
        <v>997</v>
      </c>
    </row>
    <row r="564" spans="1:3">
      <c r="A564" s="5" t="s">
        <v>996</v>
      </c>
      <c r="B564" s="2" t="str">
        <f t="shared" si="9"/>
        <v>0x20A</v>
      </c>
      <c r="C564" t="s">
        <v>997</v>
      </c>
    </row>
    <row r="565" spans="1:3">
      <c r="A565" s="5" t="s">
        <v>996</v>
      </c>
      <c r="B565" s="2" t="str">
        <f t="shared" si="9"/>
        <v>0x20A</v>
      </c>
      <c r="C565" t="s">
        <v>997</v>
      </c>
    </row>
    <row r="566" spans="1:3">
      <c r="A566" s="5" t="s">
        <v>996</v>
      </c>
      <c r="B566" s="2" t="str">
        <f t="shared" si="9"/>
        <v>0x20A</v>
      </c>
      <c r="C566" t="s">
        <v>997</v>
      </c>
    </row>
    <row r="567" spans="1:3">
      <c r="A567" s="5" t="s">
        <v>996</v>
      </c>
      <c r="B567" s="2" t="str">
        <f t="shared" si="9"/>
        <v>0x20A</v>
      </c>
      <c r="C567" t="s">
        <v>997</v>
      </c>
    </row>
    <row r="568" spans="1:3">
      <c r="A568" s="5" t="s">
        <v>996</v>
      </c>
      <c r="B568" s="2" t="str">
        <f t="shared" si="9"/>
        <v>0x20A</v>
      </c>
      <c r="C568" t="s">
        <v>997</v>
      </c>
    </row>
    <row r="569" spans="1:3">
      <c r="A569" s="5" t="s">
        <v>996</v>
      </c>
      <c r="B569" s="2" t="str">
        <f t="shared" si="9"/>
        <v>0x20A</v>
      </c>
      <c r="C569" t="s">
        <v>997</v>
      </c>
    </row>
    <row r="570" spans="1:3">
      <c r="A570" s="5" t="s">
        <v>996</v>
      </c>
      <c r="B570" s="2" t="str">
        <f t="shared" si="9"/>
        <v>0x20A</v>
      </c>
      <c r="C570" t="s">
        <v>997</v>
      </c>
    </row>
    <row r="571" spans="1:3">
      <c r="A571" s="5" t="s">
        <v>996</v>
      </c>
      <c r="B571" s="2" t="str">
        <f t="shared" si="9"/>
        <v>0x20A</v>
      </c>
      <c r="C571" t="s">
        <v>997</v>
      </c>
    </row>
    <row r="572" spans="1:3">
      <c r="A572" s="5" t="s">
        <v>996</v>
      </c>
      <c r="B572" s="2" t="str">
        <f t="shared" si="9"/>
        <v>0x20A</v>
      </c>
      <c r="C572" t="s">
        <v>997</v>
      </c>
    </row>
    <row r="573" spans="1:3">
      <c r="A573" s="5" t="s">
        <v>996</v>
      </c>
      <c r="B573" s="2" t="str">
        <f t="shared" si="9"/>
        <v>0x20A</v>
      </c>
      <c r="C573" t="s">
        <v>997</v>
      </c>
    </row>
    <row r="574" spans="1:3">
      <c r="A574" s="5" t="s">
        <v>996</v>
      </c>
      <c r="B574" s="2" t="str">
        <f t="shared" si="9"/>
        <v>0x20A</v>
      </c>
      <c r="C574" t="s">
        <v>997</v>
      </c>
    </row>
    <row r="575" spans="1:3">
      <c r="A575" s="5" t="s">
        <v>996</v>
      </c>
      <c r="B575" s="2" t="str">
        <f t="shared" si="9"/>
        <v>0x20A</v>
      </c>
      <c r="C575" t="s">
        <v>997</v>
      </c>
    </row>
    <row r="576" spans="1:3">
      <c r="A576" s="5" t="s">
        <v>996</v>
      </c>
      <c r="B576" s="2" t="str">
        <f t="shared" si="9"/>
        <v>0x20A</v>
      </c>
      <c r="C576" t="s">
        <v>997</v>
      </c>
    </row>
    <row r="577" spans="1:3">
      <c r="A577" s="5" t="s">
        <v>996</v>
      </c>
      <c r="B577" s="2" t="str">
        <f t="shared" si="9"/>
        <v>0x20A</v>
      </c>
      <c r="C577" t="s">
        <v>997</v>
      </c>
    </row>
    <row r="578" spans="1:3">
      <c r="A578" s="5" t="s">
        <v>996</v>
      </c>
      <c r="B578" s="2" t="str">
        <f t="shared" si="9"/>
        <v>0x20A</v>
      </c>
      <c r="C578" t="s">
        <v>997</v>
      </c>
    </row>
    <row r="579" spans="1:3">
      <c r="A579" s="5" t="s">
        <v>996</v>
      </c>
      <c r="B579" s="2" t="str">
        <f t="shared" si="9"/>
        <v>0x20A</v>
      </c>
      <c r="C579" t="s">
        <v>997</v>
      </c>
    </row>
    <row r="580" spans="1:3">
      <c r="A580" s="5" t="s">
        <v>996</v>
      </c>
      <c r="B580" s="2" t="str">
        <f t="shared" si="9"/>
        <v>0x20A</v>
      </c>
      <c r="C580" t="s">
        <v>997</v>
      </c>
    </row>
    <row r="581" spans="1:3">
      <c r="A581" s="5" t="s">
        <v>996</v>
      </c>
      <c r="B581" s="2" t="str">
        <f t="shared" si="9"/>
        <v>0x20A</v>
      </c>
      <c r="C581" t="s">
        <v>997</v>
      </c>
    </row>
    <row r="582" spans="1:3">
      <c r="A582" s="5" t="s">
        <v>996</v>
      </c>
      <c r="B582" s="2" t="str">
        <f t="shared" si="9"/>
        <v>0x20A</v>
      </c>
      <c r="C582" t="s">
        <v>997</v>
      </c>
    </row>
    <row r="583" spans="1:3">
      <c r="A583" s="5" t="s">
        <v>996</v>
      </c>
      <c r="B583" s="2" t="str">
        <f t="shared" si="9"/>
        <v>0x20A</v>
      </c>
      <c r="C583" t="s">
        <v>997</v>
      </c>
    </row>
    <row r="584" spans="1:3">
      <c r="A584" s="5" t="s">
        <v>996</v>
      </c>
      <c r="B584" s="2" t="str">
        <f t="shared" si="9"/>
        <v>0x20A</v>
      </c>
      <c r="C584" t="s">
        <v>997</v>
      </c>
    </row>
    <row r="585" spans="1:3">
      <c r="A585" s="5" t="s">
        <v>996</v>
      </c>
      <c r="B585" s="2" t="str">
        <f t="shared" ref="B585:B648" si="10">"0x"&amp;A585</f>
        <v>0x20A</v>
      </c>
      <c r="C585" t="s">
        <v>997</v>
      </c>
    </row>
    <row r="586" spans="1:3">
      <c r="A586" s="5" t="s">
        <v>996</v>
      </c>
      <c r="B586" s="2" t="str">
        <f t="shared" si="10"/>
        <v>0x20A</v>
      </c>
      <c r="C586" t="s">
        <v>997</v>
      </c>
    </row>
    <row r="587" spans="1:3">
      <c r="A587" s="5" t="s">
        <v>996</v>
      </c>
      <c r="B587" s="2" t="str">
        <f t="shared" si="10"/>
        <v>0x20A</v>
      </c>
      <c r="C587" t="s">
        <v>997</v>
      </c>
    </row>
    <row r="588" spans="1:3">
      <c r="A588" s="5" t="s">
        <v>996</v>
      </c>
      <c r="B588" s="2" t="str">
        <f t="shared" si="10"/>
        <v>0x20A</v>
      </c>
      <c r="C588" t="s">
        <v>997</v>
      </c>
    </row>
    <row r="589" spans="1:3">
      <c r="A589" s="5" t="s">
        <v>996</v>
      </c>
      <c r="B589" s="2" t="str">
        <f t="shared" si="10"/>
        <v>0x20A</v>
      </c>
      <c r="C589" t="s">
        <v>997</v>
      </c>
    </row>
    <row r="590" spans="1:3">
      <c r="A590" s="5" t="s">
        <v>996</v>
      </c>
      <c r="B590" s="2" t="str">
        <f t="shared" si="10"/>
        <v>0x20A</v>
      </c>
      <c r="C590" t="s">
        <v>997</v>
      </c>
    </row>
    <row r="591" spans="1:3">
      <c r="A591" s="5" t="s">
        <v>996</v>
      </c>
      <c r="B591" s="2" t="str">
        <f t="shared" si="10"/>
        <v>0x20A</v>
      </c>
      <c r="C591" t="s">
        <v>997</v>
      </c>
    </row>
    <row r="592" spans="1:3">
      <c r="A592" s="5" t="s">
        <v>996</v>
      </c>
      <c r="B592" s="2" t="str">
        <f t="shared" si="10"/>
        <v>0x20A</v>
      </c>
      <c r="C592" t="s">
        <v>997</v>
      </c>
    </row>
    <row r="593" spans="1:3">
      <c r="A593" s="5" t="s">
        <v>996</v>
      </c>
      <c r="B593" s="2" t="str">
        <f t="shared" si="10"/>
        <v>0x20A</v>
      </c>
      <c r="C593" t="s">
        <v>997</v>
      </c>
    </row>
    <row r="594" spans="1:3">
      <c r="A594" s="5" t="s">
        <v>996</v>
      </c>
      <c r="B594" s="2" t="str">
        <f t="shared" si="10"/>
        <v>0x20A</v>
      </c>
      <c r="C594" t="s">
        <v>997</v>
      </c>
    </row>
    <row r="595" spans="1:3">
      <c r="A595" s="5" t="s">
        <v>996</v>
      </c>
      <c r="B595" s="2" t="str">
        <f t="shared" si="10"/>
        <v>0x20A</v>
      </c>
      <c r="C595" t="s">
        <v>997</v>
      </c>
    </row>
    <row r="596" spans="1:3">
      <c r="A596" s="5" t="s">
        <v>996</v>
      </c>
      <c r="B596" s="2" t="str">
        <f t="shared" si="10"/>
        <v>0x20A</v>
      </c>
      <c r="C596" t="s">
        <v>997</v>
      </c>
    </row>
    <row r="597" spans="1:3">
      <c r="A597" s="5" t="s">
        <v>996</v>
      </c>
      <c r="B597" s="2" t="str">
        <f t="shared" si="10"/>
        <v>0x20A</v>
      </c>
      <c r="C597" t="s">
        <v>997</v>
      </c>
    </row>
    <row r="598" spans="1:3">
      <c r="A598" s="5" t="s">
        <v>996</v>
      </c>
      <c r="B598" s="2" t="str">
        <f t="shared" si="10"/>
        <v>0x20A</v>
      </c>
      <c r="C598" t="s">
        <v>997</v>
      </c>
    </row>
    <row r="599" spans="1:3">
      <c r="A599" s="5" t="s">
        <v>996</v>
      </c>
      <c r="B599" s="2" t="str">
        <f t="shared" si="10"/>
        <v>0x20A</v>
      </c>
      <c r="C599" t="s">
        <v>997</v>
      </c>
    </row>
    <row r="600" spans="1:3">
      <c r="A600" s="5" t="s">
        <v>996</v>
      </c>
      <c r="B600" s="2" t="str">
        <f t="shared" si="10"/>
        <v>0x20A</v>
      </c>
      <c r="C600" t="s">
        <v>997</v>
      </c>
    </row>
    <row r="601" spans="1:3">
      <c r="A601" s="5" t="s">
        <v>996</v>
      </c>
      <c r="B601" s="2" t="str">
        <f t="shared" si="10"/>
        <v>0x20A</v>
      </c>
      <c r="C601" t="s">
        <v>997</v>
      </c>
    </row>
    <row r="602" spans="1:3">
      <c r="A602" s="5" t="s">
        <v>996</v>
      </c>
      <c r="B602" s="2" t="str">
        <f t="shared" si="10"/>
        <v>0x20A</v>
      </c>
      <c r="C602" t="s">
        <v>997</v>
      </c>
    </row>
    <row r="603" spans="1:3">
      <c r="A603" s="5" t="s">
        <v>996</v>
      </c>
      <c r="B603" s="2" t="str">
        <f t="shared" si="10"/>
        <v>0x20A</v>
      </c>
      <c r="C603" t="s">
        <v>997</v>
      </c>
    </row>
    <row r="604" spans="1:3">
      <c r="A604" s="5" t="s">
        <v>996</v>
      </c>
      <c r="B604" s="2" t="str">
        <f t="shared" si="10"/>
        <v>0x20A</v>
      </c>
      <c r="C604" t="s">
        <v>997</v>
      </c>
    </row>
    <row r="605" spans="1:3">
      <c r="A605" s="5" t="s">
        <v>996</v>
      </c>
      <c r="B605" s="2" t="str">
        <f t="shared" si="10"/>
        <v>0x20A</v>
      </c>
      <c r="C605" t="s">
        <v>997</v>
      </c>
    </row>
    <row r="606" spans="1:3">
      <c r="A606" s="5" t="s">
        <v>996</v>
      </c>
      <c r="B606" s="2" t="str">
        <f t="shared" si="10"/>
        <v>0x20A</v>
      </c>
      <c r="C606" t="s">
        <v>997</v>
      </c>
    </row>
    <row r="607" spans="1:3">
      <c r="A607" s="5" t="s">
        <v>996</v>
      </c>
      <c r="B607" s="2" t="str">
        <f t="shared" si="10"/>
        <v>0x20A</v>
      </c>
      <c r="C607" t="s">
        <v>997</v>
      </c>
    </row>
    <row r="608" spans="1:3">
      <c r="A608" s="5" t="s">
        <v>996</v>
      </c>
      <c r="B608" s="2" t="str">
        <f t="shared" si="10"/>
        <v>0x20A</v>
      </c>
      <c r="C608" t="s">
        <v>997</v>
      </c>
    </row>
    <row r="609" spans="1:3">
      <c r="A609" s="5" t="s">
        <v>996</v>
      </c>
      <c r="B609" s="2" t="str">
        <f t="shared" si="10"/>
        <v>0x20A</v>
      </c>
      <c r="C609" t="s">
        <v>997</v>
      </c>
    </row>
    <row r="610" spans="1:3">
      <c r="A610" s="5" t="s">
        <v>996</v>
      </c>
      <c r="B610" s="2" t="str">
        <f t="shared" si="10"/>
        <v>0x20A</v>
      </c>
      <c r="C610" t="s">
        <v>997</v>
      </c>
    </row>
    <row r="611" spans="1:3">
      <c r="A611" s="5" t="s">
        <v>996</v>
      </c>
      <c r="B611" s="2" t="str">
        <f t="shared" si="10"/>
        <v>0x20A</v>
      </c>
      <c r="C611" t="s">
        <v>997</v>
      </c>
    </row>
    <row r="612" spans="1:3">
      <c r="A612" s="5" t="s">
        <v>996</v>
      </c>
      <c r="B612" s="2" t="str">
        <f t="shared" si="10"/>
        <v>0x20A</v>
      </c>
      <c r="C612" t="s">
        <v>997</v>
      </c>
    </row>
    <row r="613" spans="1:3">
      <c r="A613" s="5" t="s">
        <v>996</v>
      </c>
      <c r="B613" s="2" t="str">
        <f t="shared" si="10"/>
        <v>0x20A</v>
      </c>
      <c r="C613" t="s">
        <v>997</v>
      </c>
    </row>
    <row r="614" spans="1:3">
      <c r="A614" s="5" t="s">
        <v>996</v>
      </c>
      <c r="B614" s="2" t="str">
        <f t="shared" si="10"/>
        <v>0x20A</v>
      </c>
      <c r="C614" t="s">
        <v>997</v>
      </c>
    </row>
    <row r="615" spans="1:3">
      <c r="A615" s="5" t="s">
        <v>996</v>
      </c>
      <c r="B615" s="2" t="str">
        <f t="shared" si="10"/>
        <v>0x20A</v>
      </c>
      <c r="C615" t="s">
        <v>997</v>
      </c>
    </row>
    <row r="616" spans="1:3">
      <c r="A616" s="5" t="s">
        <v>996</v>
      </c>
      <c r="B616" s="2" t="str">
        <f t="shared" si="10"/>
        <v>0x20A</v>
      </c>
      <c r="C616" t="s">
        <v>997</v>
      </c>
    </row>
    <row r="617" spans="1:3">
      <c r="A617" s="5" t="s">
        <v>996</v>
      </c>
      <c r="B617" s="2" t="str">
        <f t="shared" si="10"/>
        <v>0x20A</v>
      </c>
      <c r="C617" t="s">
        <v>997</v>
      </c>
    </row>
    <row r="618" spans="1:3">
      <c r="A618" s="5" t="s">
        <v>996</v>
      </c>
      <c r="B618" s="2" t="str">
        <f t="shared" si="10"/>
        <v>0x20A</v>
      </c>
      <c r="C618" t="s">
        <v>997</v>
      </c>
    </row>
    <row r="619" spans="1:3">
      <c r="A619" s="5" t="s">
        <v>996</v>
      </c>
      <c r="B619" s="2" t="str">
        <f t="shared" si="10"/>
        <v>0x20A</v>
      </c>
      <c r="C619" t="s">
        <v>997</v>
      </c>
    </row>
    <row r="620" spans="1:3">
      <c r="A620" s="5" t="s">
        <v>996</v>
      </c>
      <c r="B620" s="2" t="str">
        <f t="shared" si="10"/>
        <v>0x20A</v>
      </c>
      <c r="C620" t="s">
        <v>997</v>
      </c>
    </row>
    <row r="621" spans="1:3">
      <c r="A621" s="5" t="s">
        <v>996</v>
      </c>
      <c r="B621" s="2" t="str">
        <f t="shared" si="10"/>
        <v>0x20A</v>
      </c>
      <c r="C621" t="s">
        <v>997</v>
      </c>
    </row>
    <row r="622" spans="1:3">
      <c r="A622" s="5" t="s">
        <v>996</v>
      </c>
      <c r="B622" s="2" t="str">
        <f t="shared" si="10"/>
        <v>0x20A</v>
      </c>
      <c r="C622" t="s">
        <v>997</v>
      </c>
    </row>
    <row r="623" spans="1:3">
      <c r="A623" s="5" t="s">
        <v>998</v>
      </c>
      <c r="B623" s="2" t="str">
        <f t="shared" si="10"/>
        <v>0x20B</v>
      </c>
      <c r="C623" t="s">
        <v>999</v>
      </c>
    </row>
    <row r="624" spans="1:3">
      <c r="A624" s="5" t="s">
        <v>998</v>
      </c>
      <c r="B624" s="2" t="str">
        <f t="shared" si="10"/>
        <v>0x20B</v>
      </c>
      <c r="C624" t="s">
        <v>999</v>
      </c>
    </row>
    <row r="625" spans="1:3">
      <c r="A625" s="5" t="s">
        <v>998</v>
      </c>
      <c r="B625" s="2" t="str">
        <f t="shared" si="10"/>
        <v>0x20B</v>
      </c>
      <c r="C625" t="s">
        <v>999</v>
      </c>
    </row>
    <row r="626" spans="1:3">
      <c r="A626" s="5" t="s">
        <v>998</v>
      </c>
      <c r="B626" s="2" t="str">
        <f t="shared" si="10"/>
        <v>0x20B</v>
      </c>
      <c r="C626" t="s">
        <v>999</v>
      </c>
    </row>
    <row r="627" spans="1:3">
      <c r="A627" s="5" t="s">
        <v>998</v>
      </c>
      <c r="B627" s="2" t="str">
        <f t="shared" si="10"/>
        <v>0x20B</v>
      </c>
      <c r="C627" t="s">
        <v>999</v>
      </c>
    </row>
    <row r="628" spans="1:3">
      <c r="A628" s="5" t="s">
        <v>998</v>
      </c>
      <c r="B628" s="2" t="str">
        <f t="shared" si="10"/>
        <v>0x20B</v>
      </c>
      <c r="C628" t="s">
        <v>999</v>
      </c>
    </row>
    <row r="629" spans="1:3">
      <c r="A629" s="5" t="s">
        <v>998</v>
      </c>
      <c r="B629" s="2" t="str">
        <f t="shared" si="10"/>
        <v>0x20B</v>
      </c>
      <c r="C629" t="s">
        <v>999</v>
      </c>
    </row>
    <row r="630" spans="1:3">
      <c r="A630" s="5" t="s">
        <v>998</v>
      </c>
      <c r="B630" s="2" t="str">
        <f t="shared" si="10"/>
        <v>0x20B</v>
      </c>
      <c r="C630" t="s">
        <v>999</v>
      </c>
    </row>
    <row r="631" spans="1:3">
      <c r="A631" s="5" t="s">
        <v>998</v>
      </c>
      <c r="B631" s="2" t="str">
        <f t="shared" si="10"/>
        <v>0x20B</v>
      </c>
      <c r="C631" t="s">
        <v>999</v>
      </c>
    </row>
    <row r="632" spans="1:3">
      <c r="A632" s="5" t="s">
        <v>998</v>
      </c>
      <c r="B632" s="2" t="str">
        <f t="shared" si="10"/>
        <v>0x20B</v>
      </c>
      <c r="C632" t="s">
        <v>999</v>
      </c>
    </row>
    <row r="633" spans="1:3">
      <c r="A633" s="5" t="s">
        <v>998</v>
      </c>
      <c r="B633" s="2" t="str">
        <f t="shared" si="10"/>
        <v>0x20B</v>
      </c>
      <c r="C633" t="s">
        <v>999</v>
      </c>
    </row>
    <row r="634" spans="1:3">
      <c r="A634" s="5" t="s">
        <v>998</v>
      </c>
      <c r="B634" s="2" t="str">
        <f t="shared" si="10"/>
        <v>0x20B</v>
      </c>
      <c r="C634" t="s">
        <v>999</v>
      </c>
    </row>
    <row r="635" spans="1:3">
      <c r="A635" s="5" t="s">
        <v>998</v>
      </c>
      <c r="B635" s="2" t="str">
        <f t="shared" si="10"/>
        <v>0x20B</v>
      </c>
      <c r="C635" t="s">
        <v>999</v>
      </c>
    </row>
    <row r="636" spans="1:3">
      <c r="A636" s="5" t="s">
        <v>998</v>
      </c>
      <c r="B636" s="2" t="str">
        <f t="shared" si="10"/>
        <v>0x20B</v>
      </c>
      <c r="C636" t="s">
        <v>999</v>
      </c>
    </row>
    <row r="637" spans="1:3">
      <c r="A637" s="5" t="s">
        <v>998</v>
      </c>
      <c r="B637" s="2" t="str">
        <f t="shared" si="10"/>
        <v>0x20B</v>
      </c>
      <c r="C637" t="s">
        <v>999</v>
      </c>
    </row>
    <row r="638" spans="1:3">
      <c r="A638" s="5" t="s">
        <v>998</v>
      </c>
      <c r="B638" s="2" t="str">
        <f t="shared" si="10"/>
        <v>0x20B</v>
      </c>
      <c r="C638" t="s">
        <v>999</v>
      </c>
    </row>
    <row r="639" spans="1:3">
      <c r="A639" s="5" t="s">
        <v>998</v>
      </c>
      <c r="B639" s="2" t="str">
        <f t="shared" si="10"/>
        <v>0x20B</v>
      </c>
      <c r="C639" t="s">
        <v>999</v>
      </c>
    </row>
    <row r="640" spans="1:3">
      <c r="A640" s="5" t="s">
        <v>998</v>
      </c>
      <c r="B640" s="2" t="str">
        <f t="shared" si="10"/>
        <v>0x20B</v>
      </c>
      <c r="C640" t="s">
        <v>999</v>
      </c>
    </row>
    <row r="641" spans="1:3">
      <c r="A641" s="5" t="s">
        <v>998</v>
      </c>
      <c r="B641" s="2" t="str">
        <f t="shared" si="10"/>
        <v>0x20B</v>
      </c>
      <c r="C641" t="s">
        <v>999</v>
      </c>
    </row>
    <row r="642" spans="1:3">
      <c r="A642" s="5" t="s">
        <v>998</v>
      </c>
      <c r="B642" s="2" t="str">
        <f t="shared" si="10"/>
        <v>0x20B</v>
      </c>
      <c r="C642" t="s">
        <v>999</v>
      </c>
    </row>
    <row r="643" spans="1:3">
      <c r="A643" s="5" t="s">
        <v>998</v>
      </c>
      <c r="B643" s="2" t="str">
        <f t="shared" si="10"/>
        <v>0x20B</v>
      </c>
      <c r="C643" t="s">
        <v>999</v>
      </c>
    </row>
    <row r="644" spans="1:3">
      <c r="A644" s="5" t="s">
        <v>998</v>
      </c>
      <c r="B644" s="2" t="str">
        <f t="shared" si="10"/>
        <v>0x20B</v>
      </c>
      <c r="C644" t="s">
        <v>999</v>
      </c>
    </row>
    <row r="645" spans="1:3">
      <c r="A645" s="5" t="s">
        <v>998</v>
      </c>
      <c r="B645" s="2" t="str">
        <f t="shared" si="10"/>
        <v>0x20B</v>
      </c>
      <c r="C645" t="s">
        <v>999</v>
      </c>
    </row>
    <row r="646" spans="1:3">
      <c r="A646" s="5" t="s">
        <v>998</v>
      </c>
      <c r="B646" s="2" t="str">
        <f t="shared" si="10"/>
        <v>0x20B</v>
      </c>
      <c r="C646" t="s">
        <v>999</v>
      </c>
    </row>
    <row r="647" spans="1:3">
      <c r="A647" s="5" t="s">
        <v>998</v>
      </c>
      <c r="B647" s="2" t="str">
        <f t="shared" si="10"/>
        <v>0x20B</v>
      </c>
      <c r="C647" t="s">
        <v>999</v>
      </c>
    </row>
    <row r="648" spans="1:3">
      <c r="A648" s="5" t="s">
        <v>998</v>
      </c>
      <c r="B648" s="2" t="str">
        <f t="shared" si="10"/>
        <v>0x20B</v>
      </c>
      <c r="C648" t="s">
        <v>999</v>
      </c>
    </row>
    <row r="649" spans="1:3">
      <c r="A649" s="5" t="s">
        <v>998</v>
      </c>
      <c r="B649" s="2" t="str">
        <f t="shared" ref="B649:B712" si="11">"0x"&amp;A649</f>
        <v>0x20B</v>
      </c>
      <c r="C649" t="s">
        <v>999</v>
      </c>
    </row>
    <row r="650" spans="1:3">
      <c r="A650" s="5" t="s">
        <v>998</v>
      </c>
      <c r="B650" s="2" t="str">
        <f t="shared" si="11"/>
        <v>0x20B</v>
      </c>
      <c r="C650" t="s">
        <v>999</v>
      </c>
    </row>
    <row r="651" spans="1:3">
      <c r="A651" s="5" t="s">
        <v>998</v>
      </c>
      <c r="B651" s="2" t="str">
        <f t="shared" si="11"/>
        <v>0x20B</v>
      </c>
      <c r="C651" t="s">
        <v>999</v>
      </c>
    </row>
    <row r="652" spans="1:3">
      <c r="A652" s="5" t="s">
        <v>998</v>
      </c>
      <c r="B652" s="2" t="str">
        <f t="shared" si="11"/>
        <v>0x20B</v>
      </c>
      <c r="C652" t="s">
        <v>999</v>
      </c>
    </row>
    <row r="653" spans="1:3">
      <c r="A653" s="5" t="s">
        <v>998</v>
      </c>
      <c r="B653" s="2" t="str">
        <f t="shared" si="11"/>
        <v>0x20B</v>
      </c>
      <c r="C653" t="s">
        <v>999</v>
      </c>
    </row>
    <row r="654" spans="1:3">
      <c r="A654" s="5" t="s">
        <v>998</v>
      </c>
      <c r="B654" s="2" t="str">
        <f t="shared" si="11"/>
        <v>0x20B</v>
      </c>
      <c r="C654" t="s">
        <v>999</v>
      </c>
    </row>
    <row r="655" spans="1:3">
      <c r="A655" s="5" t="s">
        <v>998</v>
      </c>
      <c r="B655" s="2" t="str">
        <f t="shared" si="11"/>
        <v>0x20B</v>
      </c>
      <c r="C655" t="s">
        <v>999</v>
      </c>
    </row>
    <row r="656" spans="1:3">
      <c r="A656" s="5" t="s">
        <v>998</v>
      </c>
      <c r="B656" s="2" t="str">
        <f t="shared" si="11"/>
        <v>0x20B</v>
      </c>
      <c r="C656" t="s">
        <v>999</v>
      </c>
    </row>
    <row r="657" spans="1:3">
      <c r="A657" s="5" t="s">
        <v>998</v>
      </c>
      <c r="B657" s="2" t="str">
        <f t="shared" si="11"/>
        <v>0x20B</v>
      </c>
      <c r="C657" t="s">
        <v>999</v>
      </c>
    </row>
    <row r="658" spans="1:3">
      <c r="A658" s="5" t="s">
        <v>998</v>
      </c>
      <c r="B658" s="2" t="str">
        <f t="shared" si="11"/>
        <v>0x20B</v>
      </c>
      <c r="C658" t="s">
        <v>999</v>
      </c>
    </row>
    <row r="659" spans="1:3">
      <c r="A659" s="5" t="s">
        <v>998</v>
      </c>
      <c r="B659" s="2" t="str">
        <f t="shared" si="11"/>
        <v>0x20B</v>
      </c>
      <c r="C659" t="s">
        <v>999</v>
      </c>
    </row>
    <row r="660" spans="1:3">
      <c r="A660" s="5" t="s">
        <v>998</v>
      </c>
      <c r="B660" s="2" t="str">
        <f t="shared" si="11"/>
        <v>0x20B</v>
      </c>
      <c r="C660" t="s">
        <v>999</v>
      </c>
    </row>
    <row r="661" spans="1:3">
      <c r="A661" s="5" t="s">
        <v>998</v>
      </c>
      <c r="B661" s="2" t="str">
        <f t="shared" si="11"/>
        <v>0x20B</v>
      </c>
      <c r="C661" t="s">
        <v>999</v>
      </c>
    </row>
    <row r="662" spans="1:3">
      <c r="A662" s="5" t="s">
        <v>998</v>
      </c>
      <c r="B662" s="2" t="str">
        <f t="shared" si="11"/>
        <v>0x20B</v>
      </c>
      <c r="C662" t="s">
        <v>999</v>
      </c>
    </row>
    <row r="663" spans="1:3">
      <c r="A663" s="5" t="s">
        <v>998</v>
      </c>
      <c r="B663" s="2" t="str">
        <f t="shared" si="11"/>
        <v>0x20B</v>
      </c>
      <c r="C663" t="s">
        <v>999</v>
      </c>
    </row>
    <row r="664" spans="1:3">
      <c r="A664" s="5" t="s">
        <v>998</v>
      </c>
      <c r="B664" s="2" t="str">
        <f t="shared" si="11"/>
        <v>0x20B</v>
      </c>
      <c r="C664" t="s">
        <v>999</v>
      </c>
    </row>
    <row r="665" spans="1:3">
      <c r="A665" s="5" t="s">
        <v>998</v>
      </c>
      <c r="B665" s="2" t="str">
        <f t="shared" si="11"/>
        <v>0x20B</v>
      </c>
      <c r="C665" t="s">
        <v>999</v>
      </c>
    </row>
    <row r="666" spans="1:3">
      <c r="A666" s="5" t="s">
        <v>998</v>
      </c>
      <c r="B666" s="2" t="str">
        <f t="shared" si="11"/>
        <v>0x20B</v>
      </c>
      <c r="C666" t="s">
        <v>999</v>
      </c>
    </row>
    <row r="667" spans="1:3">
      <c r="A667" s="5" t="s">
        <v>998</v>
      </c>
      <c r="B667" s="2" t="str">
        <f t="shared" si="11"/>
        <v>0x20B</v>
      </c>
      <c r="C667" t="s">
        <v>999</v>
      </c>
    </row>
    <row r="668" spans="1:3">
      <c r="A668" s="5" t="s">
        <v>998</v>
      </c>
      <c r="B668" s="2" t="str">
        <f t="shared" si="11"/>
        <v>0x20B</v>
      </c>
      <c r="C668" t="s">
        <v>999</v>
      </c>
    </row>
    <row r="669" spans="1:3">
      <c r="A669" s="5" t="s">
        <v>998</v>
      </c>
      <c r="B669" s="2" t="str">
        <f t="shared" si="11"/>
        <v>0x20B</v>
      </c>
      <c r="C669" t="s">
        <v>999</v>
      </c>
    </row>
    <row r="670" spans="1:3">
      <c r="A670" s="5" t="s">
        <v>998</v>
      </c>
      <c r="B670" s="2" t="str">
        <f t="shared" si="11"/>
        <v>0x20B</v>
      </c>
      <c r="C670" t="s">
        <v>999</v>
      </c>
    </row>
    <row r="671" spans="1:3">
      <c r="A671" s="5" t="s">
        <v>998</v>
      </c>
      <c r="B671" s="2" t="str">
        <f t="shared" si="11"/>
        <v>0x20B</v>
      </c>
      <c r="C671" t="s">
        <v>999</v>
      </c>
    </row>
    <row r="672" spans="1:3">
      <c r="A672" s="5" t="s">
        <v>998</v>
      </c>
      <c r="B672" s="2" t="str">
        <f t="shared" si="11"/>
        <v>0x20B</v>
      </c>
      <c r="C672" t="s">
        <v>999</v>
      </c>
    </row>
    <row r="673" spans="1:3">
      <c r="A673" s="5" t="s">
        <v>998</v>
      </c>
      <c r="B673" s="2" t="str">
        <f t="shared" si="11"/>
        <v>0x20B</v>
      </c>
      <c r="C673" t="s">
        <v>999</v>
      </c>
    </row>
    <row r="674" spans="1:3">
      <c r="A674" s="5" t="s">
        <v>998</v>
      </c>
      <c r="B674" s="2" t="str">
        <f t="shared" si="11"/>
        <v>0x20B</v>
      </c>
      <c r="C674" t="s">
        <v>999</v>
      </c>
    </row>
    <row r="675" spans="1:3">
      <c r="A675" s="5" t="s">
        <v>998</v>
      </c>
      <c r="B675" s="2" t="str">
        <f t="shared" si="11"/>
        <v>0x20B</v>
      </c>
      <c r="C675" t="s">
        <v>999</v>
      </c>
    </row>
    <row r="676" spans="1:3">
      <c r="A676" s="5" t="s">
        <v>998</v>
      </c>
      <c r="B676" s="2" t="str">
        <f t="shared" si="11"/>
        <v>0x20B</v>
      </c>
      <c r="C676" t="s">
        <v>999</v>
      </c>
    </row>
    <row r="677" spans="1:3">
      <c r="A677" s="5" t="s">
        <v>998</v>
      </c>
      <c r="B677" s="2" t="str">
        <f t="shared" si="11"/>
        <v>0x20B</v>
      </c>
      <c r="C677" t="s">
        <v>999</v>
      </c>
    </row>
    <row r="678" spans="1:3">
      <c r="A678" s="5" t="s">
        <v>998</v>
      </c>
      <c r="B678" s="2" t="str">
        <f t="shared" si="11"/>
        <v>0x20B</v>
      </c>
      <c r="C678" t="s">
        <v>999</v>
      </c>
    </row>
    <row r="679" spans="1:3">
      <c r="A679" s="5" t="s">
        <v>998</v>
      </c>
      <c r="B679" s="2" t="str">
        <f t="shared" si="11"/>
        <v>0x20B</v>
      </c>
      <c r="C679" t="s">
        <v>999</v>
      </c>
    </row>
    <row r="680" spans="1:3">
      <c r="A680" s="5" t="s">
        <v>998</v>
      </c>
      <c r="B680" s="2" t="str">
        <f t="shared" si="11"/>
        <v>0x20B</v>
      </c>
      <c r="C680" t="s">
        <v>999</v>
      </c>
    </row>
    <row r="681" spans="1:3">
      <c r="A681" s="5" t="s">
        <v>998</v>
      </c>
      <c r="B681" s="2" t="str">
        <f t="shared" si="11"/>
        <v>0x20B</v>
      </c>
      <c r="C681" t="s">
        <v>999</v>
      </c>
    </row>
    <row r="682" spans="1:3">
      <c r="A682" s="5" t="s">
        <v>998</v>
      </c>
      <c r="B682" s="2" t="str">
        <f t="shared" si="11"/>
        <v>0x20B</v>
      </c>
      <c r="C682" t="s">
        <v>999</v>
      </c>
    </row>
    <row r="683" spans="1:3">
      <c r="A683" s="5" t="s">
        <v>998</v>
      </c>
      <c r="B683" s="2" t="str">
        <f t="shared" si="11"/>
        <v>0x20B</v>
      </c>
      <c r="C683" t="s">
        <v>999</v>
      </c>
    </row>
    <row r="684" spans="1:3">
      <c r="A684" s="5" t="s">
        <v>998</v>
      </c>
      <c r="B684" s="2" t="str">
        <f t="shared" si="11"/>
        <v>0x20B</v>
      </c>
      <c r="C684" t="s">
        <v>999</v>
      </c>
    </row>
    <row r="685" spans="1:3">
      <c r="A685" s="5" t="s">
        <v>1000</v>
      </c>
      <c r="B685" s="2" t="str">
        <f t="shared" si="11"/>
        <v>0x20C</v>
      </c>
      <c r="C685" t="s">
        <v>1001</v>
      </c>
    </row>
    <row r="686" spans="1:3">
      <c r="A686" s="5" t="s">
        <v>1000</v>
      </c>
      <c r="B686" s="2" t="str">
        <f t="shared" si="11"/>
        <v>0x20C</v>
      </c>
      <c r="C686" t="s">
        <v>1001</v>
      </c>
    </row>
    <row r="687" spans="1:3">
      <c r="A687" s="5" t="s">
        <v>1000</v>
      </c>
      <c r="B687" s="2" t="str">
        <f t="shared" si="11"/>
        <v>0x20C</v>
      </c>
      <c r="C687" t="s">
        <v>1001</v>
      </c>
    </row>
    <row r="688" spans="1:3">
      <c r="A688" s="5" t="s">
        <v>1000</v>
      </c>
      <c r="B688" s="2" t="str">
        <f t="shared" si="11"/>
        <v>0x20C</v>
      </c>
      <c r="C688" t="s">
        <v>1001</v>
      </c>
    </row>
    <row r="689" spans="1:3">
      <c r="A689" s="5" t="s">
        <v>1000</v>
      </c>
      <c r="B689" s="2" t="str">
        <f t="shared" si="11"/>
        <v>0x20C</v>
      </c>
      <c r="C689" t="s">
        <v>1001</v>
      </c>
    </row>
    <row r="690" spans="1:3">
      <c r="A690" s="5" t="s">
        <v>1000</v>
      </c>
      <c r="B690" s="2" t="str">
        <f t="shared" si="11"/>
        <v>0x20C</v>
      </c>
      <c r="C690" t="s">
        <v>1001</v>
      </c>
    </row>
    <row r="691" spans="1:3">
      <c r="A691" s="5" t="s">
        <v>1000</v>
      </c>
      <c r="B691" s="2" t="str">
        <f t="shared" si="11"/>
        <v>0x20C</v>
      </c>
      <c r="C691" t="s">
        <v>1001</v>
      </c>
    </row>
    <row r="692" spans="1:3">
      <c r="A692" s="5" t="s">
        <v>1000</v>
      </c>
      <c r="B692" s="2" t="str">
        <f t="shared" si="11"/>
        <v>0x20C</v>
      </c>
      <c r="C692" t="s">
        <v>1001</v>
      </c>
    </row>
    <row r="693" spans="1:3">
      <c r="A693" s="5" t="s">
        <v>1000</v>
      </c>
      <c r="B693" s="2" t="str">
        <f t="shared" si="11"/>
        <v>0x20C</v>
      </c>
      <c r="C693" t="s">
        <v>1001</v>
      </c>
    </row>
    <row r="694" spans="1:3">
      <c r="A694" s="5" t="s">
        <v>1000</v>
      </c>
      <c r="B694" s="2" t="str">
        <f t="shared" si="11"/>
        <v>0x20C</v>
      </c>
      <c r="C694" t="s">
        <v>1001</v>
      </c>
    </row>
    <row r="695" spans="1:3">
      <c r="A695" s="5" t="s">
        <v>1000</v>
      </c>
      <c r="B695" s="2" t="str">
        <f t="shared" si="11"/>
        <v>0x20C</v>
      </c>
      <c r="C695" t="s">
        <v>1001</v>
      </c>
    </row>
    <row r="696" spans="1:3">
      <c r="A696" s="5" t="s">
        <v>1000</v>
      </c>
      <c r="B696" s="2" t="str">
        <f t="shared" si="11"/>
        <v>0x20C</v>
      </c>
      <c r="C696" t="s">
        <v>1001</v>
      </c>
    </row>
    <row r="697" spans="1:3">
      <c r="A697" s="5" t="s">
        <v>1000</v>
      </c>
      <c r="B697" s="2" t="str">
        <f t="shared" si="11"/>
        <v>0x20C</v>
      </c>
      <c r="C697" t="s">
        <v>1001</v>
      </c>
    </row>
    <row r="698" spans="1:3">
      <c r="A698" s="5" t="s">
        <v>1000</v>
      </c>
      <c r="B698" s="2" t="str">
        <f t="shared" si="11"/>
        <v>0x20C</v>
      </c>
      <c r="C698" t="s">
        <v>1001</v>
      </c>
    </row>
    <row r="699" spans="1:3">
      <c r="A699" s="5" t="s">
        <v>1000</v>
      </c>
      <c r="B699" s="2" t="str">
        <f t="shared" si="11"/>
        <v>0x20C</v>
      </c>
      <c r="C699" t="s">
        <v>1001</v>
      </c>
    </row>
    <row r="700" spans="1:3">
      <c r="A700" s="5" t="s">
        <v>1000</v>
      </c>
      <c r="B700" s="2" t="str">
        <f t="shared" si="11"/>
        <v>0x20C</v>
      </c>
      <c r="C700" t="s">
        <v>1001</v>
      </c>
    </row>
    <row r="701" spans="1:3">
      <c r="A701" s="5" t="s">
        <v>1000</v>
      </c>
      <c r="B701" s="2" t="str">
        <f t="shared" si="11"/>
        <v>0x20C</v>
      </c>
      <c r="C701" t="s">
        <v>1001</v>
      </c>
    </row>
    <row r="702" spans="1:3">
      <c r="A702" s="5" t="s">
        <v>1000</v>
      </c>
      <c r="B702" s="2" t="str">
        <f t="shared" si="11"/>
        <v>0x20C</v>
      </c>
      <c r="C702" t="s">
        <v>1001</v>
      </c>
    </row>
    <row r="703" spans="1:3">
      <c r="A703" s="5" t="s">
        <v>1000</v>
      </c>
      <c r="B703" s="2" t="str">
        <f t="shared" si="11"/>
        <v>0x20C</v>
      </c>
      <c r="C703" t="s">
        <v>1001</v>
      </c>
    </row>
    <row r="704" spans="1:3">
      <c r="A704" s="5" t="s">
        <v>1000</v>
      </c>
      <c r="B704" s="2" t="str">
        <f t="shared" si="11"/>
        <v>0x20C</v>
      </c>
      <c r="C704" t="s">
        <v>1001</v>
      </c>
    </row>
    <row r="705" spans="1:3">
      <c r="A705" s="5" t="s">
        <v>1000</v>
      </c>
      <c r="B705" s="2" t="str">
        <f t="shared" si="11"/>
        <v>0x20C</v>
      </c>
      <c r="C705" t="s">
        <v>1001</v>
      </c>
    </row>
    <row r="706" spans="1:3">
      <c r="A706" s="5" t="s">
        <v>1000</v>
      </c>
      <c r="B706" s="2" t="str">
        <f t="shared" si="11"/>
        <v>0x20C</v>
      </c>
      <c r="C706" t="s">
        <v>1001</v>
      </c>
    </row>
    <row r="707" spans="1:3">
      <c r="A707" s="5" t="s">
        <v>1000</v>
      </c>
      <c r="B707" s="2" t="str">
        <f t="shared" si="11"/>
        <v>0x20C</v>
      </c>
      <c r="C707" t="s">
        <v>1001</v>
      </c>
    </row>
    <row r="708" spans="1:3">
      <c r="A708" s="5" t="s">
        <v>1000</v>
      </c>
      <c r="B708" s="2" t="str">
        <f t="shared" si="11"/>
        <v>0x20C</v>
      </c>
      <c r="C708" t="s">
        <v>1001</v>
      </c>
    </row>
    <row r="709" spans="1:3">
      <c r="A709" s="5" t="s">
        <v>1000</v>
      </c>
      <c r="B709" s="2" t="str">
        <f t="shared" si="11"/>
        <v>0x20C</v>
      </c>
      <c r="C709" t="s">
        <v>1001</v>
      </c>
    </row>
    <row r="710" spans="1:3">
      <c r="A710" s="5" t="s">
        <v>1000</v>
      </c>
      <c r="B710" s="2" t="str">
        <f t="shared" si="11"/>
        <v>0x20C</v>
      </c>
      <c r="C710" t="s">
        <v>1001</v>
      </c>
    </row>
    <row r="711" spans="1:3">
      <c r="A711" s="5" t="s">
        <v>1000</v>
      </c>
      <c r="B711" s="2" t="str">
        <f t="shared" si="11"/>
        <v>0x20C</v>
      </c>
      <c r="C711" t="s">
        <v>1001</v>
      </c>
    </row>
    <row r="712" spans="1:3">
      <c r="A712" s="5" t="s">
        <v>1000</v>
      </c>
      <c r="B712" s="2" t="str">
        <f t="shared" si="11"/>
        <v>0x20C</v>
      </c>
      <c r="C712" t="s">
        <v>1001</v>
      </c>
    </row>
    <row r="713" spans="1:3">
      <c r="A713" s="5" t="s">
        <v>1000</v>
      </c>
      <c r="B713" s="2" t="str">
        <f t="shared" ref="B713:B776" si="12">"0x"&amp;A713</f>
        <v>0x20C</v>
      </c>
      <c r="C713" t="s">
        <v>1001</v>
      </c>
    </row>
    <row r="714" spans="1:3">
      <c r="A714" s="5" t="s">
        <v>1000</v>
      </c>
      <c r="B714" s="2" t="str">
        <f t="shared" si="12"/>
        <v>0x20C</v>
      </c>
      <c r="C714" t="s">
        <v>1001</v>
      </c>
    </row>
    <row r="715" spans="1:3">
      <c r="A715" s="5" t="s">
        <v>1000</v>
      </c>
      <c r="B715" s="2" t="str">
        <f t="shared" si="12"/>
        <v>0x20C</v>
      </c>
      <c r="C715" t="s">
        <v>1001</v>
      </c>
    </row>
    <row r="716" spans="1:3">
      <c r="A716" s="5" t="s">
        <v>1000</v>
      </c>
      <c r="B716" s="2" t="str">
        <f t="shared" si="12"/>
        <v>0x20C</v>
      </c>
      <c r="C716" t="s">
        <v>1001</v>
      </c>
    </row>
    <row r="717" spans="1:3">
      <c r="A717" s="5" t="s">
        <v>1000</v>
      </c>
      <c r="B717" s="2" t="str">
        <f t="shared" si="12"/>
        <v>0x20C</v>
      </c>
      <c r="C717" t="s">
        <v>1001</v>
      </c>
    </row>
    <row r="718" spans="1:3">
      <c r="A718" s="5" t="s">
        <v>1000</v>
      </c>
      <c r="B718" s="2" t="str">
        <f t="shared" si="12"/>
        <v>0x20C</v>
      </c>
      <c r="C718" t="s">
        <v>1001</v>
      </c>
    </row>
    <row r="719" spans="1:3">
      <c r="A719" s="5" t="s">
        <v>1000</v>
      </c>
      <c r="B719" s="2" t="str">
        <f t="shared" si="12"/>
        <v>0x20C</v>
      </c>
      <c r="C719" t="s">
        <v>1001</v>
      </c>
    </row>
    <row r="720" spans="1:3">
      <c r="A720" s="5" t="s">
        <v>1000</v>
      </c>
      <c r="B720" s="2" t="str">
        <f t="shared" si="12"/>
        <v>0x20C</v>
      </c>
      <c r="C720" t="s">
        <v>1001</v>
      </c>
    </row>
    <row r="721" spans="1:3">
      <c r="A721" s="5" t="s">
        <v>1000</v>
      </c>
      <c r="B721" s="2" t="str">
        <f t="shared" si="12"/>
        <v>0x20C</v>
      </c>
      <c r="C721" t="s">
        <v>1001</v>
      </c>
    </row>
    <row r="722" spans="1:3">
      <c r="A722" s="5" t="s">
        <v>1000</v>
      </c>
      <c r="B722" s="2" t="str">
        <f t="shared" si="12"/>
        <v>0x20C</v>
      </c>
      <c r="C722" t="s">
        <v>1001</v>
      </c>
    </row>
    <row r="723" spans="1:3">
      <c r="A723" s="5" t="s">
        <v>1000</v>
      </c>
      <c r="B723" s="2" t="str">
        <f t="shared" si="12"/>
        <v>0x20C</v>
      </c>
      <c r="C723" t="s">
        <v>1001</v>
      </c>
    </row>
    <row r="724" spans="1:3">
      <c r="A724" s="5" t="s">
        <v>1000</v>
      </c>
      <c r="B724" s="2" t="str">
        <f t="shared" si="12"/>
        <v>0x20C</v>
      </c>
      <c r="C724" t="s">
        <v>1001</v>
      </c>
    </row>
    <row r="725" spans="1:3">
      <c r="A725" s="5" t="s">
        <v>1000</v>
      </c>
      <c r="B725" s="2" t="str">
        <f t="shared" si="12"/>
        <v>0x20C</v>
      </c>
      <c r="C725" t="s">
        <v>1001</v>
      </c>
    </row>
    <row r="726" spans="1:3">
      <c r="A726" s="5" t="s">
        <v>1000</v>
      </c>
      <c r="B726" s="2" t="str">
        <f t="shared" si="12"/>
        <v>0x20C</v>
      </c>
      <c r="C726" t="s">
        <v>1001</v>
      </c>
    </row>
    <row r="727" spans="1:3">
      <c r="A727" s="5" t="s">
        <v>1000</v>
      </c>
      <c r="B727" s="2" t="str">
        <f t="shared" si="12"/>
        <v>0x20C</v>
      </c>
      <c r="C727" t="s">
        <v>1001</v>
      </c>
    </row>
    <row r="728" spans="1:3">
      <c r="A728" s="5" t="s">
        <v>1000</v>
      </c>
      <c r="B728" s="2" t="str">
        <f t="shared" si="12"/>
        <v>0x20C</v>
      </c>
      <c r="C728" t="s">
        <v>1001</v>
      </c>
    </row>
    <row r="729" spans="1:3">
      <c r="A729" s="5" t="s">
        <v>1000</v>
      </c>
      <c r="B729" s="2" t="str">
        <f t="shared" si="12"/>
        <v>0x20C</v>
      </c>
      <c r="C729" t="s">
        <v>1001</v>
      </c>
    </row>
    <row r="730" spans="1:3">
      <c r="A730" s="5" t="s">
        <v>1000</v>
      </c>
      <c r="B730" s="2" t="str">
        <f t="shared" si="12"/>
        <v>0x20C</v>
      </c>
      <c r="C730" t="s">
        <v>1001</v>
      </c>
    </row>
    <row r="731" spans="1:3">
      <c r="A731" s="5" t="s">
        <v>1000</v>
      </c>
      <c r="B731" s="2" t="str">
        <f t="shared" si="12"/>
        <v>0x20C</v>
      </c>
      <c r="C731" t="s">
        <v>1001</v>
      </c>
    </row>
    <row r="732" spans="1:3">
      <c r="A732" s="5" t="s">
        <v>1000</v>
      </c>
      <c r="B732" s="2" t="str">
        <f t="shared" si="12"/>
        <v>0x20C</v>
      </c>
      <c r="C732" t="s">
        <v>1001</v>
      </c>
    </row>
    <row r="733" spans="1:3">
      <c r="A733" s="5" t="s">
        <v>1000</v>
      </c>
      <c r="B733" s="2" t="str">
        <f t="shared" si="12"/>
        <v>0x20C</v>
      </c>
      <c r="C733" t="s">
        <v>1001</v>
      </c>
    </row>
    <row r="734" spans="1:3">
      <c r="A734" s="5" t="s">
        <v>1000</v>
      </c>
      <c r="B734" s="2" t="str">
        <f t="shared" si="12"/>
        <v>0x20C</v>
      </c>
      <c r="C734" t="s">
        <v>1001</v>
      </c>
    </row>
    <row r="735" spans="1:3">
      <c r="A735" s="5" t="s">
        <v>1000</v>
      </c>
      <c r="B735" s="2" t="str">
        <f t="shared" si="12"/>
        <v>0x20C</v>
      </c>
      <c r="C735" t="s">
        <v>1001</v>
      </c>
    </row>
    <row r="736" spans="1:3">
      <c r="A736" s="5" t="s">
        <v>1000</v>
      </c>
      <c r="B736" s="2" t="str">
        <f t="shared" si="12"/>
        <v>0x20C</v>
      </c>
      <c r="C736" t="s">
        <v>1001</v>
      </c>
    </row>
    <row r="737" spans="1:3">
      <c r="A737" s="5" t="s">
        <v>1000</v>
      </c>
      <c r="B737" s="2" t="str">
        <f t="shared" si="12"/>
        <v>0x20C</v>
      </c>
      <c r="C737" t="s">
        <v>1001</v>
      </c>
    </row>
    <row r="738" spans="1:3">
      <c r="A738" s="5" t="s">
        <v>1000</v>
      </c>
      <c r="B738" s="2" t="str">
        <f t="shared" si="12"/>
        <v>0x20C</v>
      </c>
      <c r="C738" t="s">
        <v>1001</v>
      </c>
    </row>
    <row r="739" spans="1:3">
      <c r="A739" s="5" t="s">
        <v>1000</v>
      </c>
      <c r="B739" s="2" t="str">
        <f t="shared" si="12"/>
        <v>0x20C</v>
      </c>
      <c r="C739" t="s">
        <v>1001</v>
      </c>
    </row>
    <row r="740" spans="1:3">
      <c r="A740" s="5" t="s">
        <v>1000</v>
      </c>
      <c r="B740" s="2" t="str">
        <f t="shared" si="12"/>
        <v>0x20C</v>
      </c>
      <c r="C740" t="s">
        <v>1001</v>
      </c>
    </row>
    <row r="741" spans="1:3">
      <c r="A741" s="5" t="s">
        <v>1000</v>
      </c>
      <c r="B741" s="2" t="str">
        <f t="shared" si="12"/>
        <v>0x20C</v>
      </c>
      <c r="C741" t="s">
        <v>1001</v>
      </c>
    </row>
    <row r="742" spans="1:3">
      <c r="A742" s="5" t="s">
        <v>1000</v>
      </c>
      <c r="B742" s="2" t="str">
        <f t="shared" si="12"/>
        <v>0x20C</v>
      </c>
      <c r="C742" t="s">
        <v>1001</v>
      </c>
    </row>
    <row r="743" spans="1:3">
      <c r="A743" s="5" t="s">
        <v>1000</v>
      </c>
      <c r="B743" s="2" t="str">
        <f t="shared" si="12"/>
        <v>0x20C</v>
      </c>
      <c r="C743" t="s">
        <v>1001</v>
      </c>
    </row>
    <row r="744" spans="1:3">
      <c r="A744" s="5" t="s">
        <v>1000</v>
      </c>
      <c r="B744" s="2" t="str">
        <f t="shared" si="12"/>
        <v>0x20C</v>
      </c>
      <c r="C744" t="s">
        <v>1001</v>
      </c>
    </row>
    <row r="745" spans="1:3">
      <c r="A745" s="5" t="s">
        <v>1000</v>
      </c>
      <c r="B745" s="2" t="str">
        <f t="shared" si="12"/>
        <v>0x20C</v>
      </c>
      <c r="C745" t="s">
        <v>1001</v>
      </c>
    </row>
    <row r="746" spans="1:3">
      <c r="A746" s="5" t="s">
        <v>1000</v>
      </c>
      <c r="B746" s="2" t="str">
        <f t="shared" si="12"/>
        <v>0x20C</v>
      </c>
      <c r="C746" t="s">
        <v>1001</v>
      </c>
    </row>
    <row r="747" spans="1:3">
      <c r="A747" s="5" t="s">
        <v>1002</v>
      </c>
      <c r="B747" s="2" t="str">
        <f t="shared" si="12"/>
        <v>0x20D</v>
      </c>
      <c r="C747" t="s">
        <v>1003</v>
      </c>
    </row>
    <row r="748" spans="1:3">
      <c r="A748" s="5" t="s">
        <v>1002</v>
      </c>
      <c r="B748" s="2" t="str">
        <f t="shared" si="12"/>
        <v>0x20D</v>
      </c>
      <c r="C748" t="s">
        <v>1003</v>
      </c>
    </row>
    <row r="749" spans="1:3">
      <c r="A749" s="5" t="s">
        <v>1002</v>
      </c>
      <c r="B749" s="2" t="str">
        <f t="shared" si="12"/>
        <v>0x20D</v>
      </c>
      <c r="C749" t="s">
        <v>1003</v>
      </c>
    </row>
    <row r="750" spans="1:3">
      <c r="A750" s="5" t="s">
        <v>1002</v>
      </c>
      <c r="B750" s="2" t="str">
        <f t="shared" si="12"/>
        <v>0x20D</v>
      </c>
      <c r="C750" t="s">
        <v>1003</v>
      </c>
    </row>
    <row r="751" spans="1:3">
      <c r="A751" s="5" t="s">
        <v>1002</v>
      </c>
      <c r="B751" s="2" t="str">
        <f t="shared" si="12"/>
        <v>0x20D</v>
      </c>
      <c r="C751" t="s">
        <v>1003</v>
      </c>
    </row>
    <row r="752" spans="1:3">
      <c r="A752" s="5" t="s">
        <v>1002</v>
      </c>
      <c r="B752" s="2" t="str">
        <f t="shared" si="12"/>
        <v>0x20D</v>
      </c>
      <c r="C752" t="s">
        <v>1003</v>
      </c>
    </row>
    <row r="753" spans="1:3">
      <c r="A753" s="5" t="s">
        <v>1002</v>
      </c>
      <c r="B753" s="2" t="str">
        <f t="shared" si="12"/>
        <v>0x20D</v>
      </c>
      <c r="C753" t="s">
        <v>1003</v>
      </c>
    </row>
    <row r="754" spans="1:3">
      <c r="A754" s="5" t="s">
        <v>1002</v>
      </c>
      <c r="B754" s="2" t="str">
        <f t="shared" si="12"/>
        <v>0x20D</v>
      </c>
      <c r="C754" t="s">
        <v>1003</v>
      </c>
    </row>
    <row r="755" spans="1:3">
      <c r="A755" s="5" t="s">
        <v>1002</v>
      </c>
      <c r="B755" s="2" t="str">
        <f t="shared" si="12"/>
        <v>0x20D</v>
      </c>
      <c r="C755" t="s">
        <v>1003</v>
      </c>
    </row>
    <row r="756" spans="1:3">
      <c r="A756" s="5" t="s">
        <v>1002</v>
      </c>
      <c r="B756" s="2" t="str">
        <f t="shared" si="12"/>
        <v>0x20D</v>
      </c>
      <c r="C756" t="s">
        <v>1003</v>
      </c>
    </row>
    <row r="757" spans="1:3">
      <c r="A757" s="5" t="s">
        <v>1002</v>
      </c>
      <c r="B757" s="2" t="str">
        <f t="shared" si="12"/>
        <v>0x20D</v>
      </c>
      <c r="C757" t="s">
        <v>1003</v>
      </c>
    </row>
    <row r="758" spans="1:3">
      <c r="A758" s="5" t="s">
        <v>1002</v>
      </c>
      <c r="B758" s="2" t="str">
        <f t="shared" si="12"/>
        <v>0x20D</v>
      </c>
      <c r="C758" t="s">
        <v>1003</v>
      </c>
    </row>
    <row r="759" spans="1:3">
      <c r="A759" s="5" t="s">
        <v>1002</v>
      </c>
      <c r="B759" s="2" t="str">
        <f t="shared" si="12"/>
        <v>0x20D</v>
      </c>
      <c r="C759" t="s">
        <v>1003</v>
      </c>
    </row>
    <row r="760" spans="1:3">
      <c r="A760" s="5" t="s">
        <v>1002</v>
      </c>
      <c r="B760" s="2" t="str">
        <f t="shared" si="12"/>
        <v>0x20D</v>
      </c>
      <c r="C760" t="s">
        <v>1003</v>
      </c>
    </row>
    <row r="761" spans="1:3">
      <c r="A761" s="5" t="s">
        <v>1002</v>
      </c>
      <c r="B761" s="2" t="str">
        <f t="shared" si="12"/>
        <v>0x20D</v>
      </c>
      <c r="C761" t="s">
        <v>1003</v>
      </c>
    </row>
    <row r="762" spans="1:3">
      <c r="A762" s="5" t="s">
        <v>1002</v>
      </c>
      <c r="B762" s="2" t="str">
        <f t="shared" si="12"/>
        <v>0x20D</v>
      </c>
      <c r="C762" t="s">
        <v>1003</v>
      </c>
    </row>
    <row r="763" spans="1:3">
      <c r="A763" s="5" t="s">
        <v>1002</v>
      </c>
      <c r="B763" s="2" t="str">
        <f t="shared" si="12"/>
        <v>0x20D</v>
      </c>
      <c r="C763" t="s">
        <v>1003</v>
      </c>
    </row>
    <row r="764" spans="1:3">
      <c r="A764" s="5" t="s">
        <v>1002</v>
      </c>
      <c r="B764" s="2" t="str">
        <f t="shared" si="12"/>
        <v>0x20D</v>
      </c>
      <c r="C764" t="s">
        <v>1003</v>
      </c>
    </row>
    <row r="765" spans="1:3">
      <c r="A765" s="5" t="s">
        <v>1002</v>
      </c>
      <c r="B765" s="2" t="str">
        <f t="shared" si="12"/>
        <v>0x20D</v>
      </c>
      <c r="C765" t="s">
        <v>1003</v>
      </c>
    </row>
    <row r="766" spans="1:3">
      <c r="A766" s="5" t="s">
        <v>1002</v>
      </c>
      <c r="B766" s="2" t="str">
        <f t="shared" si="12"/>
        <v>0x20D</v>
      </c>
      <c r="C766" t="s">
        <v>1003</v>
      </c>
    </row>
    <row r="767" spans="1:3">
      <c r="A767" s="5" t="s">
        <v>1002</v>
      </c>
      <c r="B767" s="2" t="str">
        <f t="shared" si="12"/>
        <v>0x20D</v>
      </c>
      <c r="C767" t="s">
        <v>1003</v>
      </c>
    </row>
    <row r="768" spans="1:3">
      <c r="A768" s="5" t="s">
        <v>1002</v>
      </c>
      <c r="B768" s="2" t="str">
        <f t="shared" si="12"/>
        <v>0x20D</v>
      </c>
      <c r="C768" t="s">
        <v>1003</v>
      </c>
    </row>
    <row r="769" spans="1:3">
      <c r="A769" s="5" t="s">
        <v>1002</v>
      </c>
      <c r="B769" s="2" t="str">
        <f t="shared" si="12"/>
        <v>0x20D</v>
      </c>
      <c r="C769" t="s">
        <v>1003</v>
      </c>
    </row>
    <row r="770" spans="1:3">
      <c r="A770" s="5" t="s">
        <v>1002</v>
      </c>
      <c r="B770" s="2" t="str">
        <f t="shared" si="12"/>
        <v>0x20D</v>
      </c>
      <c r="C770" t="s">
        <v>1003</v>
      </c>
    </row>
    <row r="771" spans="1:3">
      <c r="A771" s="5" t="s">
        <v>1002</v>
      </c>
      <c r="B771" s="2" t="str">
        <f t="shared" si="12"/>
        <v>0x20D</v>
      </c>
      <c r="C771" t="s">
        <v>1003</v>
      </c>
    </row>
    <row r="772" spans="1:3">
      <c r="A772" s="5" t="s">
        <v>1002</v>
      </c>
      <c r="B772" s="2" t="str">
        <f t="shared" si="12"/>
        <v>0x20D</v>
      </c>
      <c r="C772" t="s">
        <v>1003</v>
      </c>
    </row>
    <row r="773" spans="1:3">
      <c r="A773" s="5" t="s">
        <v>1002</v>
      </c>
      <c r="B773" s="2" t="str">
        <f t="shared" si="12"/>
        <v>0x20D</v>
      </c>
      <c r="C773" t="s">
        <v>1003</v>
      </c>
    </row>
    <row r="774" spans="1:3">
      <c r="A774" s="5" t="s">
        <v>1002</v>
      </c>
      <c r="B774" s="2" t="str">
        <f t="shared" si="12"/>
        <v>0x20D</v>
      </c>
      <c r="C774" t="s">
        <v>1003</v>
      </c>
    </row>
    <row r="775" spans="1:3">
      <c r="A775" s="5" t="s">
        <v>1002</v>
      </c>
      <c r="B775" s="2" t="str">
        <f t="shared" si="12"/>
        <v>0x20D</v>
      </c>
      <c r="C775" t="s">
        <v>1003</v>
      </c>
    </row>
    <row r="776" spans="1:3">
      <c r="A776" s="5" t="s">
        <v>1002</v>
      </c>
      <c r="B776" s="2" t="str">
        <f t="shared" si="12"/>
        <v>0x20D</v>
      </c>
      <c r="C776" t="s">
        <v>1003</v>
      </c>
    </row>
    <row r="777" spans="1:3">
      <c r="A777" s="5" t="s">
        <v>1002</v>
      </c>
      <c r="B777" s="2" t="str">
        <f t="shared" ref="B777:B840" si="13">"0x"&amp;A777</f>
        <v>0x20D</v>
      </c>
      <c r="C777" t="s">
        <v>1003</v>
      </c>
    </row>
    <row r="778" spans="1:3">
      <c r="A778" s="5" t="s">
        <v>1002</v>
      </c>
      <c r="B778" s="2" t="str">
        <f t="shared" si="13"/>
        <v>0x20D</v>
      </c>
      <c r="C778" t="s">
        <v>1003</v>
      </c>
    </row>
    <row r="779" spans="1:3">
      <c r="A779" s="5" t="s">
        <v>1002</v>
      </c>
      <c r="B779" s="2" t="str">
        <f t="shared" si="13"/>
        <v>0x20D</v>
      </c>
      <c r="C779" t="s">
        <v>1003</v>
      </c>
    </row>
    <row r="780" spans="1:3">
      <c r="A780" s="5" t="s">
        <v>1002</v>
      </c>
      <c r="B780" s="2" t="str">
        <f t="shared" si="13"/>
        <v>0x20D</v>
      </c>
      <c r="C780" t="s">
        <v>1003</v>
      </c>
    </row>
    <row r="781" spans="1:3">
      <c r="A781" s="5" t="s">
        <v>1002</v>
      </c>
      <c r="B781" s="2" t="str">
        <f t="shared" si="13"/>
        <v>0x20D</v>
      </c>
      <c r="C781" t="s">
        <v>1003</v>
      </c>
    </row>
    <row r="782" spans="1:3">
      <c r="A782" s="5" t="s">
        <v>1002</v>
      </c>
      <c r="B782" s="2" t="str">
        <f t="shared" si="13"/>
        <v>0x20D</v>
      </c>
      <c r="C782" t="s">
        <v>1003</v>
      </c>
    </row>
    <row r="783" spans="1:3">
      <c r="A783" s="5" t="s">
        <v>1002</v>
      </c>
      <c r="B783" s="2" t="str">
        <f t="shared" si="13"/>
        <v>0x20D</v>
      </c>
      <c r="C783" t="s">
        <v>1003</v>
      </c>
    </row>
    <row r="784" spans="1:3">
      <c r="A784" s="5" t="s">
        <v>1002</v>
      </c>
      <c r="B784" s="2" t="str">
        <f t="shared" si="13"/>
        <v>0x20D</v>
      </c>
      <c r="C784" t="s">
        <v>1003</v>
      </c>
    </row>
    <row r="785" spans="1:3">
      <c r="A785" s="5" t="s">
        <v>1002</v>
      </c>
      <c r="B785" s="2" t="str">
        <f t="shared" si="13"/>
        <v>0x20D</v>
      </c>
      <c r="C785" t="s">
        <v>1003</v>
      </c>
    </row>
    <row r="786" spans="1:3">
      <c r="A786" s="5" t="s">
        <v>1002</v>
      </c>
      <c r="B786" s="2" t="str">
        <f t="shared" si="13"/>
        <v>0x20D</v>
      </c>
      <c r="C786" t="s">
        <v>1003</v>
      </c>
    </row>
    <row r="787" spans="1:3">
      <c r="A787" s="5" t="s">
        <v>1002</v>
      </c>
      <c r="B787" s="2" t="str">
        <f t="shared" si="13"/>
        <v>0x20D</v>
      </c>
      <c r="C787" t="s">
        <v>1003</v>
      </c>
    </row>
    <row r="788" spans="1:3">
      <c r="A788" s="5" t="s">
        <v>1002</v>
      </c>
      <c r="B788" s="2" t="str">
        <f t="shared" si="13"/>
        <v>0x20D</v>
      </c>
      <c r="C788" t="s">
        <v>1003</v>
      </c>
    </row>
    <row r="789" spans="1:3">
      <c r="A789" s="5" t="s">
        <v>1002</v>
      </c>
      <c r="B789" s="2" t="str">
        <f t="shared" si="13"/>
        <v>0x20D</v>
      </c>
      <c r="C789" t="s">
        <v>1003</v>
      </c>
    </row>
    <row r="790" spans="1:3">
      <c r="A790" s="5" t="s">
        <v>1002</v>
      </c>
      <c r="B790" s="2" t="str">
        <f t="shared" si="13"/>
        <v>0x20D</v>
      </c>
      <c r="C790" t="s">
        <v>1003</v>
      </c>
    </row>
    <row r="791" spans="1:3">
      <c r="A791" s="5" t="s">
        <v>1002</v>
      </c>
      <c r="B791" s="2" t="str">
        <f t="shared" si="13"/>
        <v>0x20D</v>
      </c>
      <c r="C791" t="s">
        <v>1003</v>
      </c>
    </row>
    <row r="792" spans="1:3">
      <c r="A792" s="5" t="s">
        <v>1002</v>
      </c>
      <c r="B792" s="2" t="str">
        <f t="shared" si="13"/>
        <v>0x20D</v>
      </c>
      <c r="C792" t="s">
        <v>1003</v>
      </c>
    </row>
    <row r="793" spans="1:3">
      <c r="A793" s="5" t="s">
        <v>1002</v>
      </c>
      <c r="B793" s="2" t="str">
        <f t="shared" si="13"/>
        <v>0x20D</v>
      </c>
      <c r="C793" t="s">
        <v>1003</v>
      </c>
    </row>
    <row r="794" spans="1:3">
      <c r="A794" s="5" t="s">
        <v>1002</v>
      </c>
      <c r="B794" s="2" t="str">
        <f t="shared" si="13"/>
        <v>0x20D</v>
      </c>
      <c r="C794" t="s">
        <v>1003</v>
      </c>
    </row>
    <row r="795" spans="1:3">
      <c r="A795" s="5" t="s">
        <v>1002</v>
      </c>
      <c r="B795" s="2" t="str">
        <f t="shared" si="13"/>
        <v>0x20D</v>
      </c>
      <c r="C795" t="s">
        <v>1003</v>
      </c>
    </row>
    <row r="796" spans="1:3">
      <c r="A796" s="5" t="s">
        <v>1002</v>
      </c>
      <c r="B796" s="2" t="str">
        <f t="shared" si="13"/>
        <v>0x20D</v>
      </c>
      <c r="C796" t="s">
        <v>1003</v>
      </c>
    </row>
    <row r="797" spans="1:3">
      <c r="A797" s="5" t="s">
        <v>1002</v>
      </c>
      <c r="B797" s="2" t="str">
        <f t="shared" si="13"/>
        <v>0x20D</v>
      </c>
      <c r="C797" t="s">
        <v>1003</v>
      </c>
    </row>
    <row r="798" spans="1:3">
      <c r="A798" s="5" t="s">
        <v>1002</v>
      </c>
      <c r="B798" s="2" t="str">
        <f t="shared" si="13"/>
        <v>0x20D</v>
      </c>
      <c r="C798" t="s">
        <v>1003</v>
      </c>
    </row>
    <row r="799" spans="1:3">
      <c r="A799" s="5" t="s">
        <v>1002</v>
      </c>
      <c r="B799" s="2" t="str">
        <f t="shared" si="13"/>
        <v>0x20D</v>
      </c>
      <c r="C799" t="s">
        <v>1003</v>
      </c>
    </row>
    <row r="800" spans="1:3">
      <c r="A800" s="5" t="s">
        <v>1002</v>
      </c>
      <c r="B800" s="2" t="str">
        <f t="shared" si="13"/>
        <v>0x20D</v>
      </c>
      <c r="C800" t="s">
        <v>1003</v>
      </c>
    </row>
    <row r="801" spans="1:3">
      <c r="A801" s="5" t="s">
        <v>1002</v>
      </c>
      <c r="B801" s="2" t="str">
        <f t="shared" si="13"/>
        <v>0x20D</v>
      </c>
      <c r="C801" t="s">
        <v>1003</v>
      </c>
    </row>
    <row r="802" spans="1:3">
      <c r="A802" s="5" t="s">
        <v>1002</v>
      </c>
      <c r="B802" s="2" t="str">
        <f t="shared" si="13"/>
        <v>0x20D</v>
      </c>
      <c r="C802" t="s">
        <v>1003</v>
      </c>
    </row>
    <row r="803" spans="1:3">
      <c r="A803" s="5" t="s">
        <v>1002</v>
      </c>
      <c r="B803" s="2" t="str">
        <f t="shared" si="13"/>
        <v>0x20D</v>
      </c>
      <c r="C803" t="s">
        <v>1003</v>
      </c>
    </row>
    <row r="804" spans="1:3">
      <c r="A804" s="5" t="s">
        <v>1002</v>
      </c>
      <c r="B804" s="2" t="str">
        <f t="shared" si="13"/>
        <v>0x20D</v>
      </c>
      <c r="C804" t="s">
        <v>1003</v>
      </c>
    </row>
    <row r="805" spans="1:3">
      <c r="A805" s="5" t="s">
        <v>1002</v>
      </c>
      <c r="B805" s="2" t="str">
        <f t="shared" si="13"/>
        <v>0x20D</v>
      </c>
      <c r="C805" t="s">
        <v>1003</v>
      </c>
    </row>
    <row r="806" spans="1:3">
      <c r="A806" s="5" t="s">
        <v>1002</v>
      </c>
      <c r="B806" s="2" t="str">
        <f t="shared" si="13"/>
        <v>0x20D</v>
      </c>
      <c r="C806" t="s">
        <v>1003</v>
      </c>
    </row>
    <row r="807" spans="1:3">
      <c r="A807" s="5" t="s">
        <v>1002</v>
      </c>
      <c r="B807" s="2" t="str">
        <f t="shared" si="13"/>
        <v>0x20D</v>
      </c>
      <c r="C807" t="s">
        <v>1003</v>
      </c>
    </row>
    <row r="808" spans="1:3">
      <c r="A808" s="5" t="s">
        <v>1002</v>
      </c>
      <c r="B808" s="2" t="str">
        <f t="shared" si="13"/>
        <v>0x20D</v>
      </c>
      <c r="C808" t="s">
        <v>1003</v>
      </c>
    </row>
    <row r="809" spans="1:3">
      <c r="A809" s="5" t="s">
        <v>1004</v>
      </c>
      <c r="B809" s="2" t="str">
        <f t="shared" si="13"/>
        <v>0x20E</v>
      </c>
      <c r="C809" t="s">
        <v>1005</v>
      </c>
    </row>
    <row r="810" spans="1:3">
      <c r="A810" s="5" t="s">
        <v>1004</v>
      </c>
      <c r="B810" s="2" t="str">
        <f t="shared" si="13"/>
        <v>0x20E</v>
      </c>
      <c r="C810" t="s">
        <v>1005</v>
      </c>
    </row>
    <row r="811" spans="1:3">
      <c r="A811" s="5" t="s">
        <v>1004</v>
      </c>
      <c r="B811" s="2" t="str">
        <f t="shared" si="13"/>
        <v>0x20E</v>
      </c>
      <c r="C811" t="s">
        <v>1005</v>
      </c>
    </row>
    <row r="812" spans="1:3">
      <c r="A812" s="5" t="s">
        <v>1004</v>
      </c>
      <c r="B812" s="2" t="str">
        <f t="shared" si="13"/>
        <v>0x20E</v>
      </c>
      <c r="C812" t="s">
        <v>1005</v>
      </c>
    </row>
    <row r="813" spans="1:3">
      <c r="A813" s="5" t="s">
        <v>1004</v>
      </c>
      <c r="B813" s="2" t="str">
        <f t="shared" si="13"/>
        <v>0x20E</v>
      </c>
      <c r="C813" t="s">
        <v>1005</v>
      </c>
    </row>
    <row r="814" spans="1:3">
      <c r="A814" s="5" t="s">
        <v>1004</v>
      </c>
      <c r="B814" s="2" t="str">
        <f t="shared" si="13"/>
        <v>0x20E</v>
      </c>
      <c r="C814" t="s">
        <v>1005</v>
      </c>
    </row>
    <row r="815" spans="1:3">
      <c r="A815" s="5" t="s">
        <v>1004</v>
      </c>
      <c r="B815" s="2" t="str">
        <f t="shared" si="13"/>
        <v>0x20E</v>
      </c>
      <c r="C815" t="s">
        <v>1005</v>
      </c>
    </row>
    <row r="816" spans="1:3">
      <c r="A816" s="5" t="s">
        <v>1004</v>
      </c>
      <c r="B816" s="2" t="str">
        <f t="shared" si="13"/>
        <v>0x20E</v>
      </c>
      <c r="C816" t="s">
        <v>1005</v>
      </c>
    </row>
    <row r="817" spans="1:3">
      <c r="A817" s="5" t="s">
        <v>1004</v>
      </c>
      <c r="B817" s="2" t="str">
        <f t="shared" si="13"/>
        <v>0x20E</v>
      </c>
      <c r="C817" t="s">
        <v>1005</v>
      </c>
    </row>
    <row r="818" spans="1:3">
      <c r="A818" s="5" t="s">
        <v>1004</v>
      </c>
      <c r="B818" s="2" t="str">
        <f t="shared" si="13"/>
        <v>0x20E</v>
      </c>
      <c r="C818" t="s">
        <v>1005</v>
      </c>
    </row>
    <row r="819" spans="1:3">
      <c r="A819" s="5" t="s">
        <v>1004</v>
      </c>
      <c r="B819" s="2" t="str">
        <f t="shared" si="13"/>
        <v>0x20E</v>
      </c>
      <c r="C819" t="s">
        <v>1005</v>
      </c>
    </row>
    <row r="820" spans="1:3">
      <c r="A820" s="5" t="s">
        <v>1004</v>
      </c>
      <c r="B820" s="2" t="str">
        <f t="shared" si="13"/>
        <v>0x20E</v>
      </c>
      <c r="C820" t="s">
        <v>1005</v>
      </c>
    </row>
    <row r="821" spans="1:3">
      <c r="A821" s="5" t="s">
        <v>1004</v>
      </c>
      <c r="B821" s="2" t="str">
        <f t="shared" si="13"/>
        <v>0x20E</v>
      </c>
      <c r="C821" t="s">
        <v>1005</v>
      </c>
    </row>
    <row r="822" spans="1:3">
      <c r="A822" s="5" t="s">
        <v>1004</v>
      </c>
      <c r="B822" s="2" t="str">
        <f t="shared" si="13"/>
        <v>0x20E</v>
      </c>
      <c r="C822" t="s">
        <v>1005</v>
      </c>
    </row>
    <row r="823" spans="1:3">
      <c r="A823" s="5" t="s">
        <v>1004</v>
      </c>
      <c r="B823" s="2" t="str">
        <f t="shared" si="13"/>
        <v>0x20E</v>
      </c>
      <c r="C823" t="s">
        <v>1005</v>
      </c>
    </row>
    <row r="824" spans="1:3">
      <c r="A824" s="5" t="s">
        <v>1004</v>
      </c>
      <c r="B824" s="2" t="str">
        <f t="shared" si="13"/>
        <v>0x20E</v>
      </c>
      <c r="C824" t="s">
        <v>1005</v>
      </c>
    </row>
    <row r="825" spans="1:3">
      <c r="A825" s="5" t="s">
        <v>1004</v>
      </c>
      <c r="B825" s="2" t="str">
        <f t="shared" si="13"/>
        <v>0x20E</v>
      </c>
      <c r="C825" t="s">
        <v>1005</v>
      </c>
    </row>
    <row r="826" spans="1:3">
      <c r="A826" s="5" t="s">
        <v>1004</v>
      </c>
      <c r="B826" s="2" t="str">
        <f t="shared" si="13"/>
        <v>0x20E</v>
      </c>
      <c r="C826" t="s">
        <v>1005</v>
      </c>
    </row>
    <row r="827" spans="1:3">
      <c r="A827" s="5" t="s">
        <v>1004</v>
      </c>
      <c r="B827" s="2" t="str">
        <f t="shared" si="13"/>
        <v>0x20E</v>
      </c>
      <c r="C827" t="s">
        <v>1005</v>
      </c>
    </row>
    <row r="828" spans="1:3">
      <c r="A828" s="5" t="s">
        <v>1004</v>
      </c>
      <c r="B828" s="2" t="str">
        <f t="shared" si="13"/>
        <v>0x20E</v>
      </c>
      <c r="C828" t="s">
        <v>1005</v>
      </c>
    </row>
    <row r="829" spans="1:3">
      <c r="A829" s="5" t="s">
        <v>1004</v>
      </c>
      <c r="B829" s="2" t="str">
        <f t="shared" si="13"/>
        <v>0x20E</v>
      </c>
      <c r="C829" t="s">
        <v>1005</v>
      </c>
    </row>
    <row r="830" spans="1:3">
      <c r="A830" s="5" t="s">
        <v>1004</v>
      </c>
      <c r="B830" s="2" t="str">
        <f t="shared" si="13"/>
        <v>0x20E</v>
      </c>
      <c r="C830" t="s">
        <v>1005</v>
      </c>
    </row>
    <row r="831" spans="1:3">
      <c r="A831" s="5" t="s">
        <v>1004</v>
      </c>
      <c r="B831" s="2" t="str">
        <f t="shared" si="13"/>
        <v>0x20E</v>
      </c>
      <c r="C831" t="s">
        <v>1005</v>
      </c>
    </row>
    <row r="832" spans="1:3">
      <c r="A832" s="5" t="s">
        <v>1004</v>
      </c>
      <c r="B832" s="2" t="str">
        <f t="shared" si="13"/>
        <v>0x20E</v>
      </c>
      <c r="C832" t="s">
        <v>1005</v>
      </c>
    </row>
    <row r="833" spans="1:3">
      <c r="A833" s="5" t="s">
        <v>1004</v>
      </c>
      <c r="B833" s="2" t="str">
        <f t="shared" si="13"/>
        <v>0x20E</v>
      </c>
      <c r="C833" t="s">
        <v>1005</v>
      </c>
    </row>
    <row r="834" spans="1:3">
      <c r="A834" s="5" t="s">
        <v>1004</v>
      </c>
      <c r="B834" s="2" t="str">
        <f t="shared" si="13"/>
        <v>0x20E</v>
      </c>
      <c r="C834" t="s">
        <v>1005</v>
      </c>
    </row>
    <row r="835" spans="1:3">
      <c r="A835" s="5" t="s">
        <v>1004</v>
      </c>
      <c r="B835" s="2" t="str">
        <f t="shared" si="13"/>
        <v>0x20E</v>
      </c>
      <c r="C835" t="s">
        <v>1005</v>
      </c>
    </row>
    <row r="836" spans="1:3">
      <c r="A836" s="5" t="s">
        <v>1004</v>
      </c>
      <c r="B836" s="2" t="str">
        <f t="shared" si="13"/>
        <v>0x20E</v>
      </c>
      <c r="C836" t="s">
        <v>1005</v>
      </c>
    </row>
    <row r="837" spans="1:3">
      <c r="A837" s="5" t="s">
        <v>1004</v>
      </c>
      <c r="B837" s="2" t="str">
        <f t="shared" si="13"/>
        <v>0x20E</v>
      </c>
      <c r="C837" t="s">
        <v>1005</v>
      </c>
    </row>
    <row r="838" spans="1:3">
      <c r="A838" s="5" t="s">
        <v>1004</v>
      </c>
      <c r="B838" s="2" t="str">
        <f t="shared" si="13"/>
        <v>0x20E</v>
      </c>
      <c r="C838" t="s">
        <v>1005</v>
      </c>
    </row>
    <row r="839" spans="1:3">
      <c r="A839" s="5" t="s">
        <v>1004</v>
      </c>
      <c r="B839" s="2" t="str">
        <f t="shared" si="13"/>
        <v>0x20E</v>
      </c>
      <c r="C839" t="s">
        <v>1005</v>
      </c>
    </row>
    <row r="840" spans="1:3">
      <c r="A840" s="5" t="s">
        <v>1004</v>
      </c>
      <c r="B840" s="2" t="str">
        <f t="shared" si="13"/>
        <v>0x20E</v>
      </c>
      <c r="C840" t="s">
        <v>1005</v>
      </c>
    </row>
    <row r="841" spans="1:3">
      <c r="A841" s="5" t="s">
        <v>1004</v>
      </c>
      <c r="B841" s="2" t="str">
        <f t="shared" ref="B841:B904" si="14">"0x"&amp;A841</f>
        <v>0x20E</v>
      </c>
      <c r="C841" t="s">
        <v>1005</v>
      </c>
    </row>
    <row r="842" spans="1:3">
      <c r="A842" s="5" t="s">
        <v>1004</v>
      </c>
      <c r="B842" s="2" t="str">
        <f t="shared" si="14"/>
        <v>0x20E</v>
      </c>
      <c r="C842" t="s">
        <v>1005</v>
      </c>
    </row>
    <row r="843" spans="1:3">
      <c r="A843" s="5" t="s">
        <v>1004</v>
      </c>
      <c r="B843" s="2" t="str">
        <f t="shared" si="14"/>
        <v>0x20E</v>
      </c>
      <c r="C843" t="s">
        <v>1005</v>
      </c>
    </row>
    <row r="844" spans="1:3">
      <c r="A844" s="5" t="s">
        <v>1004</v>
      </c>
      <c r="B844" s="2" t="str">
        <f t="shared" si="14"/>
        <v>0x20E</v>
      </c>
      <c r="C844" t="s">
        <v>1005</v>
      </c>
    </row>
    <row r="845" spans="1:3">
      <c r="A845" s="5" t="s">
        <v>1004</v>
      </c>
      <c r="B845" s="2" t="str">
        <f t="shared" si="14"/>
        <v>0x20E</v>
      </c>
      <c r="C845" t="s">
        <v>1005</v>
      </c>
    </row>
    <row r="846" spans="1:3">
      <c r="A846" s="5" t="s">
        <v>1004</v>
      </c>
      <c r="B846" s="2" t="str">
        <f t="shared" si="14"/>
        <v>0x20E</v>
      </c>
      <c r="C846" t="s">
        <v>1005</v>
      </c>
    </row>
    <row r="847" spans="1:3">
      <c r="A847" s="5" t="s">
        <v>1004</v>
      </c>
      <c r="B847" s="2" t="str">
        <f t="shared" si="14"/>
        <v>0x20E</v>
      </c>
      <c r="C847" t="s">
        <v>1005</v>
      </c>
    </row>
    <row r="848" spans="1:3">
      <c r="A848" s="5" t="s">
        <v>1004</v>
      </c>
      <c r="B848" s="2" t="str">
        <f t="shared" si="14"/>
        <v>0x20E</v>
      </c>
      <c r="C848" t="s">
        <v>1005</v>
      </c>
    </row>
    <row r="849" spans="1:3">
      <c r="A849" s="5" t="s">
        <v>1004</v>
      </c>
      <c r="B849" s="2" t="str">
        <f t="shared" si="14"/>
        <v>0x20E</v>
      </c>
      <c r="C849" t="s">
        <v>1005</v>
      </c>
    </row>
    <row r="850" spans="1:3">
      <c r="A850" s="5" t="s">
        <v>1004</v>
      </c>
      <c r="B850" s="2" t="str">
        <f t="shared" si="14"/>
        <v>0x20E</v>
      </c>
      <c r="C850" t="s">
        <v>1005</v>
      </c>
    </row>
    <row r="851" spans="1:3">
      <c r="A851" s="5" t="s">
        <v>1004</v>
      </c>
      <c r="B851" s="2" t="str">
        <f t="shared" si="14"/>
        <v>0x20E</v>
      </c>
      <c r="C851" t="s">
        <v>1005</v>
      </c>
    </row>
    <row r="852" spans="1:3">
      <c r="A852" s="5" t="s">
        <v>1004</v>
      </c>
      <c r="B852" s="2" t="str">
        <f t="shared" si="14"/>
        <v>0x20E</v>
      </c>
      <c r="C852" t="s">
        <v>1005</v>
      </c>
    </row>
    <row r="853" spans="1:3">
      <c r="A853" s="5" t="s">
        <v>1004</v>
      </c>
      <c r="B853" s="2" t="str">
        <f t="shared" si="14"/>
        <v>0x20E</v>
      </c>
      <c r="C853" t="s">
        <v>1005</v>
      </c>
    </row>
    <row r="854" spans="1:3">
      <c r="A854" s="5" t="s">
        <v>1004</v>
      </c>
      <c r="B854" s="2" t="str">
        <f t="shared" si="14"/>
        <v>0x20E</v>
      </c>
      <c r="C854" t="s">
        <v>1005</v>
      </c>
    </row>
    <row r="855" spans="1:3">
      <c r="A855" s="5" t="s">
        <v>1004</v>
      </c>
      <c r="B855" s="2" t="str">
        <f t="shared" si="14"/>
        <v>0x20E</v>
      </c>
      <c r="C855" t="s">
        <v>1005</v>
      </c>
    </row>
    <row r="856" spans="1:3">
      <c r="A856" s="5" t="s">
        <v>1004</v>
      </c>
      <c r="B856" s="2" t="str">
        <f t="shared" si="14"/>
        <v>0x20E</v>
      </c>
      <c r="C856" t="s">
        <v>1005</v>
      </c>
    </row>
    <row r="857" spans="1:3">
      <c r="A857" s="5" t="s">
        <v>1004</v>
      </c>
      <c r="B857" s="2" t="str">
        <f t="shared" si="14"/>
        <v>0x20E</v>
      </c>
      <c r="C857" t="s">
        <v>1005</v>
      </c>
    </row>
    <row r="858" spans="1:3">
      <c r="A858" s="5" t="s">
        <v>1004</v>
      </c>
      <c r="B858" s="2" t="str">
        <f t="shared" si="14"/>
        <v>0x20E</v>
      </c>
      <c r="C858" t="s">
        <v>1005</v>
      </c>
    </row>
    <row r="859" spans="1:3">
      <c r="A859" s="5" t="s">
        <v>1004</v>
      </c>
      <c r="B859" s="2" t="str">
        <f t="shared" si="14"/>
        <v>0x20E</v>
      </c>
      <c r="C859" t="s">
        <v>1005</v>
      </c>
    </row>
    <row r="860" spans="1:3">
      <c r="A860" s="5" t="s">
        <v>1004</v>
      </c>
      <c r="B860" s="2" t="str">
        <f t="shared" si="14"/>
        <v>0x20E</v>
      </c>
      <c r="C860" t="s">
        <v>1005</v>
      </c>
    </row>
    <row r="861" spans="1:3">
      <c r="A861" s="5" t="s">
        <v>1004</v>
      </c>
      <c r="B861" s="2" t="str">
        <f t="shared" si="14"/>
        <v>0x20E</v>
      </c>
      <c r="C861" t="s">
        <v>1005</v>
      </c>
    </row>
    <row r="862" spans="1:3">
      <c r="A862" s="5" t="s">
        <v>1004</v>
      </c>
      <c r="B862" s="2" t="str">
        <f t="shared" si="14"/>
        <v>0x20E</v>
      </c>
      <c r="C862" t="s">
        <v>1005</v>
      </c>
    </row>
    <row r="863" spans="1:3">
      <c r="A863" s="5" t="s">
        <v>1004</v>
      </c>
      <c r="B863" s="2" t="str">
        <f t="shared" si="14"/>
        <v>0x20E</v>
      </c>
      <c r="C863" t="s">
        <v>1005</v>
      </c>
    </row>
    <row r="864" spans="1:3">
      <c r="A864" s="5" t="s">
        <v>1004</v>
      </c>
      <c r="B864" s="2" t="str">
        <f t="shared" si="14"/>
        <v>0x20E</v>
      </c>
      <c r="C864" t="s">
        <v>1005</v>
      </c>
    </row>
    <row r="865" spans="1:3">
      <c r="A865" s="5" t="s">
        <v>1004</v>
      </c>
      <c r="B865" s="2" t="str">
        <f t="shared" si="14"/>
        <v>0x20E</v>
      </c>
      <c r="C865" t="s">
        <v>1005</v>
      </c>
    </row>
    <row r="866" spans="1:3">
      <c r="A866" s="5" t="s">
        <v>1004</v>
      </c>
      <c r="B866" s="2" t="str">
        <f t="shared" si="14"/>
        <v>0x20E</v>
      </c>
      <c r="C866" t="s">
        <v>1005</v>
      </c>
    </row>
    <row r="867" spans="1:3">
      <c r="A867" s="5" t="s">
        <v>1004</v>
      </c>
      <c r="B867" s="2" t="str">
        <f t="shared" si="14"/>
        <v>0x20E</v>
      </c>
      <c r="C867" t="s">
        <v>1005</v>
      </c>
    </row>
    <row r="868" spans="1:3">
      <c r="A868" s="5" t="s">
        <v>1004</v>
      </c>
      <c r="B868" s="2" t="str">
        <f t="shared" si="14"/>
        <v>0x20E</v>
      </c>
      <c r="C868" t="s">
        <v>1005</v>
      </c>
    </row>
    <row r="869" spans="1:3">
      <c r="A869" s="5" t="s">
        <v>1004</v>
      </c>
      <c r="B869" s="2" t="str">
        <f t="shared" si="14"/>
        <v>0x20E</v>
      </c>
      <c r="C869" t="s">
        <v>1005</v>
      </c>
    </row>
    <row r="870" spans="1:3">
      <c r="A870" s="5" t="s">
        <v>1004</v>
      </c>
      <c r="B870" s="2" t="str">
        <f t="shared" si="14"/>
        <v>0x20E</v>
      </c>
      <c r="C870" t="s">
        <v>1005</v>
      </c>
    </row>
    <row r="871" spans="1:3">
      <c r="A871" s="5" t="s">
        <v>1006</v>
      </c>
      <c r="B871" s="2" t="str">
        <f t="shared" si="14"/>
        <v>0x20F</v>
      </c>
      <c r="C871" t="s">
        <v>1007</v>
      </c>
    </row>
    <row r="872" spans="1:3">
      <c r="A872" s="5" t="s">
        <v>1006</v>
      </c>
      <c r="B872" s="2" t="str">
        <f t="shared" si="14"/>
        <v>0x20F</v>
      </c>
      <c r="C872" t="s">
        <v>1007</v>
      </c>
    </row>
    <row r="873" spans="1:3">
      <c r="A873" s="5" t="s">
        <v>1006</v>
      </c>
      <c r="B873" s="2" t="str">
        <f t="shared" si="14"/>
        <v>0x20F</v>
      </c>
      <c r="C873" t="s">
        <v>1007</v>
      </c>
    </row>
    <row r="874" spans="1:3">
      <c r="A874" s="5" t="s">
        <v>1006</v>
      </c>
      <c r="B874" s="2" t="str">
        <f t="shared" si="14"/>
        <v>0x20F</v>
      </c>
      <c r="C874" t="s">
        <v>1007</v>
      </c>
    </row>
    <row r="875" spans="1:3">
      <c r="A875" s="5" t="s">
        <v>1006</v>
      </c>
      <c r="B875" s="2" t="str">
        <f t="shared" si="14"/>
        <v>0x20F</v>
      </c>
      <c r="C875" t="s">
        <v>1007</v>
      </c>
    </row>
    <row r="876" spans="1:3">
      <c r="A876" s="5" t="s">
        <v>1006</v>
      </c>
      <c r="B876" s="2" t="str">
        <f t="shared" si="14"/>
        <v>0x20F</v>
      </c>
      <c r="C876" t="s">
        <v>1007</v>
      </c>
    </row>
    <row r="877" spans="1:3">
      <c r="A877" s="5" t="s">
        <v>1006</v>
      </c>
      <c r="B877" s="2" t="str">
        <f t="shared" si="14"/>
        <v>0x20F</v>
      </c>
      <c r="C877" t="s">
        <v>1007</v>
      </c>
    </row>
    <row r="878" spans="1:3">
      <c r="A878" s="5" t="s">
        <v>1006</v>
      </c>
      <c r="B878" s="2" t="str">
        <f t="shared" si="14"/>
        <v>0x20F</v>
      </c>
      <c r="C878" t="s">
        <v>1007</v>
      </c>
    </row>
    <row r="879" spans="1:3">
      <c r="A879" s="5" t="s">
        <v>1006</v>
      </c>
      <c r="B879" s="2" t="str">
        <f t="shared" si="14"/>
        <v>0x20F</v>
      </c>
      <c r="C879" t="s">
        <v>1007</v>
      </c>
    </row>
    <row r="880" spans="1:3">
      <c r="A880" s="5" t="s">
        <v>1006</v>
      </c>
      <c r="B880" s="2" t="str">
        <f t="shared" si="14"/>
        <v>0x20F</v>
      </c>
      <c r="C880" t="s">
        <v>1007</v>
      </c>
    </row>
    <row r="881" spans="1:3">
      <c r="A881" s="5" t="s">
        <v>1006</v>
      </c>
      <c r="B881" s="2" t="str">
        <f t="shared" si="14"/>
        <v>0x20F</v>
      </c>
      <c r="C881" t="s">
        <v>1007</v>
      </c>
    </row>
    <row r="882" spans="1:3">
      <c r="A882" s="5" t="s">
        <v>1006</v>
      </c>
      <c r="B882" s="2" t="str">
        <f t="shared" si="14"/>
        <v>0x20F</v>
      </c>
      <c r="C882" t="s">
        <v>1007</v>
      </c>
    </row>
    <row r="883" spans="1:3">
      <c r="A883" s="5" t="s">
        <v>1006</v>
      </c>
      <c r="B883" s="2" t="str">
        <f t="shared" si="14"/>
        <v>0x20F</v>
      </c>
      <c r="C883" t="s">
        <v>1007</v>
      </c>
    </row>
    <row r="884" spans="1:3">
      <c r="A884" s="5" t="s">
        <v>1006</v>
      </c>
      <c r="B884" s="2" t="str">
        <f t="shared" si="14"/>
        <v>0x20F</v>
      </c>
      <c r="C884" t="s">
        <v>1007</v>
      </c>
    </row>
    <row r="885" spans="1:3">
      <c r="A885" s="5" t="s">
        <v>1006</v>
      </c>
      <c r="B885" s="2" t="str">
        <f t="shared" si="14"/>
        <v>0x20F</v>
      </c>
      <c r="C885" t="s">
        <v>1007</v>
      </c>
    </row>
    <row r="886" spans="1:3">
      <c r="A886" s="5" t="s">
        <v>1006</v>
      </c>
      <c r="B886" s="2" t="str">
        <f t="shared" si="14"/>
        <v>0x20F</v>
      </c>
      <c r="C886" t="s">
        <v>1007</v>
      </c>
    </row>
    <row r="887" spans="1:3">
      <c r="A887" s="5" t="s">
        <v>1006</v>
      </c>
      <c r="B887" s="2" t="str">
        <f t="shared" si="14"/>
        <v>0x20F</v>
      </c>
      <c r="C887" t="s">
        <v>1007</v>
      </c>
    </row>
    <row r="888" spans="1:3">
      <c r="A888" s="5" t="s">
        <v>1006</v>
      </c>
      <c r="B888" s="2" t="str">
        <f t="shared" si="14"/>
        <v>0x20F</v>
      </c>
      <c r="C888" t="s">
        <v>1007</v>
      </c>
    </row>
    <row r="889" spans="1:3">
      <c r="A889" s="5" t="s">
        <v>1006</v>
      </c>
      <c r="B889" s="2" t="str">
        <f t="shared" si="14"/>
        <v>0x20F</v>
      </c>
      <c r="C889" t="s">
        <v>1007</v>
      </c>
    </row>
    <row r="890" spans="1:3">
      <c r="A890" s="5" t="s">
        <v>1006</v>
      </c>
      <c r="B890" s="2" t="str">
        <f t="shared" si="14"/>
        <v>0x20F</v>
      </c>
      <c r="C890" t="s">
        <v>1007</v>
      </c>
    </row>
    <row r="891" spans="1:3">
      <c r="A891" s="5" t="s">
        <v>1006</v>
      </c>
      <c r="B891" s="2" t="str">
        <f t="shared" si="14"/>
        <v>0x20F</v>
      </c>
      <c r="C891" t="s">
        <v>1007</v>
      </c>
    </row>
    <row r="892" spans="1:3">
      <c r="A892" s="5" t="s">
        <v>1006</v>
      </c>
      <c r="B892" s="2" t="str">
        <f t="shared" si="14"/>
        <v>0x20F</v>
      </c>
      <c r="C892" t="s">
        <v>1007</v>
      </c>
    </row>
    <row r="893" spans="1:3">
      <c r="A893" s="5" t="s">
        <v>1006</v>
      </c>
      <c r="B893" s="2" t="str">
        <f t="shared" si="14"/>
        <v>0x20F</v>
      </c>
      <c r="C893" t="s">
        <v>1007</v>
      </c>
    </row>
    <row r="894" spans="1:3">
      <c r="A894" s="5" t="s">
        <v>1006</v>
      </c>
      <c r="B894" s="2" t="str">
        <f t="shared" si="14"/>
        <v>0x20F</v>
      </c>
      <c r="C894" t="s">
        <v>1007</v>
      </c>
    </row>
    <row r="895" spans="1:3">
      <c r="A895" s="5" t="s">
        <v>1006</v>
      </c>
      <c r="B895" s="2" t="str">
        <f t="shared" si="14"/>
        <v>0x20F</v>
      </c>
      <c r="C895" t="s">
        <v>1007</v>
      </c>
    </row>
    <row r="896" spans="1:3">
      <c r="A896" s="5" t="s">
        <v>1006</v>
      </c>
      <c r="B896" s="2" t="str">
        <f t="shared" si="14"/>
        <v>0x20F</v>
      </c>
      <c r="C896" t="s">
        <v>1007</v>
      </c>
    </row>
    <row r="897" spans="1:3">
      <c r="A897" s="5" t="s">
        <v>1006</v>
      </c>
      <c r="B897" s="2" t="str">
        <f t="shared" si="14"/>
        <v>0x20F</v>
      </c>
      <c r="C897" t="s">
        <v>1007</v>
      </c>
    </row>
    <row r="898" spans="1:3">
      <c r="A898" s="5" t="s">
        <v>1006</v>
      </c>
      <c r="B898" s="2" t="str">
        <f t="shared" si="14"/>
        <v>0x20F</v>
      </c>
      <c r="C898" t="s">
        <v>1007</v>
      </c>
    </row>
    <row r="899" spans="1:3">
      <c r="A899" s="5" t="s">
        <v>1006</v>
      </c>
      <c r="B899" s="2" t="str">
        <f t="shared" si="14"/>
        <v>0x20F</v>
      </c>
      <c r="C899" t="s">
        <v>1007</v>
      </c>
    </row>
    <row r="900" spans="1:3">
      <c r="A900" s="5" t="s">
        <v>1006</v>
      </c>
      <c r="B900" s="2" t="str">
        <f t="shared" si="14"/>
        <v>0x20F</v>
      </c>
      <c r="C900" t="s">
        <v>1007</v>
      </c>
    </row>
    <row r="901" spans="1:3">
      <c r="A901" s="5" t="s">
        <v>1006</v>
      </c>
      <c r="B901" s="2" t="str">
        <f t="shared" si="14"/>
        <v>0x20F</v>
      </c>
      <c r="C901" t="s">
        <v>1007</v>
      </c>
    </row>
    <row r="902" spans="1:3">
      <c r="A902" s="5" t="s">
        <v>1006</v>
      </c>
      <c r="B902" s="2" t="str">
        <f t="shared" si="14"/>
        <v>0x20F</v>
      </c>
      <c r="C902" t="s">
        <v>1007</v>
      </c>
    </row>
    <row r="903" spans="1:3">
      <c r="A903" s="5" t="s">
        <v>1006</v>
      </c>
      <c r="B903" s="2" t="str">
        <f t="shared" si="14"/>
        <v>0x20F</v>
      </c>
      <c r="C903" t="s">
        <v>1007</v>
      </c>
    </row>
    <row r="904" spans="1:3">
      <c r="A904" s="5" t="s">
        <v>1006</v>
      </c>
      <c r="B904" s="2" t="str">
        <f t="shared" si="14"/>
        <v>0x20F</v>
      </c>
      <c r="C904" t="s">
        <v>1007</v>
      </c>
    </row>
    <row r="905" spans="1:3">
      <c r="A905" s="5" t="s">
        <v>1006</v>
      </c>
      <c r="B905" s="2" t="str">
        <f t="shared" ref="B905:B968" si="15">"0x"&amp;A905</f>
        <v>0x20F</v>
      </c>
      <c r="C905" t="s">
        <v>1007</v>
      </c>
    </row>
    <row r="906" spans="1:3">
      <c r="A906" s="5" t="s">
        <v>1006</v>
      </c>
      <c r="B906" s="2" t="str">
        <f t="shared" si="15"/>
        <v>0x20F</v>
      </c>
      <c r="C906" t="s">
        <v>1007</v>
      </c>
    </row>
    <row r="907" spans="1:3">
      <c r="A907" s="5" t="s">
        <v>1006</v>
      </c>
      <c r="B907" s="2" t="str">
        <f t="shared" si="15"/>
        <v>0x20F</v>
      </c>
      <c r="C907" t="s">
        <v>1007</v>
      </c>
    </row>
    <row r="908" spans="1:3">
      <c r="A908" s="5" t="s">
        <v>1006</v>
      </c>
      <c r="B908" s="2" t="str">
        <f t="shared" si="15"/>
        <v>0x20F</v>
      </c>
      <c r="C908" t="s">
        <v>1007</v>
      </c>
    </row>
    <row r="909" spans="1:3">
      <c r="A909" s="5" t="s">
        <v>1006</v>
      </c>
      <c r="B909" s="2" t="str">
        <f t="shared" si="15"/>
        <v>0x20F</v>
      </c>
      <c r="C909" t="s">
        <v>1007</v>
      </c>
    </row>
    <row r="910" spans="1:3">
      <c r="A910" s="5" t="s">
        <v>1006</v>
      </c>
      <c r="B910" s="2" t="str">
        <f t="shared" si="15"/>
        <v>0x20F</v>
      </c>
      <c r="C910" t="s">
        <v>1007</v>
      </c>
    </row>
    <row r="911" spans="1:3">
      <c r="A911" s="5" t="s">
        <v>1006</v>
      </c>
      <c r="B911" s="2" t="str">
        <f t="shared" si="15"/>
        <v>0x20F</v>
      </c>
      <c r="C911" t="s">
        <v>1007</v>
      </c>
    </row>
    <row r="912" spans="1:3">
      <c r="A912" s="5" t="s">
        <v>1006</v>
      </c>
      <c r="B912" s="2" t="str">
        <f t="shared" si="15"/>
        <v>0x20F</v>
      </c>
      <c r="C912" t="s">
        <v>1007</v>
      </c>
    </row>
    <row r="913" spans="1:3">
      <c r="A913" s="5" t="s">
        <v>1006</v>
      </c>
      <c r="B913" s="2" t="str">
        <f t="shared" si="15"/>
        <v>0x20F</v>
      </c>
      <c r="C913" t="s">
        <v>1007</v>
      </c>
    </row>
    <row r="914" spans="1:3">
      <c r="A914" s="5" t="s">
        <v>1006</v>
      </c>
      <c r="B914" s="2" t="str">
        <f t="shared" si="15"/>
        <v>0x20F</v>
      </c>
      <c r="C914" t="s">
        <v>1007</v>
      </c>
    </row>
    <row r="915" spans="1:3">
      <c r="A915" s="5" t="s">
        <v>1006</v>
      </c>
      <c r="B915" s="2" t="str">
        <f t="shared" si="15"/>
        <v>0x20F</v>
      </c>
      <c r="C915" t="s">
        <v>1007</v>
      </c>
    </row>
    <row r="916" spans="1:3">
      <c r="A916" s="5" t="s">
        <v>1006</v>
      </c>
      <c r="B916" s="2" t="str">
        <f t="shared" si="15"/>
        <v>0x20F</v>
      </c>
      <c r="C916" t="s">
        <v>1007</v>
      </c>
    </row>
    <row r="917" spans="1:3">
      <c r="A917" s="5" t="s">
        <v>1006</v>
      </c>
      <c r="B917" s="2" t="str">
        <f t="shared" si="15"/>
        <v>0x20F</v>
      </c>
      <c r="C917" t="s">
        <v>1007</v>
      </c>
    </row>
    <row r="918" spans="1:3">
      <c r="A918" s="5" t="s">
        <v>1006</v>
      </c>
      <c r="B918" s="2" t="str">
        <f t="shared" si="15"/>
        <v>0x20F</v>
      </c>
      <c r="C918" t="s">
        <v>1007</v>
      </c>
    </row>
    <row r="919" spans="1:3">
      <c r="A919" s="5" t="s">
        <v>1006</v>
      </c>
      <c r="B919" s="2" t="str">
        <f t="shared" si="15"/>
        <v>0x20F</v>
      </c>
      <c r="C919" t="s">
        <v>1007</v>
      </c>
    </row>
    <row r="920" spans="1:3">
      <c r="A920" s="5" t="s">
        <v>1006</v>
      </c>
      <c r="B920" s="2" t="str">
        <f t="shared" si="15"/>
        <v>0x20F</v>
      </c>
      <c r="C920" t="s">
        <v>1007</v>
      </c>
    </row>
    <row r="921" spans="1:3">
      <c r="A921" s="5" t="s">
        <v>1006</v>
      </c>
      <c r="B921" s="2" t="str">
        <f t="shared" si="15"/>
        <v>0x20F</v>
      </c>
      <c r="C921" t="s">
        <v>1007</v>
      </c>
    </row>
    <row r="922" spans="1:3">
      <c r="A922" s="5" t="s">
        <v>1006</v>
      </c>
      <c r="B922" s="2" t="str">
        <f t="shared" si="15"/>
        <v>0x20F</v>
      </c>
      <c r="C922" t="s">
        <v>1007</v>
      </c>
    </row>
    <row r="923" spans="1:3">
      <c r="A923" s="5" t="s">
        <v>1006</v>
      </c>
      <c r="B923" s="2" t="str">
        <f t="shared" si="15"/>
        <v>0x20F</v>
      </c>
      <c r="C923" t="s">
        <v>1007</v>
      </c>
    </row>
    <row r="924" spans="1:3">
      <c r="A924" s="5" t="s">
        <v>1006</v>
      </c>
      <c r="B924" s="2" t="str">
        <f t="shared" si="15"/>
        <v>0x20F</v>
      </c>
      <c r="C924" t="s">
        <v>1007</v>
      </c>
    </row>
    <row r="925" spans="1:3">
      <c r="A925" s="5" t="s">
        <v>1006</v>
      </c>
      <c r="B925" s="2" t="str">
        <f t="shared" si="15"/>
        <v>0x20F</v>
      </c>
      <c r="C925" t="s">
        <v>1007</v>
      </c>
    </row>
    <row r="926" spans="1:3">
      <c r="A926" s="5" t="s">
        <v>1006</v>
      </c>
      <c r="B926" s="2" t="str">
        <f t="shared" si="15"/>
        <v>0x20F</v>
      </c>
      <c r="C926" t="s">
        <v>1007</v>
      </c>
    </row>
    <row r="927" spans="1:3">
      <c r="A927" s="5" t="s">
        <v>1006</v>
      </c>
      <c r="B927" s="2" t="str">
        <f t="shared" si="15"/>
        <v>0x20F</v>
      </c>
      <c r="C927" t="s">
        <v>1007</v>
      </c>
    </row>
    <row r="928" spans="1:3">
      <c r="A928" s="5" t="s">
        <v>1006</v>
      </c>
      <c r="B928" s="2" t="str">
        <f t="shared" si="15"/>
        <v>0x20F</v>
      </c>
      <c r="C928" t="s">
        <v>1007</v>
      </c>
    </row>
    <row r="929" spans="1:3">
      <c r="A929" s="5" t="s">
        <v>1006</v>
      </c>
      <c r="B929" s="2" t="str">
        <f t="shared" si="15"/>
        <v>0x20F</v>
      </c>
      <c r="C929" t="s">
        <v>1007</v>
      </c>
    </row>
    <row r="930" spans="1:3">
      <c r="A930" s="5" t="s">
        <v>1006</v>
      </c>
      <c r="B930" s="2" t="str">
        <f t="shared" si="15"/>
        <v>0x20F</v>
      </c>
      <c r="C930" t="s">
        <v>1007</v>
      </c>
    </row>
    <row r="931" spans="1:3">
      <c r="A931" s="5" t="s">
        <v>1006</v>
      </c>
      <c r="B931" s="2" t="str">
        <f t="shared" si="15"/>
        <v>0x20F</v>
      </c>
      <c r="C931" t="s">
        <v>1007</v>
      </c>
    </row>
    <row r="932" spans="1:3">
      <c r="A932" s="5" t="s">
        <v>1006</v>
      </c>
      <c r="B932" s="2" t="str">
        <f t="shared" si="15"/>
        <v>0x20F</v>
      </c>
      <c r="C932" t="s">
        <v>1007</v>
      </c>
    </row>
    <row r="933" spans="1:3">
      <c r="A933" s="5">
        <v>240</v>
      </c>
      <c r="B933" s="2" t="str">
        <f t="shared" si="15"/>
        <v>0x240</v>
      </c>
      <c r="C933" t="s">
        <v>1008</v>
      </c>
    </row>
    <row r="934" spans="1:3">
      <c r="A934" s="5">
        <v>240</v>
      </c>
      <c r="B934" s="2" t="str">
        <f t="shared" si="15"/>
        <v>0x240</v>
      </c>
      <c r="C934" t="s">
        <v>1008</v>
      </c>
    </row>
    <row r="935" spans="1:3">
      <c r="A935" s="5">
        <v>240</v>
      </c>
      <c r="B935" s="2" t="str">
        <f t="shared" si="15"/>
        <v>0x240</v>
      </c>
      <c r="C935" t="s">
        <v>1008</v>
      </c>
    </row>
    <row r="936" spans="1:3">
      <c r="A936" s="5">
        <v>240</v>
      </c>
      <c r="B936" s="2" t="str">
        <f t="shared" si="15"/>
        <v>0x240</v>
      </c>
      <c r="C936" t="s">
        <v>1008</v>
      </c>
    </row>
    <row r="937" spans="1:3">
      <c r="A937" s="5">
        <v>240</v>
      </c>
      <c r="B937" s="2" t="str">
        <f t="shared" si="15"/>
        <v>0x240</v>
      </c>
      <c r="C937" t="s">
        <v>1008</v>
      </c>
    </row>
    <row r="938" spans="1:3">
      <c r="A938" s="5">
        <v>240</v>
      </c>
      <c r="B938" s="2" t="str">
        <f t="shared" si="15"/>
        <v>0x240</v>
      </c>
      <c r="C938" t="s">
        <v>1008</v>
      </c>
    </row>
    <row r="939" spans="1:3">
      <c r="A939" s="5">
        <v>240</v>
      </c>
      <c r="B939" s="2" t="str">
        <f t="shared" si="15"/>
        <v>0x240</v>
      </c>
      <c r="C939" t="s">
        <v>1008</v>
      </c>
    </row>
    <row r="940" spans="1:3">
      <c r="A940" s="5">
        <v>240</v>
      </c>
      <c r="B940" s="2" t="str">
        <f t="shared" si="15"/>
        <v>0x240</v>
      </c>
      <c r="C940" t="s">
        <v>1008</v>
      </c>
    </row>
    <row r="941" spans="1:3">
      <c r="A941" s="5">
        <v>240</v>
      </c>
      <c r="B941" s="2" t="str">
        <f t="shared" si="15"/>
        <v>0x240</v>
      </c>
      <c r="C941" t="s">
        <v>1008</v>
      </c>
    </row>
    <row r="942" spans="1:3">
      <c r="A942" s="5">
        <v>240</v>
      </c>
      <c r="B942" s="2" t="str">
        <f t="shared" si="15"/>
        <v>0x240</v>
      </c>
      <c r="C942" t="s">
        <v>1008</v>
      </c>
    </row>
    <row r="943" spans="1:3">
      <c r="A943" s="5">
        <v>240</v>
      </c>
      <c r="B943" s="2" t="str">
        <f t="shared" si="15"/>
        <v>0x240</v>
      </c>
      <c r="C943" t="s">
        <v>1008</v>
      </c>
    </row>
    <row r="944" spans="1:3">
      <c r="A944" s="5">
        <v>240</v>
      </c>
      <c r="B944" s="2" t="str">
        <f t="shared" si="15"/>
        <v>0x240</v>
      </c>
      <c r="C944" t="s">
        <v>1008</v>
      </c>
    </row>
    <row r="945" spans="1:3">
      <c r="A945" s="5">
        <v>240</v>
      </c>
      <c r="B945" s="2" t="str">
        <f t="shared" si="15"/>
        <v>0x240</v>
      </c>
      <c r="C945" t="s">
        <v>1008</v>
      </c>
    </row>
    <row r="946" spans="1:3">
      <c r="A946" s="5">
        <v>240</v>
      </c>
      <c r="B946" s="2" t="str">
        <f t="shared" si="15"/>
        <v>0x240</v>
      </c>
      <c r="C946" t="s">
        <v>1008</v>
      </c>
    </row>
    <row r="947" spans="1:3">
      <c r="A947" s="5">
        <v>240</v>
      </c>
      <c r="B947" s="2" t="str">
        <f t="shared" si="15"/>
        <v>0x240</v>
      </c>
      <c r="C947" t="s">
        <v>1008</v>
      </c>
    </row>
    <row r="948" spans="1:3">
      <c r="A948" s="5">
        <v>240</v>
      </c>
      <c r="B948" s="2" t="str">
        <f t="shared" si="15"/>
        <v>0x240</v>
      </c>
      <c r="C948" t="s">
        <v>1008</v>
      </c>
    </row>
    <row r="949" spans="1:3">
      <c r="A949" s="5">
        <v>240</v>
      </c>
      <c r="B949" s="2" t="str">
        <f t="shared" si="15"/>
        <v>0x240</v>
      </c>
      <c r="C949" t="s">
        <v>1008</v>
      </c>
    </row>
    <row r="950" spans="1:3">
      <c r="A950" s="5">
        <v>240</v>
      </c>
      <c r="B950" s="2" t="str">
        <f t="shared" si="15"/>
        <v>0x240</v>
      </c>
      <c r="C950" t="s">
        <v>1008</v>
      </c>
    </row>
    <row r="951" spans="1:3">
      <c r="A951" s="5">
        <v>240</v>
      </c>
      <c r="B951" s="2" t="str">
        <f t="shared" si="15"/>
        <v>0x240</v>
      </c>
      <c r="C951" t="s">
        <v>1008</v>
      </c>
    </row>
    <row r="952" spans="1:3">
      <c r="A952" s="5">
        <v>240</v>
      </c>
      <c r="B952" s="2" t="str">
        <f t="shared" si="15"/>
        <v>0x240</v>
      </c>
      <c r="C952" t="s">
        <v>1008</v>
      </c>
    </row>
    <row r="953" spans="1:3">
      <c r="A953" s="5">
        <v>240</v>
      </c>
      <c r="B953" s="2" t="str">
        <f t="shared" si="15"/>
        <v>0x240</v>
      </c>
      <c r="C953" t="s">
        <v>1008</v>
      </c>
    </row>
    <row r="954" spans="1:3">
      <c r="A954" s="5">
        <v>240</v>
      </c>
      <c r="B954" s="2" t="str">
        <f t="shared" si="15"/>
        <v>0x240</v>
      </c>
      <c r="C954" t="s">
        <v>1008</v>
      </c>
    </row>
    <row r="955" spans="1:3">
      <c r="A955" s="5">
        <v>240</v>
      </c>
      <c r="B955" s="2" t="str">
        <f t="shared" si="15"/>
        <v>0x240</v>
      </c>
      <c r="C955" t="s">
        <v>1008</v>
      </c>
    </row>
    <row r="956" spans="1:3">
      <c r="A956" s="5">
        <v>240</v>
      </c>
      <c r="B956" s="2" t="str">
        <f t="shared" si="15"/>
        <v>0x240</v>
      </c>
      <c r="C956" t="s">
        <v>1008</v>
      </c>
    </row>
    <row r="957" spans="1:3">
      <c r="A957" s="5">
        <v>240</v>
      </c>
      <c r="B957" s="2" t="str">
        <f t="shared" si="15"/>
        <v>0x240</v>
      </c>
      <c r="C957" t="s">
        <v>1008</v>
      </c>
    </row>
    <row r="958" spans="1:3">
      <c r="A958" s="5">
        <v>240</v>
      </c>
      <c r="B958" s="2" t="str">
        <f t="shared" si="15"/>
        <v>0x240</v>
      </c>
      <c r="C958" t="s">
        <v>1008</v>
      </c>
    </row>
    <row r="959" spans="1:3">
      <c r="A959" s="5">
        <v>240</v>
      </c>
      <c r="B959" s="2" t="str">
        <f t="shared" si="15"/>
        <v>0x240</v>
      </c>
      <c r="C959" t="s">
        <v>1008</v>
      </c>
    </row>
    <row r="960" spans="1:3">
      <c r="A960" s="5">
        <v>240</v>
      </c>
      <c r="B960" s="2" t="str">
        <f t="shared" si="15"/>
        <v>0x240</v>
      </c>
      <c r="C960" t="s">
        <v>1008</v>
      </c>
    </row>
    <row r="961" spans="1:3">
      <c r="A961" s="5">
        <v>240</v>
      </c>
      <c r="B961" s="2" t="str">
        <f t="shared" si="15"/>
        <v>0x240</v>
      </c>
      <c r="C961" t="s">
        <v>1008</v>
      </c>
    </row>
    <row r="962" spans="1:3">
      <c r="A962" s="5">
        <v>240</v>
      </c>
      <c r="B962" s="2" t="str">
        <f t="shared" si="15"/>
        <v>0x240</v>
      </c>
      <c r="C962" t="s">
        <v>1008</v>
      </c>
    </row>
    <row r="963" spans="1:3">
      <c r="A963" s="5">
        <v>240</v>
      </c>
      <c r="B963" s="2" t="str">
        <f t="shared" si="15"/>
        <v>0x240</v>
      </c>
      <c r="C963" t="s">
        <v>1008</v>
      </c>
    </row>
    <row r="964" spans="1:3">
      <c r="A964" s="5">
        <v>240</v>
      </c>
      <c r="B964" s="2" t="str">
        <f t="shared" si="15"/>
        <v>0x240</v>
      </c>
      <c r="C964" t="s">
        <v>1008</v>
      </c>
    </row>
    <row r="965" spans="1:3">
      <c r="A965" s="5">
        <v>240</v>
      </c>
      <c r="B965" s="2" t="str">
        <f t="shared" si="15"/>
        <v>0x240</v>
      </c>
      <c r="C965" t="s">
        <v>1008</v>
      </c>
    </row>
    <row r="966" spans="1:3">
      <c r="A966" s="5">
        <v>240</v>
      </c>
      <c r="B966" s="2" t="str">
        <f t="shared" si="15"/>
        <v>0x240</v>
      </c>
      <c r="C966" t="s">
        <v>1008</v>
      </c>
    </row>
    <row r="967" spans="1:3">
      <c r="A967" s="5">
        <v>240</v>
      </c>
      <c r="B967" s="2" t="str">
        <f t="shared" si="15"/>
        <v>0x240</v>
      </c>
      <c r="C967" t="s">
        <v>1008</v>
      </c>
    </row>
    <row r="968" spans="1:3">
      <c r="A968" s="5">
        <v>240</v>
      </c>
      <c r="B968" s="2" t="str">
        <f t="shared" si="15"/>
        <v>0x240</v>
      </c>
      <c r="C968" t="s">
        <v>1008</v>
      </c>
    </row>
    <row r="969" spans="1:3">
      <c r="A969" s="5">
        <v>240</v>
      </c>
      <c r="B969" s="2" t="str">
        <f t="shared" ref="B969:B1032" si="16">"0x"&amp;A969</f>
        <v>0x240</v>
      </c>
      <c r="C969" t="s">
        <v>1008</v>
      </c>
    </row>
    <row r="970" spans="1:3">
      <c r="A970" s="5">
        <v>240</v>
      </c>
      <c r="B970" s="2" t="str">
        <f t="shared" si="16"/>
        <v>0x240</v>
      </c>
      <c r="C970" t="s">
        <v>1008</v>
      </c>
    </row>
    <row r="971" spans="1:3">
      <c r="A971" s="5">
        <v>240</v>
      </c>
      <c r="B971" s="2" t="str">
        <f t="shared" si="16"/>
        <v>0x240</v>
      </c>
      <c r="C971" t="s">
        <v>1008</v>
      </c>
    </row>
    <row r="972" spans="1:3">
      <c r="A972" s="5">
        <v>240</v>
      </c>
      <c r="B972" s="2" t="str">
        <f t="shared" si="16"/>
        <v>0x240</v>
      </c>
      <c r="C972" t="s">
        <v>1008</v>
      </c>
    </row>
    <row r="973" spans="1:3">
      <c r="A973" s="5">
        <v>240</v>
      </c>
      <c r="B973" s="2" t="str">
        <f t="shared" si="16"/>
        <v>0x240</v>
      </c>
      <c r="C973" t="s">
        <v>1008</v>
      </c>
    </row>
    <row r="974" spans="1:3">
      <c r="A974" s="5">
        <v>240</v>
      </c>
      <c r="B974" s="2" t="str">
        <f t="shared" si="16"/>
        <v>0x240</v>
      </c>
      <c r="C974" t="s">
        <v>1008</v>
      </c>
    </row>
    <row r="975" spans="1:3">
      <c r="A975" s="5">
        <v>240</v>
      </c>
      <c r="B975" s="2" t="str">
        <f t="shared" si="16"/>
        <v>0x240</v>
      </c>
      <c r="C975" t="s">
        <v>1008</v>
      </c>
    </row>
    <row r="976" spans="1:3">
      <c r="A976" s="5">
        <v>240</v>
      </c>
      <c r="B976" s="2" t="str">
        <f t="shared" si="16"/>
        <v>0x240</v>
      </c>
      <c r="C976" t="s">
        <v>1008</v>
      </c>
    </row>
    <row r="977" spans="1:3">
      <c r="A977" s="5">
        <v>240</v>
      </c>
      <c r="B977" s="2" t="str">
        <f t="shared" si="16"/>
        <v>0x240</v>
      </c>
      <c r="C977" t="s">
        <v>1008</v>
      </c>
    </row>
    <row r="978" spans="1:3">
      <c r="A978" s="5">
        <v>240</v>
      </c>
      <c r="B978" s="2" t="str">
        <f t="shared" si="16"/>
        <v>0x240</v>
      </c>
      <c r="C978" t="s">
        <v>1008</v>
      </c>
    </row>
    <row r="979" spans="1:3">
      <c r="A979" s="5">
        <v>240</v>
      </c>
      <c r="B979" s="2" t="str">
        <f t="shared" si="16"/>
        <v>0x240</v>
      </c>
      <c r="C979" t="s">
        <v>1008</v>
      </c>
    </row>
    <row r="980" spans="1:3">
      <c r="A980" s="5">
        <v>240</v>
      </c>
      <c r="B980" s="2" t="str">
        <f t="shared" si="16"/>
        <v>0x240</v>
      </c>
      <c r="C980" t="s">
        <v>1008</v>
      </c>
    </row>
    <row r="981" spans="1:3">
      <c r="A981" s="5">
        <v>240</v>
      </c>
      <c r="B981" s="2" t="str">
        <f t="shared" si="16"/>
        <v>0x240</v>
      </c>
      <c r="C981" t="s">
        <v>1008</v>
      </c>
    </row>
    <row r="982" spans="1:3">
      <c r="A982" s="5">
        <v>240</v>
      </c>
      <c r="B982" s="2" t="str">
        <f t="shared" si="16"/>
        <v>0x240</v>
      </c>
      <c r="C982" t="s">
        <v>1008</v>
      </c>
    </row>
    <row r="983" spans="1:3">
      <c r="A983" s="5">
        <v>240</v>
      </c>
      <c r="B983" s="2" t="str">
        <f t="shared" si="16"/>
        <v>0x240</v>
      </c>
      <c r="C983" t="s">
        <v>1008</v>
      </c>
    </row>
    <row r="984" spans="1:3">
      <c r="A984" s="5">
        <v>240</v>
      </c>
      <c r="B984" s="2" t="str">
        <f t="shared" si="16"/>
        <v>0x240</v>
      </c>
      <c r="C984" t="s">
        <v>1008</v>
      </c>
    </row>
    <row r="985" spans="1:3">
      <c r="A985" s="5">
        <v>240</v>
      </c>
      <c r="B985" s="2" t="str">
        <f t="shared" si="16"/>
        <v>0x240</v>
      </c>
      <c r="C985" t="s">
        <v>1008</v>
      </c>
    </row>
    <row r="986" spans="1:3">
      <c r="A986" s="5">
        <v>240</v>
      </c>
      <c r="B986" s="2" t="str">
        <f t="shared" si="16"/>
        <v>0x240</v>
      </c>
      <c r="C986" t="s">
        <v>1008</v>
      </c>
    </row>
    <row r="987" spans="1:3">
      <c r="A987" s="5">
        <v>240</v>
      </c>
      <c r="B987" s="2" t="str">
        <f t="shared" si="16"/>
        <v>0x240</v>
      </c>
      <c r="C987" t="s">
        <v>1008</v>
      </c>
    </row>
    <row r="988" spans="1:3">
      <c r="A988" s="5">
        <v>240</v>
      </c>
      <c r="B988" s="2" t="str">
        <f t="shared" si="16"/>
        <v>0x240</v>
      </c>
      <c r="C988" t="s">
        <v>1008</v>
      </c>
    </row>
    <row r="989" spans="1:3">
      <c r="A989" s="5">
        <v>240</v>
      </c>
      <c r="B989" s="2" t="str">
        <f t="shared" si="16"/>
        <v>0x240</v>
      </c>
      <c r="C989" t="s">
        <v>1008</v>
      </c>
    </row>
    <row r="990" spans="1:3">
      <c r="A990" s="5">
        <v>240</v>
      </c>
      <c r="B990" s="2" t="str">
        <f t="shared" si="16"/>
        <v>0x240</v>
      </c>
      <c r="C990" t="s">
        <v>1008</v>
      </c>
    </row>
    <row r="991" spans="1:3">
      <c r="A991" s="5">
        <v>240</v>
      </c>
      <c r="B991" s="2" t="str">
        <f t="shared" si="16"/>
        <v>0x240</v>
      </c>
      <c r="C991" t="s">
        <v>1008</v>
      </c>
    </row>
    <row r="992" spans="1:3">
      <c r="A992" s="5">
        <v>240</v>
      </c>
      <c r="B992" s="2" t="str">
        <f t="shared" si="16"/>
        <v>0x240</v>
      </c>
      <c r="C992" t="s">
        <v>1008</v>
      </c>
    </row>
    <row r="993" spans="1:3">
      <c r="A993" s="5">
        <v>240</v>
      </c>
      <c r="B993" s="2" t="str">
        <f t="shared" si="16"/>
        <v>0x240</v>
      </c>
      <c r="C993" t="s">
        <v>1008</v>
      </c>
    </row>
    <row r="994" spans="1:3">
      <c r="A994" s="5">
        <v>240</v>
      </c>
      <c r="B994" s="2" t="str">
        <f t="shared" si="16"/>
        <v>0x240</v>
      </c>
      <c r="C994" t="s">
        <v>1008</v>
      </c>
    </row>
    <row r="995" spans="1:3">
      <c r="A995" s="5">
        <v>241</v>
      </c>
      <c r="B995" s="2" t="str">
        <f t="shared" si="16"/>
        <v>0x241</v>
      </c>
      <c r="C995" t="s">
        <v>1009</v>
      </c>
    </row>
    <row r="996" spans="1:3">
      <c r="A996" s="5">
        <v>241</v>
      </c>
      <c r="B996" s="2" t="str">
        <f t="shared" si="16"/>
        <v>0x241</v>
      </c>
      <c r="C996" t="s">
        <v>1009</v>
      </c>
    </row>
    <row r="997" spans="1:3">
      <c r="A997" s="5">
        <v>241</v>
      </c>
      <c r="B997" s="2" t="str">
        <f t="shared" si="16"/>
        <v>0x241</v>
      </c>
      <c r="C997" t="s">
        <v>1009</v>
      </c>
    </row>
    <row r="998" spans="1:3">
      <c r="A998" s="5">
        <v>241</v>
      </c>
      <c r="B998" s="2" t="str">
        <f t="shared" si="16"/>
        <v>0x241</v>
      </c>
      <c r="C998" t="s">
        <v>1009</v>
      </c>
    </row>
    <row r="999" spans="1:3">
      <c r="A999" s="5">
        <v>241</v>
      </c>
      <c r="B999" s="2" t="str">
        <f t="shared" si="16"/>
        <v>0x241</v>
      </c>
      <c r="C999" t="s">
        <v>1009</v>
      </c>
    </row>
    <row r="1000" spans="1:3">
      <c r="A1000" s="5">
        <v>241</v>
      </c>
      <c r="B1000" s="2" t="str">
        <f t="shared" si="16"/>
        <v>0x241</v>
      </c>
      <c r="C1000" t="s">
        <v>1009</v>
      </c>
    </row>
    <row r="1001" spans="1:3">
      <c r="A1001" s="5">
        <v>241</v>
      </c>
      <c r="B1001" s="2" t="str">
        <f t="shared" si="16"/>
        <v>0x241</v>
      </c>
      <c r="C1001" t="s">
        <v>1009</v>
      </c>
    </row>
    <row r="1002" spans="1:3">
      <c r="A1002" s="5">
        <v>241</v>
      </c>
      <c r="B1002" s="2" t="str">
        <f t="shared" si="16"/>
        <v>0x241</v>
      </c>
      <c r="C1002" t="s">
        <v>1009</v>
      </c>
    </row>
    <row r="1003" spans="1:3">
      <c r="A1003" s="5">
        <v>241</v>
      </c>
      <c r="B1003" s="2" t="str">
        <f t="shared" si="16"/>
        <v>0x241</v>
      </c>
      <c r="C1003" t="s">
        <v>1009</v>
      </c>
    </row>
    <row r="1004" spans="1:3">
      <c r="A1004" s="5">
        <v>241</v>
      </c>
      <c r="B1004" s="2" t="str">
        <f t="shared" si="16"/>
        <v>0x241</v>
      </c>
      <c r="C1004" t="s">
        <v>1009</v>
      </c>
    </row>
    <row r="1005" spans="1:3">
      <c r="A1005" s="5">
        <v>241</v>
      </c>
      <c r="B1005" s="2" t="str">
        <f t="shared" si="16"/>
        <v>0x241</v>
      </c>
      <c r="C1005" t="s">
        <v>1009</v>
      </c>
    </row>
    <row r="1006" spans="1:3">
      <c r="A1006" s="5">
        <v>241</v>
      </c>
      <c r="B1006" s="2" t="str">
        <f t="shared" si="16"/>
        <v>0x241</v>
      </c>
      <c r="C1006" t="s">
        <v>1009</v>
      </c>
    </row>
    <row r="1007" spans="1:3">
      <c r="A1007" s="5">
        <v>241</v>
      </c>
      <c r="B1007" s="2" t="str">
        <f t="shared" si="16"/>
        <v>0x241</v>
      </c>
      <c r="C1007" t="s">
        <v>1009</v>
      </c>
    </row>
    <row r="1008" spans="1:3">
      <c r="A1008" s="5">
        <v>241</v>
      </c>
      <c r="B1008" s="2" t="str">
        <f t="shared" si="16"/>
        <v>0x241</v>
      </c>
      <c r="C1008" t="s">
        <v>1009</v>
      </c>
    </row>
    <row r="1009" spans="1:3">
      <c r="A1009" s="5">
        <v>241</v>
      </c>
      <c r="B1009" s="2" t="str">
        <f t="shared" si="16"/>
        <v>0x241</v>
      </c>
      <c r="C1009" t="s">
        <v>1009</v>
      </c>
    </row>
    <row r="1010" spans="1:3">
      <c r="A1010" s="5">
        <v>241</v>
      </c>
      <c r="B1010" s="2" t="str">
        <f t="shared" si="16"/>
        <v>0x241</v>
      </c>
      <c r="C1010" t="s">
        <v>1009</v>
      </c>
    </row>
    <row r="1011" spans="1:3">
      <c r="A1011" s="5">
        <v>241</v>
      </c>
      <c r="B1011" s="2" t="str">
        <f t="shared" si="16"/>
        <v>0x241</v>
      </c>
      <c r="C1011" t="s">
        <v>1009</v>
      </c>
    </row>
    <row r="1012" spans="1:3">
      <c r="A1012" s="5">
        <v>241</v>
      </c>
      <c r="B1012" s="2" t="str">
        <f t="shared" si="16"/>
        <v>0x241</v>
      </c>
      <c r="C1012" t="s">
        <v>1009</v>
      </c>
    </row>
    <row r="1013" spans="1:3">
      <c r="A1013" s="5">
        <v>241</v>
      </c>
      <c r="B1013" s="2" t="str">
        <f t="shared" si="16"/>
        <v>0x241</v>
      </c>
      <c r="C1013" t="s">
        <v>1009</v>
      </c>
    </row>
    <row r="1014" spans="1:3">
      <c r="A1014" s="5">
        <v>241</v>
      </c>
      <c r="B1014" s="2" t="str">
        <f t="shared" si="16"/>
        <v>0x241</v>
      </c>
      <c r="C1014" t="s">
        <v>1009</v>
      </c>
    </row>
    <row r="1015" spans="1:3">
      <c r="A1015" s="5">
        <v>241</v>
      </c>
      <c r="B1015" s="2" t="str">
        <f t="shared" si="16"/>
        <v>0x241</v>
      </c>
      <c r="C1015" t="s">
        <v>1009</v>
      </c>
    </row>
    <row r="1016" spans="1:3">
      <c r="A1016" s="5">
        <v>241</v>
      </c>
      <c r="B1016" s="2" t="str">
        <f t="shared" si="16"/>
        <v>0x241</v>
      </c>
      <c r="C1016" t="s">
        <v>1009</v>
      </c>
    </row>
    <row r="1017" spans="1:3">
      <c r="A1017" s="5">
        <v>241</v>
      </c>
      <c r="B1017" s="2" t="str">
        <f t="shared" si="16"/>
        <v>0x241</v>
      </c>
      <c r="C1017" t="s">
        <v>1009</v>
      </c>
    </row>
    <row r="1018" spans="1:3">
      <c r="A1018" s="5">
        <v>241</v>
      </c>
      <c r="B1018" s="2" t="str">
        <f t="shared" si="16"/>
        <v>0x241</v>
      </c>
      <c r="C1018" t="s">
        <v>1009</v>
      </c>
    </row>
    <row r="1019" spans="1:3">
      <c r="A1019" s="5">
        <v>241</v>
      </c>
      <c r="B1019" s="2" t="str">
        <f t="shared" si="16"/>
        <v>0x241</v>
      </c>
      <c r="C1019" t="s">
        <v>1009</v>
      </c>
    </row>
    <row r="1020" spans="1:3">
      <c r="A1020" s="5">
        <v>241</v>
      </c>
      <c r="B1020" s="2" t="str">
        <f t="shared" si="16"/>
        <v>0x241</v>
      </c>
      <c r="C1020" t="s">
        <v>1009</v>
      </c>
    </row>
    <row r="1021" spans="1:3">
      <c r="A1021" s="5">
        <v>241</v>
      </c>
      <c r="B1021" s="2" t="str">
        <f t="shared" si="16"/>
        <v>0x241</v>
      </c>
      <c r="C1021" t="s">
        <v>1009</v>
      </c>
    </row>
    <row r="1022" spans="1:3">
      <c r="A1022" s="5">
        <v>241</v>
      </c>
      <c r="B1022" s="2" t="str">
        <f t="shared" si="16"/>
        <v>0x241</v>
      </c>
      <c r="C1022" t="s">
        <v>1009</v>
      </c>
    </row>
    <row r="1023" spans="1:3">
      <c r="A1023" s="5">
        <v>241</v>
      </c>
      <c r="B1023" s="2" t="str">
        <f t="shared" si="16"/>
        <v>0x241</v>
      </c>
      <c r="C1023" t="s">
        <v>1009</v>
      </c>
    </row>
    <row r="1024" spans="1:3">
      <c r="A1024" s="5">
        <v>241</v>
      </c>
      <c r="B1024" s="2" t="str">
        <f t="shared" si="16"/>
        <v>0x241</v>
      </c>
      <c r="C1024" t="s">
        <v>1009</v>
      </c>
    </row>
    <row r="1025" spans="1:3">
      <c r="A1025" s="5">
        <v>241</v>
      </c>
      <c r="B1025" s="2" t="str">
        <f t="shared" si="16"/>
        <v>0x241</v>
      </c>
      <c r="C1025" t="s">
        <v>1009</v>
      </c>
    </row>
    <row r="1026" spans="1:3">
      <c r="A1026" s="5">
        <v>241</v>
      </c>
      <c r="B1026" s="2" t="str">
        <f t="shared" si="16"/>
        <v>0x241</v>
      </c>
      <c r="C1026" t="s">
        <v>1009</v>
      </c>
    </row>
    <row r="1027" spans="1:3">
      <c r="A1027" s="5">
        <v>241</v>
      </c>
      <c r="B1027" s="2" t="str">
        <f t="shared" si="16"/>
        <v>0x241</v>
      </c>
      <c r="C1027" t="s">
        <v>1009</v>
      </c>
    </row>
    <row r="1028" spans="1:3">
      <c r="A1028" s="5">
        <v>241</v>
      </c>
      <c r="B1028" s="2" t="str">
        <f t="shared" si="16"/>
        <v>0x241</v>
      </c>
      <c r="C1028" t="s">
        <v>1009</v>
      </c>
    </row>
    <row r="1029" spans="1:3">
      <c r="A1029" s="5">
        <v>241</v>
      </c>
      <c r="B1029" s="2" t="str">
        <f t="shared" si="16"/>
        <v>0x241</v>
      </c>
      <c r="C1029" t="s">
        <v>1009</v>
      </c>
    </row>
    <row r="1030" spans="1:3">
      <c r="A1030" s="5">
        <v>241</v>
      </c>
      <c r="B1030" s="2" t="str">
        <f t="shared" si="16"/>
        <v>0x241</v>
      </c>
      <c r="C1030" t="s">
        <v>1009</v>
      </c>
    </row>
    <row r="1031" spans="1:3">
      <c r="A1031" s="5">
        <v>241</v>
      </c>
      <c r="B1031" s="2" t="str">
        <f t="shared" si="16"/>
        <v>0x241</v>
      </c>
      <c r="C1031" t="s">
        <v>1009</v>
      </c>
    </row>
    <row r="1032" spans="1:3">
      <c r="A1032" s="5">
        <v>241</v>
      </c>
      <c r="B1032" s="2" t="str">
        <f t="shared" si="16"/>
        <v>0x241</v>
      </c>
      <c r="C1032" t="s">
        <v>1009</v>
      </c>
    </row>
    <row r="1033" spans="1:3">
      <c r="A1033" s="5">
        <v>241</v>
      </c>
      <c r="B1033" s="2" t="str">
        <f t="shared" ref="B1033:B1096" si="17">"0x"&amp;A1033</f>
        <v>0x241</v>
      </c>
      <c r="C1033" t="s">
        <v>1009</v>
      </c>
    </row>
    <row r="1034" spans="1:3">
      <c r="A1034" s="5">
        <v>241</v>
      </c>
      <c r="B1034" s="2" t="str">
        <f t="shared" si="17"/>
        <v>0x241</v>
      </c>
      <c r="C1034" t="s">
        <v>1009</v>
      </c>
    </row>
    <row r="1035" spans="1:3">
      <c r="A1035" s="5">
        <v>241</v>
      </c>
      <c r="B1035" s="2" t="str">
        <f t="shared" si="17"/>
        <v>0x241</v>
      </c>
      <c r="C1035" t="s">
        <v>1009</v>
      </c>
    </row>
    <row r="1036" spans="1:3">
      <c r="A1036" s="5">
        <v>241</v>
      </c>
      <c r="B1036" s="2" t="str">
        <f t="shared" si="17"/>
        <v>0x241</v>
      </c>
      <c r="C1036" t="s">
        <v>1009</v>
      </c>
    </row>
    <row r="1037" spans="1:3">
      <c r="A1037" s="5">
        <v>241</v>
      </c>
      <c r="B1037" s="2" t="str">
        <f t="shared" si="17"/>
        <v>0x241</v>
      </c>
      <c r="C1037" t="s">
        <v>1009</v>
      </c>
    </row>
    <row r="1038" spans="1:3">
      <c r="A1038" s="5">
        <v>241</v>
      </c>
      <c r="B1038" s="2" t="str">
        <f t="shared" si="17"/>
        <v>0x241</v>
      </c>
      <c r="C1038" t="s">
        <v>1009</v>
      </c>
    </row>
    <row r="1039" spans="1:3">
      <c r="A1039" s="5">
        <v>241</v>
      </c>
      <c r="B1039" s="2" t="str">
        <f t="shared" si="17"/>
        <v>0x241</v>
      </c>
      <c r="C1039" t="s">
        <v>1009</v>
      </c>
    </row>
    <row r="1040" spans="1:3">
      <c r="A1040" s="5">
        <v>241</v>
      </c>
      <c r="B1040" s="2" t="str">
        <f t="shared" si="17"/>
        <v>0x241</v>
      </c>
      <c r="C1040" t="s">
        <v>1009</v>
      </c>
    </row>
    <row r="1041" spans="1:3">
      <c r="A1041" s="5">
        <v>241</v>
      </c>
      <c r="B1041" s="2" t="str">
        <f t="shared" si="17"/>
        <v>0x241</v>
      </c>
      <c r="C1041" t="s">
        <v>1009</v>
      </c>
    </row>
    <row r="1042" spans="1:3">
      <c r="A1042" s="5">
        <v>241</v>
      </c>
      <c r="B1042" s="2" t="str">
        <f t="shared" si="17"/>
        <v>0x241</v>
      </c>
      <c r="C1042" t="s">
        <v>1009</v>
      </c>
    </row>
    <row r="1043" spans="1:3">
      <c r="A1043" s="5">
        <v>241</v>
      </c>
      <c r="B1043" s="2" t="str">
        <f t="shared" si="17"/>
        <v>0x241</v>
      </c>
      <c r="C1043" t="s">
        <v>1009</v>
      </c>
    </row>
    <row r="1044" spans="1:3">
      <c r="A1044" s="5">
        <v>241</v>
      </c>
      <c r="B1044" s="2" t="str">
        <f t="shared" si="17"/>
        <v>0x241</v>
      </c>
      <c r="C1044" t="s">
        <v>1009</v>
      </c>
    </row>
    <row r="1045" spans="1:3">
      <c r="A1045" s="5">
        <v>241</v>
      </c>
      <c r="B1045" s="2" t="str">
        <f t="shared" si="17"/>
        <v>0x241</v>
      </c>
      <c r="C1045" t="s">
        <v>1009</v>
      </c>
    </row>
    <row r="1046" spans="1:3">
      <c r="A1046" s="5">
        <v>241</v>
      </c>
      <c r="B1046" s="2" t="str">
        <f t="shared" si="17"/>
        <v>0x241</v>
      </c>
      <c r="C1046" t="s">
        <v>1009</v>
      </c>
    </row>
    <row r="1047" spans="1:3">
      <c r="A1047" s="5">
        <v>241</v>
      </c>
      <c r="B1047" s="2" t="str">
        <f t="shared" si="17"/>
        <v>0x241</v>
      </c>
      <c r="C1047" t="s">
        <v>1009</v>
      </c>
    </row>
    <row r="1048" spans="1:3">
      <c r="A1048" s="5">
        <v>241</v>
      </c>
      <c r="B1048" s="2" t="str">
        <f t="shared" si="17"/>
        <v>0x241</v>
      </c>
      <c r="C1048" t="s">
        <v>1009</v>
      </c>
    </row>
    <row r="1049" spans="1:3">
      <c r="A1049" s="5">
        <v>241</v>
      </c>
      <c r="B1049" s="2" t="str">
        <f t="shared" si="17"/>
        <v>0x241</v>
      </c>
      <c r="C1049" t="s">
        <v>1009</v>
      </c>
    </row>
    <row r="1050" spans="1:3">
      <c r="A1050" s="5">
        <v>241</v>
      </c>
      <c r="B1050" s="2" t="str">
        <f t="shared" si="17"/>
        <v>0x241</v>
      </c>
      <c r="C1050" t="s">
        <v>1009</v>
      </c>
    </row>
    <row r="1051" spans="1:3">
      <c r="A1051" s="5">
        <v>241</v>
      </c>
      <c r="B1051" s="2" t="str">
        <f t="shared" si="17"/>
        <v>0x241</v>
      </c>
      <c r="C1051" t="s">
        <v>1009</v>
      </c>
    </row>
    <row r="1052" spans="1:3">
      <c r="A1052" s="5">
        <v>241</v>
      </c>
      <c r="B1052" s="2" t="str">
        <f t="shared" si="17"/>
        <v>0x241</v>
      </c>
      <c r="C1052" t="s">
        <v>1009</v>
      </c>
    </row>
    <row r="1053" spans="1:3">
      <c r="A1053" s="5">
        <v>241</v>
      </c>
      <c r="B1053" s="2" t="str">
        <f t="shared" si="17"/>
        <v>0x241</v>
      </c>
      <c r="C1053" t="s">
        <v>1009</v>
      </c>
    </row>
    <row r="1054" spans="1:3">
      <c r="A1054" s="5">
        <v>241</v>
      </c>
      <c r="B1054" s="2" t="str">
        <f t="shared" si="17"/>
        <v>0x241</v>
      </c>
      <c r="C1054" t="s">
        <v>1009</v>
      </c>
    </row>
    <row r="1055" spans="1:3">
      <c r="A1055" s="5">
        <v>241</v>
      </c>
      <c r="B1055" s="2" t="str">
        <f t="shared" si="17"/>
        <v>0x241</v>
      </c>
      <c r="C1055" t="s">
        <v>1009</v>
      </c>
    </row>
    <row r="1056" spans="1:3">
      <c r="A1056" s="5">
        <v>241</v>
      </c>
      <c r="B1056" s="2" t="str">
        <f t="shared" si="17"/>
        <v>0x241</v>
      </c>
      <c r="C1056" t="s">
        <v>1009</v>
      </c>
    </row>
    <row r="1057" spans="1:3">
      <c r="A1057" s="5" t="s">
        <v>1010</v>
      </c>
      <c r="B1057" s="2" t="str">
        <f t="shared" si="17"/>
        <v>0x24B</v>
      </c>
      <c r="C1057" t="s">
        <v>1011</v>
      </c>
    </row>
    <row r="1058" spans="1:3">
      <c r="A1058" s="5" t="s">
        <v>1010</v>
      </c>
      <c r="B1058" s="2" t="str">
        <f t="shared" si="17"/>
        <v>0x24B</v>
      </c>
      <c r="C1058" t="s">
        <v>1011</v>
      </c>
    </row>
    <row r="1059" spans="1:3">
      <c r="A1059" s="5" t="s">
        <v>1010</v>
      </c>
      <c r="B1059" s="2" t="str">
        <f t="shared" si="17"/>
        <v>0x24B</v>
      </c>
      <c r="C1059" t="s">
        <v>1011</v>
      </c>
    </row>
    <row r="1060" spans="1:3">
      <c r="A1060" s="5" t="s">
        <v>1010</v>
      </c>
      <c r="B1060" s="2" t="str">
        <f t="shared" si="17"/>
        <v>0x24B</v>
      </c>
      <c r="C1060" t="s">
        <v>1011</v>
      </c>
    </row>
    <row r="1061" spans="1:3">
      <c r="A1061" s="5" t="s">
        <v>1010</v>
      </c>
      <c r="B1061" s="2" t="str">
        <f t="shared" si="17"/>
        <v>0x24B</v>
      </c>
      <c r="C1061" t="s">
        <v>1011</v>
      </c>
    </row>
    <row r="1062" spans="1:3">
      <c r="A1062" s="5" t="s">
        <v>1010</v>
      </c>
      <c r="B1062" s="2" t="str">
        <f t="shared" si="17"/>
        <v>0x24B</v>
      </c>
      <c r="C1062" t="s">
        <v>1011</v>
      </c>
    </row>
    <row r="1063" spans="1:3">
      <c r="A1063" s="5" t="s">
        <v>1010</v>
      </c>
      <c r="B1063" s="2" t="str">
        <f t="shared" si="17"/>
        <v>0x24B</v>
      </c>
      <c r="C1063" t="s">
        <v>1011</v>
      </c>
    </row>
    <row r="1064" spans="1:3">
      <c r="A1064" s="5" t="s">
        <v>1010</v>
      </c>
      <c r="B1064" s="2" t="str">
        <f t="shared" si="17"/>
        <v>0x24B</v>
      </c>
      <c r="C1064" t="s">
        <v>1011</v>
      </c>
    </row>
    <row r="1065" spans="1:3">
      <c r="A1065" s="5" t="s">
        <v>1010</v>
      </c>
      <c r="B1065" s="2" t="str">
        <f t="shared" si="17"/>
        <v>0x24B</v>
      </c>
      <c r="C1065" t="s">
        <v>1011</v>
      </c>
    </row>
    <row r="1066" spans="1:3">
      <c r="A1066" s="5" t="s">
        <v>1010</v>
      </c>
      <c r="B1066" s="2" t="str">
        <f t="shared" si="17"/>
        <v>0x24B</v>
      </c>
      <c r="C1066" t="s">
        <v>1011</v>
      </c>
    </row>
    <row r="1067" spans="1:3">
      <c r="A1067" s="5" t="s">
        <v>1010</v>
      </c>
      <c r="B1067" s="2" t="str">
        <f t="shared" si="17"/>
        <v>0x24B</v>
      </c>
      <c r="C1067" t="s">
        <v>1011</v>
      </c>
    </row>
    <row r="1068" spans="1:3">
      <c r="A1068" s="5" t="s">
        <v>1010</v>
      </c>
      <c r="B1068" s="2" t="str">
        <f t="shared" si="17"/>
        <v>0x24B</v>
      </c>
      <c r="C1068" t="s">
        <v>1011</v>
      </c>
    </row>
    <row r="1069" spans="1:3">
      <c r="A1069" s="5" t="s">
        <v>1010</v>
      </c>
      <c r="B1069" s="2" t="str">
        <f t="shared" si="17"/>
        <v>0x24B</v>
      </c>
      <c r="C1069" t="s">
        <v>1011</v>
      </c>
    </row>
    <row r="1070" spans="1:3">
      <c r="A1070" s="5" t="s">
        <v>1010</v>
      </c>
      <c r="B1070" s="2" t="str">
        <f t="shared" si="17"/>
        <v>0x24B</v>
      </c>
      <c r="C1070" t="s">
        <v>1011</v>
      </c>
    </row>
    <row r="1071" spans="1:3">
      <c r="A1071" s="5" t="s">
        <v>1010</v>
      </c>
      <c r="B1071" s="2" t="str">
        <f t="shared" si="17"/>
        <v>0x24B</v>
      </c>
      <c r="C1071" t="s">
        <v>1011</v>
      </c>
    </row>
    <row r="1072" spans="1:3">
      <c r="A1072" s="5" t="s">
        <v>1010</v>
      </c>
      <c r="B1072" s="2" t="str">
        <f t="shared" si="17"/>
        <v>0x24B</v>
      </c>
      <c r="C1072" t="s">
        <v>1011</v>
      </c>
    </row>
    <row r="1073" spans="1:3">
      <c r="A1073" s="5" t="s">
        <v>1010</v>
      </c>
      <c r="B1073" s="2" t="str">
        <f t="shared" si="17"/>
        <v>0x24B</v>
      </c>
      <c r="C1073" t="s">
        <v>1011</v>
      </c>
    </row>
    <row r="1074" spans="1:3">
      <c r="A1074" s="5" t="s">
        <v>1010</v>
      </c>
      <c r="B1074" s="2" t="str">
        <f t="shared" si="17"/>
        <v>0x24B</v>
      </c>
      <c r="C1074" t="s">
        <v>1011</v>
      </c>
    </row>
    <row r="1075" spans="1:3">
      <c r="A1075" s="5" t="s">
        <v>1010</v>
      </c>
      <c r="B1075" s="2" t="str">
        <f t="shared" si="17"/>
        <v>0x24B</v>
      </c>
      <c r="C1075" t="s">
        <v>1011</v>
      </c>
    </row>
    <row r="1076" spans="1:3">
      <c r="A1076" s="5" t="s">
        <v>1010</v>
      </c>
      <c r="B1076" s="2" t="str">
        <f t="shared" si="17"/>
        <v>0x24B</v>
      </c>
      <c r="C1076" t="s">
        <v>1011</v>
      </c>
    </row>
    <row r="1077" spans="1:3">
      <c r="A1077" s="5" t="s">
        <v>1010</v>
      </c>
      <c r="B1077" s="2" t="str">
        <f t="shared" si="17"/>
        <v>0x24B</v>
      </c>
      <c r="C1077" t="s">
        <v>1011</v>
      </c>
    </row>
    <row r="1078" spans="1:3">
      <c r="A1078" s="5" t="s">
        <v>1010</v>
      </c>
      <c r="B1078" s="2" t="str">
        <f t="shared" si="17"/>
        <v>0x24B</v>
      </c>
      <c r="C1078" t="s">
        <v>1011</v>
      </c>
    </row>
    <row r="1079" spans="1:3">
      <c r="A1079" s="5" t="s">
        <v>1010</v>
      </c>
      <c r="B1079" s="2" t="str">
        <f t="shared" si="17"/>
        <v>0x24B</v>
      </c>
      <c r="C1079" t="s">
        <v>1011</v>
      </c>
    </row>
    <row r="1080" spans="1:3">
      <c r="A1080" s="5" t="s">
        <v>1010</v>
      </c>
      <c r="B1080" s="2" t="str">
        <f t="shared" si="17"/>
        <v>0x24B</v>
      </c>
      <c r="C1080" t="s">
        <v>1011</v>
      </c>
    </row>
    <row r="1081" spans="1:3">
      <c r="A1081" s="5" t="s">
        <v>1010</v>
      </c>
      <c r="B1081" s="2" t="str">
        <f t="shared" si="17"/>
        <v>0x24B</v>
      </c>
      <c r="C1081" t="s">
        <v>1011</v>
      </c>
    </row>
    <row r="1082" spans="1:3">
      <c r="A1082" s="5" t="s">
        <v>1010</v>
      </c>
      <c r="B1082" s="2" t="str">
        <f t="shared" si="17"/>
        <v>0x24B</v>
      </c>
      <c r="C1082" t="s">
        <v>1011</v>
      </c>
    </row>
    <row r="1083" spans="1:3">
      <c r="A1083" s="5" t="s">
        <v>1010</v>
      </c>
      <c r="B1083" s="2" t="str">
        <f t="shared" si="17"/>
        <v>0x24B</v>
      </c>
      <c r="C1083" t="s">
        <v>1011</v>
      </c>
    </row>
    <row r="1084" spans="1:3">
      <c r="A1084" s="5" t="s">
        <v>1010</v>
      </c>
      <c r="B1084" s="2" t="str">
        <f t="shared" si="17"/>
        <v>0x24B</v>
      </c>
      <c r="C1084" t="s">
        <v>1011</v>
      </c>
    </row>
    <row r="1085" spans="1:3">
      <c r="A1085" s="5" t="s">
        <v>1010</v>
      </c>
      <c r="B1085" s="2" t="str">
        <f t="shared" si="17"/>
        <v>0x24B</v>
      </c>
      <c r="C1085" t="s">
        <v>1011</v>
      </c>
    </row>
    <row r="1086" spans="1:3">
      <c r="A1086" s="5" t="s">
        <v>1010</v>
      </c>
      <c r="B1086" s="2" t="str">
        <f t="shared" si="17"/>
        <v>0x24B</v>
      </c>
      <c r="C1086" t="s">
        <v>1011</v>
      </c>
    </row>
    <row r="1087" spans="1:3">
      <c r="A1087" s="5" t="s">
        <v>1010</v>
      </c>
      <c r="B1087" s="2" t="str">
        <f t="shared" si="17"/>
        <v>0x24B</v>
      </c>
      <c r="C1087" t="s">
        <v>1011</v>
      </c>
    </row>
    <row r="1088" spans="1:3">
      <c r="A1088" s="5" t="s">
        <v>1010</v>
      </c>
      <c r="B1088" s="2" t="str">
        <f t="shared" si="17"/>
        <v>0x24B</v>
      </c>
      <c r="C1088" t="s">
        <v>1011</v>
      </c>
    </row>
    <row r="1089" spans="1:3">
      <c r="A1089" s="5" t="s">
        <v>1010</v>
      </c>
      <c r="B1089" s="2" t="str">
        <f t="shared" si="17"/>
        <v>0x24B</v>
      </c>
      <c r="C1089" t="s">
        <v>1011</v>
      </c>
    </row>
    <row r="1090" spans="1:3">
      <c r="A1090" s="5" t="s">
        <v>1010</v>
      </c>
      <c r="B1090" s="2" t="str">
        <f t="shared" si="17"/>
        <v>0x24B</v>
      </c>
      <c r="C1090" t="s">
        <v>1011</v>
      </c>
    </row>
    <row r="1091" spans="1:3">
      <c r="A1091" s="5" t="s">
        <v>1010</v>
      </c>
      <c r="B1091" s="2" t="str">
        <f t="shared" si="17"/>
        <v>0x24B</v>
      </c>
      <c r="C1091" t="s">
        <v>1011</v>
      </c>
    </row>
    <row r="1092" spans="1:3">
      <c r="A1092" s="5" t="s">
        <v>1010</v>
      </c>
      <c r="B1092" s="2" t="str">
        <f t="shared" si="17"/>
        <v>0x24B</v>
      </c>
      <c r="C1092" t="s">
        <v>1011</v>
      </c>
    </row>
    <row r="1093" spans="1:3">
      <c r="A1093" s="5" t="s">
        <v>1010</v>
      </c>
      <c r="B1093" s="2" t="str">
        <f t="shared" si="17"/>
        <v>0x24B</v>
      </c>
      <c r="C1093" t="s">
        <v>1011</v>
      </c>
    </row>
    <row r="1094" spans="1:3">
      <c r="A1094" s="5" t="s">
        <v>1010</v>
      </c>
      <c r="B1094" s="2" t="str">
        <f t="shared" si="17"/>
        <v>0x24B</v>
      </c>
      <c r="C1094" t="s">
        <v>1011</v>
      </c>
    </row>
    <row r="1095" spans="1:3">
      <c r="A1095" s="5" t="s">
        <v>1010</v>
      </c>
      <c r="B1095" s="2" t="str">
        <f t="shared" si="17"/>
        <v>0x24B</v>
      </c>
      <c r="C1095" t="s">
        <v>1011</v>
      </c>
    </row>
    <row r="1096" spans="1:3">
      <c r="A1096" s="5" t="s">
        <v>1010</v>
      </c>
      <c r="B1096" s="2" t="str">
        <f t="shared" si="17"/>
        <v>0x24B</v>
      </c>
      <c r="C1096" t="s">
        <v>1011</v>
      </c>
    </row>
    <row r="1097" spans="1:3">
      <c r="A1097" s="5" t="s">
        <v>1010</v>
      </c>
      <c r="B1097" s="2" t="str">
        <f t="shared" ref="B1097:B1160" si="18">"0x"&amp;A1097</f>
        <v>0x24B</v>
      </c>
      <c r="C1097" t="s">
        <v>1011</v>
      </c>
    </row>
    <row r="1098" spans="1:3">
      <c r="A1098" s="5" t="s">
        <v>1010</v>
      </c>
      <c r="B1098" s="2" t="str">
        <f t="shared" si="18"/>
        <v>0x24B</v>
      </c>
      <c r="C1098" t="s">
        <v>1011</v>
      </c>
    </row>
    <row r="1099" spans="1:3">
      <c r="A1099" s="5" t="s">
        <v>1010</v>
      </c>
      <c r="B1099" s="2" t="str">
        <f t="shared" si="18"/>
        <v>0x24B</v>
      </c>
      <c r="C1099" t="s">
        <v>1011</v>
      </c>
    </row>
    <row r="1100" spans="1:3">
      <c r="A1100" s="5" t="s">
        <v>1010</v>
      </c>
      <c r="B1100" s="2" t="str">
        <f t="shared" si="18"/>
        <v>0x24B</v>
      </c>
      <c r="C1100" t="s">
        <v>1011</v>
      </c>
    </row>
    <row r="1101" spans="1:3">
      <c r="A1101" s="5" t="s">
        <v>1010</v>
      </c>
      <c r="B1101" s="2" t="str">
        <f t="shared" si="18"/>
        <v>0x24B</v>
      </c>
      <c r="C1101" t="s">
        <v>1011</v>
      </c>
    </row>
    <row r="1102" spans="1:3">
      <c r="A1102" s="5" t="s">
        <v>1010</v>
      </c>
      <c r="B1102" s="2" t="str">
        <f t="shared" si="18"/>
        <v>0x24B</v>
      </c>
      <c r="C1102" t="s">
        <v>1011</v>
      </c>
    </row>
    <row r="1103" spans="1:3">
      <c r="A1103" s="5" t="s">
        <v>1010</v>
      </c>
      <c r="B1103" s="2" t="str">
        <f t="shared" si="18"/>
        <v>0x24B</v>
      </c>
      <c r="C1103" t="s">
        <v>1011</v>
      </c>
    </row>
    <row r="1104" spans="1:3">
      <c r="A1104" s="5" t="s">
        <v>1010</v>
      </c>
      <c r="B1104" s="2" t="str">
        <f t="shared" si="18"/>
        <v>0x24B</v>
      </c>
      <c r="C1104" t="s">
        <v>1011</v>
      </c>
    </row>
    <row r="1105" spans="1:3">
      <c r="A1105" s="5" t="s">
        <v>1010</v>
      </c>
      <c r="B1105" s="2" t="str">
        <f t="shared" si="18"/>
        <v>0x24B</v>
      </c>
      <c r="C1105" t="s">
        <v>1011</v>
      </c>
    </row>
    <row r="1106" spans="1:3">
      <c r="A1106" s="5" t="s">
        <v>1010</v>
      </c>
      <c r="B1106" s="2" t="str">
        <f t="shared" si="18"/>
        <v>0x24B</v>
      </c>
      <c r="C1106" t="s">
        <v>1011</v>
      </c>
    </row>
    <row r="1107" spans="1:3">
      <c r="A1107" s="5" t="s">
        <v>1010</v>
      </c>
      <c r="B1107" s="2" t="str">
        <f t="shared" si="18"/>
        <v>0x24B</v>
      </c>
      <c r="C1107" t="s">
        <v>1011</v>
      </c>
    </row>
    <row r="1108" spans="1:3">
      <c r="A1108" s="5" t="s">
        <v>1010</v>
      </c>
      <c r="B1108" s="2" t="str">
        <f t="shared" si="18"/>
        <v>0x24B</v>
      </c>
      <c r="C1108" t="s">
        <v>1011</v>
      </c>
    </row>
    <row r="1109" spans="1:3">
      <c r="A1109" s="5" t="s">
        <v>1010</v>
      </c>
      <c r="B1109" s="2" t="str">
        <f t="shared" si="18"/>
        <v>0x24B</v>
      </c>
      <c r="C1109" t="s">
        <v>1011</v>
      </c>
    </row>
    <row r="1110" spans="1:3">
      <c r="A1110" s="5" t="s">
        <v>1010</v>
      </c>
      <c r="B1110" s="2" t="str">
        <f t="shared" si="18"/>
        <v>0x24B</v>
      </c>
      <c r="C1110" t="s">
        <v>1011</v>
      </c>
    </row>
    <row r="1111" spans="1:3">
      <c r="A1111" s="5" t="s">
        <v>1010</v>
      </c>
      <c r="B1111" s="2" t="str">
        <f t="shared" si="18"/>
        <v>0x24B</v>
      </c>
      <c r="C1111" t="s">
        <v>1011</v>
      </c>
    </row>
    <row r="1112" spans="1:3">
      <c r="A1112" s="5" t="s">
        <v>1010</v>
      </c>
      <c r="B1112" s="2" t="str">
        <f t="shared" si="18"/>
        <v>0x24B</v>
      </c>
      <c r="C1112" t="s">
        <v>1011</v>
      </c>
    </row>
    <row r="1113" spans="1:3">
      <c r="A1113" s="5" t="s">
        <v>1010</v>
      </c>
      <c r="B1113" s="2" t="str">
        <f t="shared" si="18"/>
        <v>0x24B</v>
      </c>
      <c r="C1113" t="s">
        <v>1011</v>
      </c>
    </row>
    <row r="1114" spans="1:3">
      <c r="A1114" s="5" t="s">
        <v>1010</v>
      </c>
      <c r="B1114" s="2" t="str">
        <f t="shared" si="18"/>
        <v>0x24B</v>
      </c>
      <c r="C1114" t="s">
        <v>1011</v>
      </c>
    </row>
    <row r="1115" spans="1:3">
      <c r="A1115" s="5" t="s">
        <v>1010</v>
      </c>
      <c r="B1115" s="2" t="str">
        <f t="shared" si="18"/>
        <v>0x24B</v>
      </c>
      <c r="C1115" t="s">
        <v>1011</v>
      </c>
    </row>
    <row r="1116" spans="1:3">
      <c r="A1116" s="5" t="s">
        <v>1010</v>
      </c>
      <c r="B1116" s="2" t="str">
        <f t="shared" si="18"/>
        <v>0x24B</v>
      </c>
      <c r="C1116" t="s">
        <v>1011</v>
      </c>
    </row>
    <row r="1117" spans="1:3">
      <c r="A1117" s="5" t="s">
        <v>1010</v>
      </c>
      <c r="B1117" s="2" t="str">
        <f t="shared" si="18"/>
        <v>0x24B</v>
      </c>
      <c r="C1117" t="s">
        <v>1011</v>
      </c>
    </row>
    <row r="1118" spans="1:3">
      <c r="A1118" s="5" t="s">
        <v>1010</v>
      </c>
      <c r="B1118" s="2" t="str">
        <f t="shared" si="18"/>
        <v>0x24B</v>
      </c>
      <c r="C1118" t="s">
        <v>1011</v>
      </c>
    </row>
    <row r="1119" spans="1:3">
      <c r="A1119" s="5" t="s">
        <v>1012</v>
      </c>
      <c r="B1119" s="2" t="str">
        <f t="shared" si="18"/>
        <v>0x24C</v>
      </c>
      <c r="C1119" t="s">
        <v>1013</v>
      </c>
    </row>
    <row r="1120" spans="1:3">
      <c r="A1120" s="5" t="s">
        <v>1012</v>
      </c>
      <c r="B1120" s="2" t="str">
        <f t="shared" si="18"/>
        <v>0x24C</v>
      </c>
      <c r="C1120" t="s">
        <v>1013</v>
      </c>
    </row>
    <row r="1121" spans="1:3">
      <c r="A1121" s="5" t="s">
        <v>1012</v>
      </c>
      <c r="B1121" s="2" t="str">
        <f t="shared" si="18"/>
        <v>0x24C</v>
      </c>
      <c r="C1121" t="s">
        <v>1013</v>
      </c>
    </row>
    <row r="1122" spans="1:3">
      <c r="A1122" s="5" t="s">
        <v>1012</v>
      </c>
      <c r="B1122" s="2" t="str">
        <f t="shared" si="18"/>
        <v>0x24C</v>
      </c>
      <c r="C1122" t="s">
        <v>1013</v>
      </c>
    </row>
    <row r="1123" spans="1:3">
      <c r="A1123" s="5" t="s">
        <v>1012</v>
      </c>
      <c r="B1123" s="2" t="str">
        <f t="shared" si="18"/>
        <v>0x24C</v>
      </c>
      <c r="C1123" t="s">
        <v>1013</v>
      </c>
    </row>
    <row r="1124" spans="1:3">
      <c r="A1124" s="5" t="s">
        <v>1012</v>
      </c>
      <c r="B1124" s="2" t="str">
        <f t="shared" si="18"/>
        <v>0x24C</v>
      </c>
      <c r="C1124" t="s">
        <v>1013</v>
      </c>
    </row>
    <row r="1125" spans="1:3">
      <c r="A1125" s="5" t="s">
        <v>1012</v>
      </c>
      <c r="B1125" s="2" t="str">
        <f t="shared" si="18"/>
        <v>0x24C</v>
      </c>
      <c r="C1125" t="s">
        <v>1013</v>
      </c>
    </row>
    <row r="1126" spans="1:3">
      <c r="A1126" s="5" t="s">
        <v>1012</v>
      </c>
      <c r="B1126" s="2" t="str">
        <f t="shared" si="18"/>
        <v>0x24C</v>
      </c>
      <c r="C1126" t="s">
        <v>1013</v>
      </c>
    </row>
    <row r="1127" spans="1:3">
      <c r="A1127" s="5" t="s">
        <v>1012</v>
      </c>
      <c r="B1127" s="2" t="str">
        <f t="shared" si="18"/>
        <v>0x24C</v>
      </c>
      <c r="C1127" t="s">
        <v>1013</v>
      </c>
    </row>
    <row r="1128" spans="1:3">
      <c r="A1128" s="5" t="s">
        <v>1012</v>
      </c>
      <c r="B1128" s="2" t="str">
        <f t="shared" si="18"/>
        <v>0x24C</v>
      </c>
      <c r="C1128" t="s">
        <v>1013</v>
      </c>
    </row>
    <row r="1129" spans="1:3">
      <c r="A1129" s="5" t="s">
        <v>1012</v>
      </c>
      <c r="B1129" s="2" t="str">
        <f t="shared" si="18"/>
        <v>0x24C</v>
      </c>
      <c r="C1129" t="s">
        <v>1013</v>
      </c>
    </row>
    <row r="1130" spans="1:3">
      <c r="A1130" s="5" t="s">
        <v>1012</v>
      </c>
      <c r="B1130" s="2" t="str">
        <f t="shared" si="18"/>
        <v>0x24C</v>
      </c>
      <c r="C1130" t="s">
        <v>1013</v>
      </c>
    </row>
    <row r="1131" spans="1:3">
      <c r="A1131" s="5" t="s">
        <v>1012</v>
      </c>
      <c r="B1131" s="2" t="str">
        <f t="shared" si="18"/>
        <v>0x24C</v>
      </c>
      <c r="C1131" t="s">
        <v>1013</v>
      </c>
    </row>
    <row r="1132" spans="1:3">
      <c r="A1132" s="5" t="s">
        <v>1012</v>
      </c>
      <c r="B1132" s="2" t="str">
        <f t="shared" si="18"/>
        <v>0x24C</v>
      </c>
      <c r="C1132" t="s">
        <v>1013</v>
      </c>
    </row>
    <row r="1133" spans="1:3">
      <c r="A1133" s="5" t="s">
        <v>1012</v>
      </c>
      <c r="B1133" s="2" t="str">
        <f t="shared" si="18"/>
        <v>0x24C</v>
      </c>
      <c r="C1133" t="s">
        <v>1013</v>
      </c>
    </row>
    <row r="1134" spans="1:3">
      <c r="A1134" s="5" t="s">
        <v>1012</v>
      </c>
      <c r="B1134" s="2" t="str">
        <f t="shared" si="18"/>
        <v>0x24C</v>
      </c>
      <c r="C1134" t="s">
        <v>1013</v>
      </c>
    </row>
    <row r="1135" spans="1:3">
      <c r="A1135" s="5" t="s">
        <v>1012</v>
      </c>
      <c r="B1135" s="2" t="str">
        <f t="shared" si="18"/>
        <v>0x24C</v>
      </c>
      <c r="C1135" t="s">
        <v>1013</v>
      </c>
    </row>
    <row r="1136" spans="1:3">
      <c r="A1136" s="5" t="s">
        <v>1012</v>
      </c>
      <c r="B1136" s="2" t="str">
        <f t="shared" si="18"/>
        <v>0x24C</v>
      </c>
      <c r="C1136" t="s">
        <v>1013</v>
      </c>
    </row>
    <row r="1137" spans="1:3">
      <c r="A1137" s="5" t="s">
        <v>1012</v>
      </c>
      <c r="B1137" s="2" t="str">
        <f t="shared" si="18"/>
        <v>0x24C</v>
      </c>
      <c r="C1137" t="s">
        <v>1013</v>
      </c>
    </row>
    <row r="1138" spans="1:3">
      <c r="A1138" s="5" t="s">
        <v>1012</v>
      </c>
      <c r="B1138" s="2" t="str">
        <f t="shared" si="18"/>
        <v>0x24C</v>
      </c>
      <c r="C1138" t="s">
        <v>1013</v>
      </c>
    </row>
    <row r="1139" spans="1:3">
      <c r="A1139" s="5" t="s">
        <v>1012</v>
      </c>
      <c r="B1139" s="2" t="str">
        <f t="shared" si="18"/>
        <v>0x24C</v>
      </c>
      <c r="C1139" t="s">
        <v>1013</v>
      </c>
    </row>
    <row r="1140" spans="1:3">
      <c r="A1140" s="5" t="s">
        <v>1012</v>
      </c>
      <c r="B1140" s="2" t="str">
        <f t="shared" si="18"/>
        <v>0x24C</v>
      </c>
      <c r="C1140" t="s">
        <v>1013</v>
      </c>
    </row>
    <row r="1141" spans="1:3">
      <c r="A1141" s="5" t="s">
        <v>1012</v>
      </c>
      <c r="B1141" s="2" t="str">
        <f t="shared" si="18"/>
        <v>0x24C</v>
      </c>
      <c r="C1141" t="s">
        <v>1013</v>
      </c>
    </row>
    <row r="1142" spans="1:3">
      <c r="A1142" s="5" t="s">
        <v>1012</v>
      </c>
      <c r="B1142" s="2" t="str">
        <f t="shared" si="18"/>
        <v>0x24C</v>
      </c>
      <c r="C1142" t="s">
        <v>1013</v>
      </c>
    </row>
    <row r="1143" spans="1:3">
      <c r="A1143" s="5" t="s">
        <v>1012</v>
      </c>
      <c r="B1143" s="2" t="str">
        <f t="shared" si="18"/>
        <v>0x24C</v>
      </c>
      <c r="C1143" t="s">
        <v>1013</v>
      </c>
    </row>
    <row r="1144" spans="1:3">
      <c r="A1144" s="5" t="s">
        <v>1012</v>
      </c>
      <c r="B1144" s="2" t="str">
        <f t="shared" si="18"/>
        <v>0x24C</v>
      </c>
      <c r="C1144" t="s">
        <v>1013</v>
      </c>
    </row>
    <row r="1145" spans="1:3">
      <c r="A1145" s="5" t="s">
        <v>1012</v>
      </c>
      <c r="B1145" s="2" t="str">
        <f t="shared" si="18"/>
        <v>0x24C</v>
      </c>
      <c r="C1145" t="s">
        <v>1013</v>
      </c>
    </row>
    <row r="1146" spans="1:3">
      <c r="A1146" s="5" t="s">
        <v>1012</v>
      </c>
      <c r="B1146" s="2" t="str">
        <f t="shared" si="18"/>
        <v>0x24C</v>
      </c>
      <c r="C1146" t="s">
        <v>1013</v>
      </c>
    </row>
    <row r="1147" spans="1:3">
      <c r="A1147" s="5" t="s">
        <v>1012</v>
      </c>
      <c r="B1147" s="2" t="str">
        <f t="shared" si="18"/>
        <v>0x24C</v>
      </c>
      <c r="C1147" t="s">
        <v>1013</v>
      </c>
    </row>
    <row r="1148" spans="1:3">
      <c r="A1148" s="5" t="s">
        <v>1012</v>
      </c>
      <c r="B1148" s="2" t="str">
        <f t="shared" si="18"/>
        <v>0x24C</v>
      </c>
      <c r="C1148" t="s">
        <v>1013</v>
      </c>
    </row>
    <row r="1149" spans="1:3">
      <c r="A1149" s="5" t="s">
        <v>1012</v>
      </c>
      <c r="B1149" s="2" t="str">
        <f t="shared" si="18"/>
        <v>0x24C</v>
      </c>
      <c r="C1149" t="s">
        <v>1013</v>
      </c>
    </row>
    <row r="1150" spans="1:3">
      <c r="A1150" s="5" t="s">
        <v>1012</v>
      </c>
      <c r="B1150" s="2" t="str">
        <f t="shared" si="18"/>
        <v>0x24C</v>
      </c>
      <c r="C1150" t="s">
        <v>1013</v>
      </c>
    </row>
    <row r="1151" spans="1:3">
      <c r="A1151" s="5" t="s">
        <v>1012</v>
      </c>
      <c r="B1151" s="2" t="str">
        <f t="shared" si="18"/>
        <v>0x24C</v>
      </c>
      <c r="C1151" t="s">
        <v>1013</v>
      </c>
    </row>
    <row r="1152" spans="1:3">
      <c r="A1152" s="5" t="s">
        <v>1012</v>
      </c>
      <c r="B1152" s="2" t="str">
        <f t="shared" si="18"/>
        <v>0x24C</v>
      </c>
      <c r="C1152" t="s">
        <v>1013</v>
      </c>
    </row>
    <row r="1153" spans="1:3">
      <c r="A1153" s="5" t="s">
        <v>1012</v>
      </c>
      <c r="B1153" s="2" t="str">
        <f t="shared" si="18"/>
        <v>0x24C</v>
      </c>
      <c r="C1153" t="s">
        <v>1013</v>
      </c>
    </row>
    <row r="1154" spans="1:3">
      <c r="A1154" s="5" t="s">
        <v>1012</v>
      </c>
      <c r="B1154" s="2" t="str">
        <f t="shared" si="18"/>
        <v>0x24C</v>
      </c>
      <c r="C1154" t="s">
        <v>1013</v>
      </c>
    </row>
    <row r="1155" spans="1:3">
      <c r="A1155" s="5" t="s">
        <v>1012</v>
      </c>
      <c r="B1155" s="2" t="str">
        <f t="shared" si="18"/>
        <v>0x24C</v>
      </c>
      <c r="C1155" t="s">
        <v>1013</v>
      </c>
    </row>
    <row r="1156" spans="1:3">
      <c r="A1156" s="5" t="s">
        <v>1012</v>
      </c>
      <c r="B1156" s="2" t="str">
        <f t="shared" si="18"/>
        <v>0x24C</v>
      </c>
      <c r="C1156" t="s">
        <v>1013</v>
      </c>
    </row>
    <row r="1157" spans="1:3">
      <c r="A1157" s="5" t="s">
        <v>1012</v>
      </c>
      <c r="B1157" s="2" t="str">
        <f t="shared" si="18"/>
        <v>0x24C</v>
      </c>
      <c r="C1157" t="s">
        <v>1013</v>
      </c>
    </row>
    <row r="1158" spans="1:3">
      <c r="A1158" s="5" t="s">
        <v>1012</v>
      </c>
      <c r="B1158" s="2" t="str">
        <f t="shared" si="18"/>
        <v>0x24C</v>
      </c>
      <c r="C1158" t="s">
        <v>1013</v>
      </c>
    </row>
    <row r="1159" spans="1:3">
      <c r="A1159" s="5" t="s">
        <v>1012</v>
      </c>
      <c r="B1159" s="2" t="str">
        <f t="shared" si="18"/>
        <v>0x24C</v>
      </c>
      <c r="C1159" t="s">
        <v>1013</v>
      </c>
    </row>
    <row r="1160" spans="1:3">
      <c r="A1160" s="5" t="s">
        <v>1012</v>
      </c>
      <c r="B1160" s="2" t="str">
        <f t="shared" si="18"/>
        <v>0x24C</v>
      </c>
      <c r="C1160" t="s">
        <v>1013</v>
      </c>
    </row>
    <row r="1161" spans="1:3">
      <c r="A1161" s="5" t="s">
        <v>1012</v>
      </c>
      <c r="B1161" s="2" t="str">
        <f t="shared" ref="B1161:B1224" si="19">"0x"&amp;A1161</f>
        <v>0x24C</v>
      </c>
      <c r="C1161" t="s">
        <v>1013</v>
      </c>
    </row>
    <row r="1162" spans="1:3">
      <c r="A1162" s="5" t="s">
        <v>1012</v>
      </c>
      <c r="B1162" s="2" t="str">
        <f t="shared" si="19"/>
        <v>0x24C</v>
      </c>
      <c r="C1162" t="s">
        <v>1013</v>
      </c>
    </row>
    <row r="1163" spans="1:3">
      <c r="A1163" s="5" t="s">
        <v>1012</v>
      </c>
      <c r="B1163" s="2" t="str">
        <f t="shared" si="19"/>
        <v>0x24C</v>
      </c>
      <c r="C1163" t="s">
        <v>1013</v>
      </c>
    </row>
    <row r="1164" spans="1:3">
      <c r="A1164" s="5" t="s">
        <v>1012</v>
      </c>
      <c r="B1164" s="2" t="str">
        <f t="shared" si="19"/>
        <v>0x24C</v>
      </c>
      <c r="C1164" t="s">
        <v>1013</v>
      </c>
    </row>
    <row r="1165" spans="1:3">
      <c r="A1165" s="5" t="s">
        <v>1012</v>
      </c>
      <c r="B1165" s="2" t="str">
        <f t="shared" si="19"/>
        <v>0x24C</v>
      </c>
      <c r="C1165" t="s">
        <v>1013</v>
      </c>
    </row>
    <row r="1166" spans="1:3">
      <c r="A1166" s="5" t="s">
        <v>1012</v>
      </c>
      <c r="B1166" s="2" t="str">
        <f t="shared" si="19"/>
        <v>0x24C</v>
      </c>
      <c r="C1166" t="s">
        <v>1013</v>
      </c>
    </row>
    <row r="1167" spans="1:3">
      <c r="A1167" s="5" t="s">
        <v>1012</v>
      </c>
      <c r="B1167" s="2" t="str">
        <f t="shared" si="19"/>
        <v>0x24C</v>
      </c>
      <c r="C1167" t="s">
        <v>1013</v>
      </c>
    </row>
    <row r="1168" spans="1:3">
      <c r="A1168" s="5" t="s">
        <v>1012</v>
      </c>
      <c r="B1168" s="2" t="str">
        <f t="shared" si="19"/>
        <v>0x24C</v>
      </c>
      <c r="C1168" t="s">
        <v>1013</v>
      </c>
    </row>
    <row r="1169" spans="1:3">
      <c r="A1169" s="5" t="s">
        <v>1012</v>
      </c>
      <c r="B1169" s="2" t="str">
        <f t="shared" si="19"/>
        <v>0x24C</v>
      </c>
      <c r="C1169" t="s">
        <v>1013</v>
      </c>
    </row>
    <row r="1170" spans="1:3">
      <c r="A1170" s="5" t="s">
        <v>1012</v>
      </c>
      <c r="B1170" s="2" t="str">
        <f t="shared" si="19"/>
        <v>0x24C</v>
      </c>
      <c r="C1170" t="s">
        <v>1013</v>
      </c>
    </row>
    <row r="1171" spans="1:3">
      <c r="A1171" s="5" t="s">
        <v>1012</v>
      </c>
      <c r="B1171" s="2" t="str">
        <f t="shared" si="19"/>
        <v>0x24C</v>
      </c>
      <c r="C1171" t="s">
        <v>1013</v>
      </c>
    </row>
    <row r="1172" spans="1:3">
      <c r="A1172" s="5" t="s">
        <v>1012</v>
      </c>
      <c r="B1172" s="2" t="str">
        <f t="shared" si="19"/>
        <v>0x24C</v>
      </c>
      <c r="C1172" t="s">
        <v>1013</v>
      </c>
    </row>
    <row r="1173" spans="1:3">
      <c r="A1173" s="5" t="s">
        <v>1012</v>
      </c>
      <c r="B1173" s="2" t="str">
        <f t="shared" si="19"/>
        <v>0x24C</v>
      </c>
      <c r="C1173" t="s">
        <v>1013</v>
      </c>
    </row>
    <row r="1174" spans="1:3">
      <c r="A1174" s="5" t="s">
        <v>1012</v>
      </c>
      <c r="B1174" s="2" t="str">
        <f t="shared" si="19"/>
        <v>0x24C</v>
      </c>
      <c r="C1174" t="s">
        <v>1013</v>
      </c>
    </row>
    <row r="1175" spans="1:3">
      <c r="A1175" s="5" t="s">
        <v>1012</v>
      </c>
      <c r="B1175" s="2" t="str">
        <f t="shared" si="19"/>
        <v>0x24C</v>
      </c>
      <c r="C1175" t="s">
        <v>1013</v>
      </c>
    </row>
    <row r="1176" spans="1:3">
      <c r="A1176" s="5" t="s">
        <v>1012</v>
      </c>
      <c r="B1176" s="2" t="str">
        <f t="shared" si="19"/>
        <v>0x24C</v>
      </c>
      <c r="C1176" t="s">
        <v>1013</v>
      </c>
    </row>
    <row r="1177" spans="1:3">
      <c r="A1177" s="5" t="s">
        <v>1012</v>
      </c>
      <c r="B1177" s="2" t="str">
        <f t="shared" si="19"/>
        <v>0x24C</v>
      </c>
      <c r="C1177" t="s">
        <v>1013</v>
      </c>
    </row>
    <row r="1178" spans="1:3">
      <c r="A1178" s="5" t="s">
        <v>1012</v>
      </c>
      <c r="B1178" s="2" t="str">
        <f t="shared" si="19"/>
        <v>0x24C</v>
      </c>
      <c r="C1178" t="s">
        <v>1013</v>
      </c>
    </row>
    <row r="1179" spans="1:3">
      <c r="A1179" s="5" t="s">
        <v>1012</v>
      </c>
      <c r="B1179" s="2" t="str">
        <f t="shared" si="19"/>
        <v>0x24C</v>
      </c>
      <c r="C1179" t="s">
        <v>1013</v>
      </c>
    </row>
    <row r="1180" spans="1:3">
      <c r="A1180" s="5" t="s">
        <v>1012</v>
      </c>
      <c r="B1180" s="2" t="str">
        <f t="shared" si="19"/>
        <v>0x24C</v>
      </c>
      <c r="C1180" t="s">
        <v>1013</v>
      </c>
    </row>
    <row r="1181" spans="1:3">
      <c r="A1181" s="5" t="s">
        <v>1014</v>
      </c>
      <c r="B1181" s="2" t="str">
        <f t="shared" si="19"/>
        <v>0x24D</v>
      </c>
      <c r="C1181" t="s">
        <v>1015</v>
      </c>
    </row>
    <row r="1182" spans="1:3">
      <c r="A1182" s="5" t="s">
        <v>1014</v>
      </c>
      <c r="B1182" s="2" t="str">
        <f t="shared" si="19"/>
        <v>0x24D</v>
      </c>
      <c r="C1182" t="s">
        <v>1015</v>
      </c>
    </row>
    <row r="1183" spans="1:3">
      <c r="A1183" s="5" t="s">
        <v>1014</v>
      </c>
      <c r="B1183" s="2" t="str">
        <f t="shared" si="19"/>
        <v>0x24D</v>
      </c>
      <c r="C1183" t="s">
        <v>1015</v>
      </c>
    </row>
    <row r="1184" spans="1:3">
      <c r="A1184" s="5" t="s">
        <v>1014</v>
      </c>
      <c r="B1184" s="2" t="str">
        <f t="shared" si="19"/>
        <v>0x24D</v>
      </c>
      <c r="C1184" t="s">
        <v>1015</v>
      </c>
    </row>
    <row r="1185" spans="1:3">
      <c r="A1185" s="5" t="s">
        <v>1014</v>
      </c>
      <c r="B1185" s="2" t="str">
        <f t="shared" si="19"/>
        <v>0x24D</v>
      </c>
      <c r="C1185" t="s">
        <v>1015</v>
      </c>
    </row>
    <row r="1186" spans="1:3">
      <c r="A1186" s="5" t="s">
        <v>1014</v>
      </c>
      <c r="B1186" s="2" t="str">
        <f t="shared" si="19"/>
        <v>0x24D</v>
      </c>
      <c r="C1186" t="s">
        <v>1015</v>
      </c>
    </row>
    <row r="1187" spans="1:3">
      <c r="A1187" s="5" t="s">
        <v>1014</v>
      </c>
      <c r="B1187" s="2" t="str">
        <f t="shared" si="19"/>
        <v>0x24D</v>
      </c>
      <c r="C1187" t="s">
        <v>1015</v>
      </c>
    </row>
    <row r="1188" spans="1:3">
      <c r="A1188" s="5" t="s">
        <v>1014</v>
      </c>
      <c r="B1188" s="2" t="str">
        <f t="shared" si="19"/>
        <v>0x24D</v>
      </c>
      <c r="C1188" t="s">
        <v>1015</v>
      </c>
    </row>
    <row r="1189" spans="1:3">
      <c r="A1189" s="5" t="s">
        <v>1014</v>
      </c>
      <c r="B1189" s="2" t="str">
        <f t="shared" si="19"/>
        <v>0x24D</v>
      </c>
      <c r="C1189" t="s">
        <v>1015</v>
      </c>
    </row>
    <row r="1190" spans="1:3">
      <c r="A1190" s="5" t="s">
        <v>1014</v>
      </c>
      <c r="B1190" s="2" t="str">
        <f t="shared" si="19"/>
        <v>0x24D</v>
      </c>
      <c r="C1190" t="s">
        <v>1015</v>
      </c>
    </row>
    <row r="1191" spans="1:3">
      <c r="A1191" s="5" t="s">
        <v>1014</v>
      </c>
      <c r="B1191" s="2" t="str">
        <f t="shared" si="19"/>
        <v>0x24D</v>
      </c>
      <c r="C1191" t="s">
        <v>1015</v>
      </c>
    </row>
    <row r="1192" spans="1:3">
      <c r="A1192" s="5" t="s">
        <v>1014</v>
      </c>
      <c r="B1192" s="2" t="str">
        <f t="shared" si="19"/>
        <v>0x24D</v>
      </c>
      <c r="C1192" t="s">
        <v>1015</v>
      </c>
    </row>
    <row r="1193" spans="1:3">
      <c r="A1193" s="5" t="s">
        <v>1014</v>
      </c>
      <c r="B1193" s="2" t="str">
        <f t="shared" si="19"/>
        <v>0x24D</v>
      </c>
      <c r="C1193" t="s">
        <v>1015</v>
      </c>
    </row>
    <row r="1194" spans="1:3">
      <c r="A1194" s="5" t="s">
        <v>1014</v>
      </c>
      <c r="B1194" s="2" t="str">
        <f t="shared" si="19"/>
        <v>0x24D</v>
      </c>
      <c r="C1194" t="s">
        <v>1015</v>
      </c>
    </row>
    <row r="1195" spans="1:3">
      <c r="A1195" s="5" t="s">
        <v>1014</v>
      </c>
      <c r="B1195" s="2" t="str">
        <f t="shared" si="19"/>
        <v>0x24D</v>
      </c>
      <c r="C1195" t="s">
        <v>1015</v>
      </c>
    </row>
    <row r="1196" spans="1:3">
      <c r="A1196" s="5" t="s">
        <v>1014</v>
      </c>
      <c r="B1196" s="2" t="str">
        <f t="shared" si="19"/>
        <v>0x24D</v>
      </c>
      <c r="C1196" t="s">
        <v>1015</v>
      </c>
    </row>
    <row r="1197" spans="1:3">
      <c r="A1197" s="5" t="s">
        <v>1014</v>
      </c>
      <c r="B1197" s="2" t="str">
        <f t="shared" si="19"/>
        <v>0x24D</v>
      </c>
      <c r="C1197" t="s">
        <v>1015</v>
      </c>
    </row>
    <row r="1198" spans="1:3">
      <c r="A1198" s="5" t="s">
        <v>1014</v>
      </c>
      <c r="B1198" s="2" t="str">
        <f t="shared" si="19"/>
        <v>0x24D</v>
      </c>
      <c r="C1198" t="s">
        <v>1015</v>
      </c>
    </row>
    <row r="1199" spans="1:3">
      <c r="A1199" s="5" t="s">
        <v>1014</v>
      </c>
      <c r="B1199" s="2" t="str">
        <f t="shared" si="19"/>
        <v>0x24D</v>
      </c>
      <c r="C1199" t="s">
        <v>1015</v>
      </c>
    </row>
    <row r="1200" spans="1:3">
      <c r="A1200" s="5" t="s">
        <v>1014</v>
      </c>
      <c r="B1200" s="2" t="str">
        <f t="shared" si="19"/>
        <v>0x24D</v>
      </c>
      <c r="C1200" t="s">
        <v>1015</v>
      </c>
    </row>
    <row r="1201" spans="1:3">
      <c r="A1201" s="5" t="s">
        <v>1014</v>
      </c>
      <c r="B1201" s="2" t="str">
        <f t="shared" si="19"/>
        <v>0x24D</v>
      </c>
      <c r="C1201" t="s">
        <v>1015</v>
      </c>
    </row>
    <row r="1202" spans="1:3">
      <c r="A1202" s="5" t="s">
        <v>1014</v>
      </c>
      <c r="B1202" s="2" t="str">
        <f t="shared" si="19"/>
        <v>0x24D</v>
      </c>
      <c r="C1202" t="s">
        <v>1015</v>
      </c>
    </row>
    <row r="1203" spans="1:3">
      <c r="A1203" s="5" t="s">
        <v>1014</v>
      </c>
      <c r="B1203" s="2" t="str">
        <f t="shared" si="19"/>
        <v>0x24D</v>
      </c>
      <c r="C1203" t="s">
        <v>1015</v>
      </c>
    </row>
    <row r="1204" spans="1:3">
      <c r="A1204" s="5" t="s">
        <v>1014</v>
      </c>
      <c r="B1204" s="2" t="str">
        <f t="shared" si="19"/>
        <v>0x24D</v>
      </c>
      <c r="C1204" t="s">
        <v>1015</v>
      </c>
    </row>
    <row r="1205" spans="1:3">
      <c r="A1205" s="5" t="s">
        <v>1014</v>
      </c>
      <c r="B1205" s="2" t="str">
        <f t="shared" si="19"/>
        <v>0x24D</v>
      </c>
      <c r="C1205" t="s">
        <v>1015</v>
      </c>
    </row>
    <row r="1206" spans="1:3">
      <c r="A1206" s="5" t="s">
        <v>1014</v>
      </c>
      <c r="B1206" s="2" t="str">
        <f t="shared" si="19"/>
        <v>0x24D</v>
      </c>
      <c r="C1206" t="s">
        <v>1015</v>
      </c>
    </row>
    <row r="1207" spans="1:3">
      <c r="A1207" s="5" t="s">
        <v>1014</v>
      </c>
      <c r="B1207" s="2" t="str">
        <f t="shared" si="19"/>
        <v>0x24D</v>
      </c>
      <c r="C1207" t="s">
        <v>1015</v>
      </c>
    </row>
    <row r="1208" spans="1:3">
      <c r="A1208" s="5" t="s">
        <v>1014</v>
      </c>
      <c r="B1208" s="2" t="str">
        <f t="shared" si="19"/>
        <v>0x24D</v>
      </c>
      <c r="C1208" t="s">
        <v>1015</v>
      </c>
    </row>
    <row r="1209" spans="1:3">
      <c r="A1209" s="5" t="s">
        <v>1014</v>
      </c>
      <c r="B1209" s="2" t="str">
        <f t="shared" si="19"/>
        <v>0x24D</v>
      </c>
      <c r="C1209" t="s">
        <v>1015</v>
      </c>
    </row>
    <row r="1210" spans="1:3">
      <c r="A1210" s="5" t="s">
        <v>1014</v>
      </c>
      <c r="B1210" s="2" t="str">
        <f t="shared" si="19"/>
        <v>0x24D</v>
      </c>
      <c r="C1210" t="s">
        <v>1015</v>
      </c>
    </row>
    <row r="1211" spans="1:3">
      <c r="A1211" s="5" t="s">
        <v>1014</v>
      </c>
      <c r="B1211" s="2" t="str">
        <f t="shared" si="19"/>
        <v>0x24D</v>
      </c>
      <c r="C1211" t="s">
        <v>1015</v>
      </c>
    </row>
    <row r="1212" spans="1:3">
      <c r="A1212" s="5" t="s">
        <v>1014</v>
      </c>
      <c r="B1212" s="2" t="str">
        <f t="shared" si="19"/>
        <v>0x24D</v>
      </c>
      <c r="C1212" t="s">
        <v>1015</v>
      </c>
    </row>
    <row r="1213" spans="1:3">
      <c r="A1213" s="5" t="s">
        <v>1014</v>
      </c>
      <c r="B1213" s="2" t="str">
        <f t="shared" si="19"/>
        <v>0x24D</v>
      </c>
      <c r="C1213" t="s">
        <v>1015</v>
      </c>
    </row>
    <row r="1214" spans="1:3">
      <c r="A1214" s="5" t="s">
        <v>1014</v>
      </c>
      <c r="B1214" s="2" t="str">
        <f t="shared" si="19"/>
        <v>0x24D</v>
      </c>
      <c r="C1214" t="s">
        <v>1015</v>
      </c>
    </row>
    <row r="1215" spans="1:3">
      <c r="A1215" s="5" t="s">
        <v>1014</v>
      </c>
      <c r="B1215" s="2" t="str">
        <f t="shared" si="19"/>
        <v>0x24D</v>
      </c>
      <c r="C1215" t="s">
        <v>1015</v>
      </c>
    </row>
    <row r="1216" spans="1:3">
      <c r="A1216" s="5" t="s">
        <v>1014</v>
      </c>
      <c r="B1216" s="2" t="str">
        <f t="shared" si="19"/>
        <v>0x24D</v>
      </c>
      <c r="C1216" t="s">
        <v>1015</v>
      </c>
    </row>
    <row r="1217" spans="1:3">
      <c r="A1217" s="5" t="s">
        <v>1014</v>
      </c>
      <c r="B1217" s="2" t="str">
        <f t="shared" si="19"/>
        <v>0x24D</v>
      </c>
      <c r="C1217" t="s">
        <v>1015</v>
      </c>
    </row>
    <row r="1218" spans="1:3">
      <c r="A1218" s="5" t="s">
        <v>1014</v>
      </c>
      <c r="B1218" s="2" t="str">
        <f t="shared" si="19"/>
        <v>0x24D</v>
      </c>
      <c r="C1218" t="s">
        <v>1015</v>
      </c>
    </row>
    <row r="1219" spans="1:3">
      <c r="A1219" s="5" t="s">
        <v>1014</v>
      </c>
      <c r="B1219" s="2" t="str">
        <f t="shared" si="19"/>
        <v>0x24D</v>
      </c>
      <c r="C1219" t="s">
        <v>1015</v>
      </c>
    </row>
    <row r="1220" spans="1:3">
      <c r="A1220" s="5" t="s">
        <v>1014</v>
      </c>
      <c r="B1220" s="2" t="str">
        <f t="shared" si="19"/>
        <v>0x24D</v>
      </c>
      <c r="C1220" t="s">
        <v>1015</v>
      </c>
    </row>
    <row r="1221" spans="1:3">
      <c r="A1221" s="5" t="s">
        <v>1014</v>
      </c>
      <c r="B1221" s="2" t="str">
        <f t="shared" si="19"/>
        <v>0x24D</v>
      </c>
      <c r="C1221" t="s">
        <v>1015</v>
      </c>
    </row>
    <row r="1222" spans="1:3">
      <c r="A1222" s="5" t="s">
        <v>1014</v>
      </c>
      <c r="B1222" s="2" t="str">
        <f t="shared" si="19"/>
        <v>0x24D</v>
      </c>
      <c r="C1222" t="s">
        <v>1015</v>
      </c>
    </row>
    <row r="1223" spans="1:3">
      <c r="A1223" s="5" t="s">
        <v>1014</v>
      </c>
      <c r="B1223" s="2" t="str">
        <f t="shared" si="19"/>
        <v>0x24D</v>
      </c>
      <c r="C1223" t="s">
        <v>1015</v>
      </c>
    </row>
    <row r="1224" spans="1:3">
      <c r="A1224" s="5" t="s">
        <v>1014</v>
      </c>
      <c r="B1224" s="2" t="str">
        <f t="shared" si="19"/>
        <v>0x24D</v>
      </c>
      <c r="C1224" t="s">
        <v>1015</v>
      </c>
    </row>
    <row r="1225" spans="1:3">
      <c r="A1225" s="5" t="s">
        <v>1014</v>
      </c>
      <c r="B1225" s="2" t="str">
        <f t="shared" ref="B1225:B1288" si="20">"0x"&amp;A1225</f>
        <v>0x24D</v>
      </c>
      <c r="C1225" t="s">
        <v>1015</v>
      </c>
    </row>
    <row r="1226" spans="1:3">
      <c r="A1226" s="5" t="s">
        <v>1014</v>
      </c>
      <c r="B1226" s="2" t="str">
        <f t="shared" si="20"/>
        <v>0x24D</v>
      </c>
      <c r="C1226" t="s">
        <v>1015</v>
      </c>
    </row>
    <row r="1227" spans="1:3">
      <c r="A1227" s="5" t="s">
        <v>1014</v>
      </c>
      <c r="B1227" s="2" t="str">
        <f t="shared" si="20"/>
        <v>0x24D</v>
      </c>
      <c r="C1227" t="s">
        <v>1015</v>
      </c>
    </row>
    <row r="1228" spans="1:3">
      <c r="A1228" s="5" t="s">
        <v>1014</v>
      </c>
      <c r="B1228" s="2" t="str">
        <f t="shared" si="20"/>
        <v>0x24D</v>
      </c>
      <c r="C1228" t="s">
        <v>1015</v>
      </c>
    </row>
    <row r="1229" spans="1:3">
      <c r="A1229" s="5" t="s">
        <v>1014</v>
      </c>
      <c r="B1229" s="2" t="str">
        <f t="shared" si="20"/>
        <v>0x24D</v>
      </c>
      <c r="C1229" t="s">
        <v>1015</v>
      </c>
    </row>
    <row r="1230" spans="1:3">
      <c r="A1230" s="5" t="s">
        <v>1014</v>
      </c>
      <c r="B1230" s="2" t="str">
        <f t="shared" si="20"/>
        <v>0x24D</v>
      </c>
      <c r="C1230" t="s">
        <v>1015</v>
      </c>
    </row>
    <row r="1231" spans="1:3">
      <c r="A1231" s="5" t="s">
        <v>1014</v>
      </c>
      <c r="B1231" s="2" t="str">
        <f t="shared" si="20"/>
        <v>0x24D</v>
      </c>
      <c r="C1231" t="s">
        <v>1015</v>
      </c>
    </row>
    <row r="1232" spans="1:3">
      <c r="A1232" s="5" t="s">
        <v>1014</v>
      </c>
      <c r="B1232" s="2" t="str">
        <f t="shared" si="20"/>
        <v>0x24D</v>
      </c>
      <c r="C1232" t="s">
        <v>1015</v>
      </c>
    </row>
    <row r="1233" spans="1:3">
      <c r="A1233" s="5" t="s">
        <v>1014</v>
      </c>
      <c r="B1233" s="2" t="str">
        <f t="shared" si="20"/>
        <v>0x24D</v>
      </c>
      <c r="C1233" t="s">
        <v>1015</v>
      </c>
    </row>
    <row r="1234" spans="1:3">
      <c r="A1234" s="5" t="s">
        <v>1014</v>
      </c>
      <c r="B1234" s="2" t="str">
        <f t="shared" si="20"/>
        <v>0x24D</v>
      </c>
      <c r="C1234" t="s">
        <v>1015</v>
      </c>
    </row>
    <row r="1235" spans="1:3">
      <c r="A1235" s="5" t="s">
        <v>1014</v>
      </c>
      <c r="B1235" s="2" t="str">
        <f t="shared" si="20"/>
        <v>0x24D</v>
      </c>
      <c r="C1235" t="s">
        <v>1015</v>
      </c>
    </row>
    <row r="1236" spans="1:3">
      <c r="A1236" s="5" t="s">
        <v>1014</v>
      </c>
      <c r="B1236" s="2" t="str">
        <f t="shared" si="20"/>
        <v>0x24D</v>
      </c>
      <c r="C1236" t="s">
        <v>1015</v>
      </c>
    </row>
    <row r="1237" spans="1:3">
      <c r="A1237" s="5" t="s">
        <v>1014</v>
      </c>
      <c r="B1237" s="2" t="str">
        <f t="shared" si="20"/>
        <v>0x24D</v>
      </c>
      <c r="C1237" t="s">
        <v>1015</v>
      </c>
    </row>
    <row r="1238" spans="1:3">
      <c r="A1238" s="5" t="s">
        <v>1014</v>
      </c>
      <c r="B1238" s="2" t="str">
        <f t="shared" si="20"/>
        <v>0x24D</v>
      </c>
      <c r="C1238" t="s">
        <v>1015</v>
      </c>
    </row>
    <row r="1239" spans="1:3">
      <c r="A1239" s="5" t="s">
        <v>1014</v>
      </c>
      <c r="B1239" s="2" t="str">
        <f t="shared" si="20"/>
        <v>0x24D</v>
      </c>
      <c r="C1239" t="s">
        <v>1015</v>
      </c>
    </row>
    <row r="1240" spans="1:3">
      <c r="A1240" s="5" t="s">
        <v>1014</v>
      </c>
      <c r="B1240" s="2" t="str">
        <f t="shared" si="20"/>
        <v>0x24D</v>
      </c>
      <c r="C1240" t="s">
        <v>1015</v>
      </c>
    </row>
    <row r="1241" spans="1:3">
      <c r="A1241" s="5" t="s">
        <v>1014</v>
      </c>
      <c r="B1241" s="2" t="str">
        <f t="shared" si="20"/>
        <v>0x24D</v>
      </c>
      <c r="C1241" t="s">
        <v>1015</v>
      </c>
    </row>
    <row r="1242" spans="1:3">
      <c r="A1242" s="5" t="s">
        <v>1014</v>
      </c>
      <c r="B1242" s="2" t="str">
        <f t="shared" si="20"/>
        <v>0x24D</v>
      </c>
      <c r="C1242" t="s">
        <v>1015</v>
      </c>
    </row>
    <row r="1243" spans="1:3">
      <c r="A1243" s="5" t="s">
        <v>1016</v>
      </c>
      <c r="B1243" s="2" t="str">
        <f t="shared" si="20"/>
        <v>0x24E</v>
      </c>
      <c r="C1243" t="s">
        <v>1017</v>
      </c>
    </row>
    <row r="1244" spans="1:3">
      <c r="A1244" s="5" t="s">
        <v>1016</v>
      </c>
      <c r="B1244" s="2" t="str">
        <f t="shared" si="20"/>
        <v>0x24E</v>
      </c>
      <c r="C1244" t="s">
        <v>1017</v>
      </c>
    </row>
    <row r="1245" spans="1:3">
      <c r="A1245" s="5" t="s">
        <v>1016</v>
      </c>
      <c r="B1245" s="2" t="str">
        <f t="shared" si="20"/>
        <v>0x24E</v>
      </c>
      <c r="C1245" t="s">
        <v>1017</v>
      </c>
    </row>
    <row r="1246" spans="1:3">
      <c r="A1246" s="5" t="s">
        <v>1016</v>
      </c>
      <c r="B1246" s="2" t="str">
        <f t="shared" si="20"/>
        <v>0x24E</v>
      </c>
      <c r="C1246" t="s">
        <v>1017</v>
      </c>
    </row>
    <row r="1247" spans="1:3">
      <c r="A1247" s="5" t="s">
        <v>1016</v>
      </c>
      <c r="B1247" s="2" t="str">
        <f t="shared" si="20"/>
        <v>0x24E</v>
      </c>
      <c r="C1247" t="s">
        <v>1017</v>
      </c>
    </row>
    <row r="1248" spans="1:3">
      <c r="A1248" s="5" t="s">
        <v>1016</v>
      </c>
      <c r="B1248" s="2" t="str">
        <f t="shared" si="20"/>
        <v>0x24E</v>
      </c>
      <c r="C1248" t="s">
        <v>1017</v>
      </c>
    </row>
    <row r="1249" spans="1:3">
      <c r="A1249" s="5" t="s">
        <v>1016</v>
      </c>
      <c r="B1249" s="2" t="str">
        <f t="shared" si="20"/>
        <v>0x24E</v>
      </c>
      <c r="C1249" t="s">
        <v>1017</v>
      </c>
    </row>
    <row r="1250" spans="1:3">
      <c r="A1250" s="5" t="s">
        <v>1016</v>
      </c>
      <c r="B1250" s="2" t="str">
        <f t="shared" si="20"/>
        <v>0x24E</v>
      </c>
      <c r="C1250" t="s">
        <v>1017</v>
      </c>
    </row>
    <row r="1251" spans="1:3">
      <c r="A1251" s="5" t="s">
        <v>1016</v>
      </c>
      <c r="B1251" s="2" t="str">
        <f t="shared" si="20"/>
        <v>0x24E</v>
      </c>
      <c r="C1251" t="s">
        <v>1017</v>
      </c>
    </row>
    <row r="1252" spans="1:3">
      <c r="A1252" s="5" t="s">
        <v>1016</v>
      </c>
      <c r="B1252" s="2" t="str">
        <f t="shared" si="20"/>
        <v>0x24E</v>
      </c>
      <c r="C1252" t="s">
        <v>1017</v>
      </c>
    </row>
    <row r="1253" spans="1:3">
      <c r="A1253" s="5" t="s">
        <v>1016</v>
      </c>
      <c r="B1253" s="2" t="str">
        <f t="shared" si="20"/>
        <v>0x24E</v>
      </c>
      <c r="C1253" t="s">
        <v>1017</v>
      </c>
    </row>
    <row r="1254" spans="1:3">
      <c r="A1254" s="5" t="s">
        <v>1016</v>
      </c>
      <c r="B1254" s="2" t="str">
        <f t="shared" si="20"/>
        <v>0x24E</v>
      </c>
      <c r="C1254" t="s">
        <v>1017</v>
      </c>
    </row>
    <row r="1255" spans="1:3">
      <c r="A1255" s="5" t="s">
        <v>1016</v>
      </c>
      <c r="B1255" s="2" t="str">
        <f t="shared" si="20"/>
        <v>0x24E</v>
      </c>
      <c r="C1255" t="s">
        <v>1017</v>
      </c>
    </row>
    <row r="1256" spans="1:3">
      <c r="A1256" s="5" t="s">
        <v>1016</v>
      </c>
      <c r="B1256" s="2" t="str">
        <f t="shared" si="20"/>
        <v>0x24E</v>
      </c>
      <c r="C1256" t="s">
        <v>1017</v>
      </c>
    </row>
    <row r="1257" spans="1:3">
      <c r="A1257" s="5" t="s">
        <v>1016</v>
      </c>
      <c r="B1257" s="2" t="str">
        <f t="shared" si="20"/>
        <v>0x24E</v>
      </c>
      <c r="C1257" t="s">
        <v>1017</v>
      </c>
    </row>
    <row r="1258" spans="1:3">
      <c r="A1258" s="5" t="s">
        <v>1016</v>
      </c>
      <c r="B1258" s="2" t="str">
        <f t="shared" si="20"/>
        <v>0x24E</v>
      </c>
      <c r="C1258" t="s">
        <v>1017</v>
      </c>
    </row>
    <row r="1259" spans="1:3">
      <c r="A1259" s="5" t="s">
        <v>1016</v>
      </c>
      <c r="B1259" s="2" t="str">
        <f t="shared" si="20"/>
        <v>0x24E</v>
      </c>
      <c r="C1259" t="s">
        <v>1017</v>
      </c>
    </row>
    <row r="1260" spans="1:3">
      <c r="A1260" s="5" t="s">
        <v>1016</v>
      </c>
      <c r="B1260" s="2" t="str">
        <f t="shared" si="20"/>
        <v>0x24E</v>
      </c>
      <c r="C1260" t="s">
        <v>1017</v>
      </c>
    </row>
    <row r="1261" spans="1:3">
      <c r="A1261" s="5" t="s">
        <v>1016</v>
      </c>
      <c r="B1261" s="2" t="str">
        <f t="shared" si="20"/>
        <v>0x24E</v>
      </c>
      <c r="C1261" t="s">
        <v>1017</v>
      </c>
    </row>
    <row r="1262" spans="1:3">
      <c r="A1262" s="5" t="s">
        <v>1016</v>
      </c>
      <c r="B1262" s="2" t="str">
        <f t="shared" si="20"/>
        <v>0x24E</v>
      </c>
      <c r="C1262" t="s">
        <v>1017</v>
      </c>
    </row>
    <row r="1263" spans="1:3">
      <c r="A1263" s="5" t="s">
        <v>1016</v>
      </c>
      <c r="B1263" s="2" t="str">
        <f t="shared" si="20"/>
        <v>0x24E</v>
      </c>
      <c r="C1263" t="s">
        <v>1017</v>
      </c>
    </row>
    <row r="1264" spans="1:3">
      <c r="A1264" s="5" t="s">
        <v>1016</v>
      </c>
      <c r="B1264" s="2" t="str">
        <f t="shared" si="20"/>
        <v>0x24E</v>
      </c>
      <c r="C1264" t="s">
        <v>1017</v>
      </c>
    </row>
    <row r="1265" spans="1:3">
      <c r="A1265" s="5" t="s">
        <v>1016</v>
      </c>
      <c r="B1265" s="2" t="str">
        <f t="shared" si="20"/>
        <v>0x24E</v>
      </c>
      <c r="C1265" t="s">
        <v>1017</v>
      </c>
    </row>
    <row r="1266" spans="1:3">
      <c r="A1266" s="5" t="s">
        <v>1016</v>
      </c>
      <c r="B1266" s="2" t="str">
        <f t="shared" si="20"/>
        <v>0x24E</v>
      </c>
      <c r="C1266" t="s">
        <v>1017</v>
      </c>
    </row>
    <row r="1267" spans="1:3">
      <c r="A1267" s="5" t="s">
        <v>1016</v>
      </c>
      <c r="B1267" s="2" t="str">
        <f t="shared" si="20"/>
        <v>0x24E</v>
      </c>
      <c r="C1267" t="s">
        <v>1017</v>
      </c>
    </row>
    <row r="1268" spans="1:3">
      <c r="A1268" s="5" t="s">
        <v>1016</v>
      </c>
      <c r="B1268" s="2" t="str">
        <f t="shared" si="20"/>
        <v>0x24E</v>
      </c>
      <c r="C1268" t="s">
        <v>1017</v>
      </c>
    </row>
    <row r="1269" spans="1:3">
      <c r="A1269" s="5" t="s">
        <v>1016</v>
      </c>
      <c r="B1269" s="2" t="str">
        <f t="shared" si="20"/>
        <v>0x24E</v>
      </c>
      <c r="C1269" t="s">
        <v>1017</v>
      </c>
    </row>
    <row r="1270" spans="1:3">
      <c r="A1270" s="5" t="s">
        <v>1016</v>
      </c>
      <c r="B1270" s="2" t="str">
        <f t="shared" si="20"/>
        <v>0x24E</v>
      </c>
      <c r="C1270" t="s">
        <v>1017</v>
      </c>
    </row>
    <row r="1271" spans="1:3">
      <c r="A1271" s="5" t="s">
        <v>1016</v>
      </c>
      <c r="B1271" s="2" t="str">
        <f t="shared" si="20"/>
        <v>0x24E</v>
      </c>
      <c r="C1271" t="s">
        <v>1017</v>
      </c>
    </row>
    <row r="1272" spans="1:3">
      <c r="A1272" s="5" t="s">
        <v>1016</v>
      </c>
      <c r="B1272" s="2" t="str">
        <f t="shared" si="20"/>
        <v>0x24E</v>
      </c>
      <c r="C1272" t="s">
        <v>1017</v>
      </c>
    </row>
    <row r="1273" spans="1:3">
      <c r="A1273" s="5" t="s">
        <v>1016</v>
      </c>
      <c r="B1273" s="2" t="str">
        <f t="shared" si="20"/>
        <v>0x24E</v>
      </c>
      <c r="C1273" t="s">
        <v>1017</v>
      </c>
    </row>
    <row r="1274" spans="1:3">
      <c r="A1274" s="5" t="s">
        <v>1016</v>
      </c>
      <c r="B1274" s="2" t="str">
        <f t="shared" si="20"/>
        <v>0x24E</v>
      </c>
      <c r="C1274" t="s">
        <v>1017</v>
      </c>
    </row>
    <row r="1275" spans="1:3">
      <c r="A1275" s="5" t="s">
        <v>1016</v>
      </c>
      <c r="B1275" s="2" t="str">
        <f t="shared" si="20"/>
        <v>0x24E</v>
      </c>
      <c r="C1275" t="s">
        <v>1017</v>
      </c>
    </row>
    <row r="1276" spans="1:3">
      <c r="A1276" s="5" t="s">
        <v>1016</v>
      </c>
      <c r="B1276" s="2" t="str">
        <f t="shared" si="20"/>
        <v>0x24E</v>
      </c>
      <c r="C1276" t="s">
        <v>1017</v>
      </c>
    </row>
    <row r="1277" spans="1:3">
      <c r="A1277" s="5" t="s">
        <v>1016</v>
      </c>
      <c r="B1277" s="2" t="str">
        <f t="shared" si="20"/>
        <v>0x24E</v>
      </c>
      <c r="C1277" t="s">
        <v>1017</v>
      </c>
    </row>
    <row r="1278" spans="1:3">
      <c r="A1278" s="5" t="s">
        <v>1016</v>
      </c>
      <c r="B1278" s="2" t="str">
        <f t="shared" si="20"/>
        <v>0x24E</v>
      </c>
      <c r="C1278" t="s">
        <v>1017</v>
      </c>
    </row>
    <row r="1279" spans="1:3">
      <c r="A1279" s="5" t="s">
        <v>1016</v>
      </c>
      <c r="B1279" s="2" t="str">
        <f t="shared" si="20"/>
        <v>0x24E</v>
      </c>
      <c r="C1279" t="s">
        <v>1017</v>
      </c>
    </row>
    <row r="1280" spans="1:3">
      <c r="A1280" s="5" t="s">
        <v>1016</v>
      </c>
      <c r="B1280" s="2" t="str">
        <f t="shared" si="20"/>
        <v>0x24E</v>
      </c>
      <c r="C1280" t="s">
        <v>1017</v>
      </c>
    </row>
    <row r="1281" spans="1:3">
      <c r="A1281" s="5" t="s">
        <v>1016</v>
      </c>
      <c r="B1281" s="2" t="str">
        <f t="shared" si="20"/>
        <v>0x24E</v>
      </c>
      <c r="C1281" t="s">
        <v>1017</v>
      </c>
    </row>
    <row r="1282" spans="1:3">
      <c r="A1282" s="5" t="s">
        <v>1016</v>
      </c>
      <c r="B1282" s="2" t="str">
        <f t="shared" si="20"/>
        <v>0x24E</v>
      </c>
      <c r="C1282" t="s">
        <v>1017</v>
      </c>
    </row>
    <row r="1283" spans="1:3">
      <c r="A1283" s="5" t="s">
        <v>1016</v>
      </c>
      <c r="B1283" s="2" t="str">
        <f t="shared" si="20"/>
        <v>0x24E</v>
      </c>
      <c r="C1283" t="s">
        <v>1017</v>
      </c>
    </row>
    <row r="1284" spans="1:3">
      <c r="A1284" s="5" t="s">
        <v>1016</v>
      </c>
      <c r="B1284" s="2" t="str">
        <f t="shared" si="20"/>
        <v>0x24E</v>
      </c>
      <c r="C1284" t="s">
        <v>1017</v>
      </c>
    </row>
    <row r="1285" spans="1:3">
      <c r="A1285" s="5" t="s">
        <v>1016</v>
      </c>
      <c r="B1285" s="2" t="str">
        <f t="shared" si="20"/>
        <v>0x24E</v>
      </c>
      <c r="C1285" t="s">
        <v>1017</v>
      </c>
    </row>
    <row r="1286" spans="1:3">
      <c r="A1286" s="5" t="s">
        <v>1016</v>
      </c>
      <c r="B1286" s="2" t="str">
        <f t="shared" si="20"/>
        <v>0x24E</v>
      </c>
      <c r="C1286" t="s">
        <v>1017</v>
      </c>
    </row>
    <row r="1287" spans="1:3">
      <c r="A1287" s="5" t="s">
        <v>1016</v>
      </c>
      <c r="B1287" s="2" t="str">
        <f t="shared" si="20"/>
        <v>0x24E</v>
      </c>
      <c r="C1287" t="s">
        <v>1017</v>
      </c>
    </row>
    <row r="1288" spans="1:3">
      <c r="A1288" s="5" t="s">
        <v>1016</v>
      </c>
      <c r="B1288" s="2" t="str">
        <f t="shared" si="20"/>
        <v>0x24E</v>
      </c>
      <c r="C1288" t="s">
        <v>1017</v>
      </c>
    </row>
    <row r="1289" spans="1:3">
      <c r="A1289" s="5" t="s">
        <v>1016</v>
      </c>
      <c r="B1289" s="2" t="str">
        <f t="shared" ref="B1289:B1352" si="21">"0x"&amp;A1289</f>
        <v>0x24E</v>
      </c>
      <c r="C1289" t="s">
        <v>1017</v>
      </c>
    </row>
    <row r="1290" spans="1:3">
      <c r="A1290" s="5" t="s">
        <v>1016</v>
      </c>
      <c r="B1290" s="2" t="str">
        <f t="shared" si="21"/>
        <v>0x24E</v>
      </c>
      <c r="C1290" t="s">
        <v>1017</v>
      </c>
    </row>
    <row r="1291" spans="1:3">
      <c r="A1291" s="5" t="s">
        <v>1016</v>
      </c>
      <c r="B1291" s="2" t="str">
        <f t="shared" si="21"/>
        <v>0x24E</v>
      </c>
      <c r="C1291" t="s">
        <v>1017</v>
      </c>
    </row>
    <row r="1292" spans="1:3">
      <c r="A1292" s="5" t="s">
        <v>1016</v>
      </c>
      <c r="B1292" s="2" t="str">
        <f t="shared" si="21"/>
        <v>0x24E</v>
      </c>
      <c r="C1292" t="s">
        <v>1017</v>
      </c>
    </row>
    <row r="1293" spans="1:3">
      <c r="A1293" s="5" t="s">
        <v>1016</v>
      </c>
      <c r="B1293" s="2" t="str">
        <f t="shared" si="21"/>
        <v>0x24E</v>
      </c>
      <c r="C1293" t="s">
        <v>1017</v>
      </c>
    </row>
    <row r="1294" spans="1:3">
      <c r="A1294" s="5" t="s">
        <v>1016</v>
      </c>
      <c r="B1294" s="2" t="str">
        <f t="shared" si="21"/>
        <v>0x24E</v>
      </c>
      <c r="C1294" t="s">
        <v>1017</v>
      </c>
    </row>
    <row r="1295" spans="1:3">
      <c r="A1295" s="5" t="s">
        <v>1016</v>
      </c>
      <c r="B1295" s="2" t="str">
        <f t="shared" si="21"/>
        <v>0x24E</v>
      </c>
      <c r="C1295" t="s">
        <v>1017</v>
      </c>
    </row>
    <row r="1296" spans="1:3">
      <c r="A1296" s="5" t="s">
        <v>1016</v>
      </c>
      <c r="B1296" s="2" t="str">
        <f t="shared" si="21"/>
        <v>0x24E</v>
      </c>
      <c r="C1296" t="s">
        <v>1017</v>
      </c>
    </row>
    <row r="1297" spans="1:3">
      <c r="A1297" s="5" t="s">
        <v>1016</v>
      </c>
      <c r="B1297" s="2" t="str">
        <f t="shared" si="21"/>
        <v>0x24E</v>
      </c>
      <c r="C1297" t="s">
        <v>1017</v>
      </c>
    </row>
    <row r="1298" spans="1:3">
      <c r="A1298" s="5" t="s">
        <v>1016</v>
      </c>
      <c r="B1298" s="2" t="str">
        <f t="shared" si="21"/>
        <v>0x24E</v>
      </c>
      <c r="C1298" t="s">
        <v>1017</v>
      </c>
    </row>
    <row r="1299" spans="1:3">
      <c r="A1299" s="5" t="s">
        <v>1016</v>
      </c>
      <c r="B1299" s="2" t="str">
        <f t="shared" si="21"/>
        <v>0x24E</v>
      </c>
      <c r="C1299" t="s">
        <v>1017</v>
      </c>
    </row>
    <row r="1300" spans="1:3">
      <c r="A1300" s="5" t="s">
        <v>1016</v>
      </c>
      <c r="B1300" s="2" t="str">
        <f t="shared" si="21"/>
        <v>0x24E</v>
      </c>
      <c r="C1300" t="s">
        <v>1017</v>
      </c>
    </row>
    <row r="1301" spans="1:3">
      <c r="A1301" s="5" t="s">
        <v>1016</v>
      </c>
      <c r="B1301" s="2" t="str">
        <f t="shared" si="21"/>
        <v>0x24E</v>
      </c>
      <c r="C1301" t="s">
        <v>1017</v>
      </c>
    </row>
    <row r="1302" spans="1:3">
      <c r="A1302" s="5" t="s">
        <v>1016</v>
      </c>
      <c r="B1302" s="2" t="str">
        <f t="shared" si="21"/>
        <v>0x24E</v>
      </c>
      <c r="C1302" t="s">
        <v>1017</v>
      </c>
    </row>
    <row r="1303" spans="1:3">
      <c r="A1303" s="5" t="s">
        <v>1016</v>
      </c>
      <c r="B1303" s="2" t="str">
        <f t="shared" si="21"/>
        <v>0x24E</v>
      </c>
      <c r="C1303" t="s">
        <v>1017</v>
      </c>
    </row>
    <row r="1304" spans="1:3">
      <c r="A1304" s="5" t="s">
        <v>1016</v>
      </c>
      <c r="B1304" s="2" t="str">
        <f t="shared" si="21"/>
        <v>0x24E</v>
      </c>
      <c r="C1304" t="s">
        <v>1017</v>
      </c>
    </row>
    <row r="1305" spans="1:3">
      <c r="A1305" s="5" t="s">
        <v>1018</v>
      </c>
      <c r="B1305" s="2" t="str">
        <f t="shared" si="21"/>
        <v>0x24F</v>
      </c>
      <c r="C1305" t="s">
        <v>1019</v>
      </c>
    </row>
    <row r="1306" spans="1:3">
      <c r="A1306" s="5" t="s">
        <v>1018</v>
      </c>
      <c r="B1306" s="2" t="str">
        <f t="shared" si="21"/>
        <v>0x24F</v>
      </c>
      <c r="C1306" t="s">
        <v>1019</v>
      </c>
    </row>
    <row r="1307" spans="1:3">
      <c r="A1307" s="5" t="s">
        <v>1018</v>
      </c>
      <c r="B1307" s="2" t="str">
        <f t="shared" si="21"/>
        <v>0x24F</v>
      </c>
      <c r="C1307" t="s">
        <v>1019</v>
      </c>
    </row>
    <row r="1308" spans="1:3">
      <c r="A1308" s="5" t="s">
        <v>1018</v>
      </c>
      <c r="B1308" s="2" t="str">
        <f t="shared" si="21"/>
        <v>0x24F</v>
      </c>
      <c r="C1308" t="s">
        <v>1019</v>
      </c>
    </row>
    <row r="1309" spans="1:3">
      <c r="A1309" s="5" t="s">
        <v>1018</v>
      </c>
      <c r="B1309" s="2" t="str">
        <f t="shared" si="21"/>
        <v>0x24F</v>
      </c>
      <c r="C1309" t="s">
        <v>1019</v>
      </c>
    </row>
    <row r="1310" spans="1:3">
      <c r="A1310" s="5" t="s">
        <v>1018</v>
      </c>
      <c r="B1310" s="2" t="str">
        <f t="shared" si="21"/>
        <v>0x24F</v>
      </c>
      <c r="C1310" t="s">
        <v>1019</v>
      </c>
    </row>
    <row r="1311" spans="1:3">
      <c r="A1311" s="5" t="s">
        <v>1018</v>
      </c>
      <c r="B1311" s="2" t="str">
        <f t="shared" si="21"/>
        <v>0x24F</v>
      </c>
      <c r="C1311" t="s">
        <v>1019</v>
      </c>
    </row>
    <row r="1312" spans="1:3">
      <c r="A1312" s="5" t="s">
        <v>1018</v>
      </c>
      <c r="B1312" s="2" t="str">
        <f t="shared" si="21"/>
        <v>0x24F</v>
      </c>
      <c r="C1312" t="s">
        <v>1019</v>
      </c>
    </row>
    <row r="1313" spans="1:3">
      <c r="A1313" s="5" t="s">
        <v>1018</v>
      </c>
      <c r="B1313" s="2" t="str">
        <f t="shared" si="21"/>
        <v>0x24F</v>
      </c>
      <c r="C1313" t="s">
        <v>1019</v>
      </c>
    </row>
    <row r="1314" spans="1:3">
      <c r="A1314" s="5" t="s">
        <v>1018</v>
      </c>
      <c r="B1314" s="2" t="str">
        <f t="shared" si="21"/>
        <v>0x24F</v>
      </c>
      <c r="C1314" t="s">
        <v>1019</v>
      </c>
    </row>
    <row r="1315" spans="1:3">
      <c r="A1315" s="5" t="s">
        <v>1018</v>
      </c>
      <c r="B1315" s="2" t="str">
        <f t="shared" si="21"/>
        <v>0x24F</v>
      </c>
      <c r="C1315" t="s">
        <v>1019</v>
      </c>
    </row>
    <row r="1316" spans="1:3">
      <c r="A1316" s="5" t="s">
        <v>1018</v>
      </c>
      <c r="B1316" s="2" t="str">
        <f t="shared" si="21"/>
        <v>0x24F</v>
      </c>
      <c r="C1316" t="s">
        <v>1019</v>
      </c>
    </row>
    <row r="1317" spans="1:3">
      <c r="A1317" s="5" t="s">
        <v>1018</v>
      </c>
      <c r="B1317" s="2" t="str">
        <f t="shared" si="21"/>
        <v>0x24F</v>
      </c>
      <c r="C1317" t="s">
        <v>1019</v>
      </c>
    </row>
    <row r="1318" spans="1:3">
      <c r="A1318" s="5" t="s">
        <v>1018</v>
      </c>
      <c r="B1318" s="2" t="str">
        <f t="shared" si="21"/>
        <v>0x24F</v>
      </c>
      <c r="C1318" t="s">
        <v>1019</v>
      </c>
    </row>
    <row r="1319" spans="1:3">
      <c r="A1319" s="5" t="s">
        <v>1018</v>
      </c>
      <c r="B1319" s="2" t="str">
        <f t="shared" si="21"/>
        <v>0x24F</v>
      </c>
      <c r="C1319" t="s">
        <v>1019</v>
      </c>
    </row>
    <row r="1320" spans="1:3">
      <c r="A1320" s="5" t="s">
        <v>1018</v>
      </c>
      <c r="B1320" s="2" t="str">
        <f t="shared" si="21"/>
        <v>0x24F</v>
      </c>
      <c r="C1320" t="s">
        <v>1019</v>
      </c>
    </row>
    <row r="1321" spans="1:3">
      <c r="A1321" s="5" t="s">
        <v>1018</v>
      </c>
      <c r="B1321" s="2" t="str">
        <f t="shared" si="21"/>
        <v>0x24F</v>
      </c>
      <c r="C1321" t="s">
        <v>1019</v>
      </c>
    </row>
    <row r="1322" spans="1:3">
      <c r="A1322" s="5" t="s">
        <v>1018</v>
      </c>
      <c r="B1322" s="2" t="str">
        <f t="shared" si="21"/>
        <v>0x24F</v>
      </c>
      <c r="C1322" t="s">
        <v>1019</v>
      </c>
    </row>
    <row r="1323" spans="1:3">
      <c r="A1323" s="5" t="s">
        <v>1018</v>
      </c>
      <c r="B1323" s="2" t="str">
        <f t="shared" si="21"/>
        <v>0x24F</v>
      </c>
      <c r="C1323" t="s">
        <v>1019</v>
      </c>
    </row>
    <row r="1324" spans="1:3">
      <c r="A1324" s="5" t="s">
        <v>1018</v>
      </c>
      <c r="B1324" s="2" t="str">
        <f t="shared" si="21"/>
        <v>0x24F</v>
      </c>
      <c r="C1324" t="s">
        <v>1019</v>
      </c>
    </row>
    <row r="1325" spans="1:3">
      <c r="A1325" s="5" t="s">
        <v>1018</v>
      </c>
      <c r="B1325" s="2" t="str">
        <f t="shared" si="21"/>
        <v>0x24F</v>
      </c>
      <c r="C1325" t="s">
        <v>1019</v>
      </c>
    </row>
    <row r="1326" spans="1:3">
      <c r="A1326" s="5" t="s">
        <v>1018</v>
      </c>
      <c r="B1326" s="2" t="str">
        <f t="shared" si="21"/>
        <v>0x24F</v>
      </c>
      <c r="C1326" t="s">
        <v>1019</v>
      </c>
    </row>
    <row r="1327" spans="1:3">
      <c r="A1327" s="5" t="s">
        <v>1018</v>
      </c>
      <c r="B1327" s="2" t="str">
        <f t="shared" si="21"/>
        <v>0x24F</v>
      </c>
      <c r="C1327" t="s">
        <v>1019</v>
      </c>
    </row>
    <row r="1328" spans="1:3">
      <c r="A1328" s="5" t="s">
        <v>1018</v>
      </c>
      <c r="B1328" s="2" t="str">
        <f t="shared" si="21"/>
        <v>0x24F</v>
      </c>
      <c r="C1328" t="s">
        <v>1019</v>
      </c>
    </row>
    <row r="1329" spans="1:3">
      <c r="A1329" s="5" t="s">
        <v>1018</v>
      </c>
      <c r="B1329" s="2" t="str">
        <f t="shared" si="21"/>
        <v>0x24F</v>
      </c>
      <c r="C1329" t="s">
        <v>1019</v>
      </c>
    </row>
    <row r="1330" spans="1:3">
      <c r="A1330" s="5" t="s">
        <v>1018</v>
      </c>
      <c r="B1330" s="2" t="str">
        <f t="shared" si="21"/>
        <v>0x24F</v>
      </c>
      <c r="C1330" t="s">
        <v>1019</v>
      </c>
    </row>
    <row r="1331" spans="1:3">
      <c r="A1331" s="5" t="s">
        <v>1018</v>
      </c>
      <c r="B1331" s="2" t="str">
        <f t="shared" si="21"/>
        <v>0x24F</v>
      </c>
      <c r="C1331" t="s">
        <v>1019</v>
      </c>
    </row>
    <row r="1332" spans="1:3">
      <c r="A1332" s="5" t="s">
        <v>1018</v>
      </c>
      <c r="B1332" s="2" t="str">
        <f t="shared" si="21"/>
        <v>0x24F</v>
      </c>
      <c r="C1332" t="s">
        <v>1019</v>
      </c>
    </row>
    <row r="1333" spans="1:3">
      <c r="A1333" s="5" t="s">
        <v>1018</v>
      </c>
      <c r="B1333" s="2" t="str">
        <f t="shared" si="21"/>
        <v>0x24F</v>
      </c>
      <c r="C1333" t="s">
        <v>1019</v>
      </c>
    </row>
    <row r="1334" spans="1:3">
      <c r="A1334" s="5" t="s">
        <v>1018</v>
      </c>
      <c r="B1334" s="2" t="str">
        <f t="shared" si="21"/>
        <v>0x24F</v>
      </c>
      <c r="C1334" t="s">
        <v>1019</v>
      </c>
    </row>
    <row r="1335" spans="1:3">
      <c r="A1335" s="5" t="s">
        <v>1018</v>
      </c>
      <c r="B1335" s="2" t="str">
        <f t="shared" si="21"/>
        <v>0x24F</v>
      </c>
      <c r="C1335" t="s">
        <v>1019</v>
      </c>
    </row>
    <row r="1336" spans="1:3">
      <c r="A1336" s="5" t="s">
        <v>1018</v>
      </c>
      <c r="B1336" s="2" t="str">
        <f t="shared" si="21"/>
        <v>0x24F</v>
      </c>
      <c r="C1336" t="s">
        <v>1019</v>
      </c>
    </row>
    <row r="1337" spans="1:3">
      <c r="A1337" s="5" t="s">
        <v>1018</v>
      </c>
      <c r="B1337" s="2" t="str">
        <f t="shared" si="21"/>
        <v>0x24F</v>
      </c>
      <c r="C1337" t="s">
        <v>1019</v>
      </c>
    </row>
    <row r="1338" spans="1:3">
      <c r="A1338" s="5" t="s">
        <v>1018</v>
      </c>
      <c r="B1338" s="2" t="str">
        <f t="shared" si="21"/>
        <v>0x24F</v>
      </c>
      <c r="C1338" t="s">
        <v>1019</v>
      </c>
    </row>
    <row r="1339" spans="1:3">
      <c r="A1339" s="5" t="s">
        <v>1018</v>
      </c>
      <c r="B1339" s="2" t="str">
        <f t="shared" si="21"/>
        <v>0x24F</v>
      </c>
      <c r="C1339" t="s">
        <v>1019</v>
      </c>
    </row>
    <row r="1340" spans="1:3">
      <c r="A1340" s="5" t="s">
        <v>1018</v>
      </c>
      <c r="B1340" s="2" t="str">
        <f t="shared" si="21"/>
        <v>0x24F</v>
      </c>
      <c r="C1340" t="s">
        <v>1019</v>
      </c>
    </row>
    <row r="1341" spans="1:3">
      <c r="A1341" s="5" t="s">
        <v>1018</v>
      </c>
      <c r="B1341" s="2" t="str">
        <f t="shared" si="21"/>
        <v>0x24F</v>
      </c>
      <c r="C1341" t="s">
        <v>1019</v>
      </c>
    </row>
    <row r="1342" spans="1:3">
      <c r="A1342" s="5" t="s">
        <v>1018</v>
      </c>
      <c r="B1342" s="2" t="str">
        <f t="shared" si="21"/>
        <v>0x24F</v>
      </c>
      <c r="C1342" t="s">
        <v>1019</v>
      </c>
    </row>
    <row r="1343" spans="1:3">
      <c r="A1343" s="5" t="s">
        <v>1018</v>
      </c>
      <c r="B1343" s="2" t="str">
        <f t="shared" si="21"/>
        <v>0x24F</v>
      </c>
      <c r="C1343" t="s">
        <v>1019</v>
      </c>
    </row>
    <row r="1344" spans="1:3">
      <c r="A1344" s="5" t="s">
        <v>1018</v>
      </c>
      <c r="B1344" s="2" t="str">
        <f t="shared" si="21"/>
        <v>0x24F</v>
      </c>
      <c r="C1344" t="s">
        <v>1019</v>
      </c>
    </row>
    <row r="1345" spans="1:3">
      <c r="A1345" s="5" t="s">
        <v>1018</v>
      </c>
      <c r="B1345" s="2" t="str">
        <f t="shared" si="21"/>
        <v>0x24F</v>
      </c>
      <c r="C1345" t="s">
        <v>1019</v>
      </c>
    </row>
    <row r="1346" spans="1:3">
      <c r="A1346" s="5" t="s">
        <v>1018</v>
      </c>
      <c r="B1346" s="2" t="str">
        <f t="shared" si="21"/>
        <v>0x24F</v>
      </c>
      <c r="C1346" t="s">
        <v>1019</v>
      </c>
    </row>
    <row r="1347" spans="1:3">
      <c r="A1347" s="5" t="s">
        <v>1018</v>
      </c>
      <c r="B1347" s="2" t="str">
        <f t="shared" si="21"/>
        <v>0x24F</v>
      </c>
      <c r="C1347" t="s">
        <v>1019</v>
      </c>
    </row>
    <row r="1348" spans="1:3">
      <c r="A1348" s="5" t="s">
        <v>1018</v>
      </c>
      <c r="B1348" s="2" t="str">
        <f t="shared" si="21"/>
        <v>0x24F</v>
      </c>
      <c r="C1348" t="s">
        <v>1019</v>
      </c>
    </row>
    <row r="1349" spans="1:3">
      <c r="A1349" s="5" t="s">
        <v>1018</v>
      </c>
      <c r="B1349" s="2" t="str">
        <f t="shared" si="21"/>
        <v>0x24F</v>
      </c>
      <c r="C1349" t="s">
        <v>1019</v>
      </c>
    </row>
    <row r="1350" spans="1:3">
      <c r="A1350" s="5" t="s">
        <v>1018</v>
      </c>
      <c r="B1350" s="2" t="str">
        <f t="shared" si="21"/>
        <v>0x24F</v>
      </c>
      <c r="C1350" t="s">
        <v>1019</v>
      </c>
    </row>
    <row r="1351" spans="1:3">
      <c r="A1351" s="5" t="s">
        <v>1018</v>
      </c>
      <c r="B1351" s="2" t="str">
        <f t="shared" si="21"/>
        <v>0x24F</v>
      </c>
      <c r="C1351" t="s">
        <v>1019</v>
      </c>
    </row>
    <row r="1352" spans="1:3">
      <c r="A1352" s="5" t="s">
        <v>1018</v>
      </c>
      <c r="B1352" s="2" t="str">
        <f t="shared" si="21"/>
        <v>0x24F</v>
      </c>
      <c r="C1352" t="s">
        <v>1019</v>
      </c>
    </row>
    <row r="1353" spans="1:3">
      <c r="A1353" s="5" t="s">
        <v>1018</v>
      </c>
      <c r="B1353" s="2" t="str">
        <f t="shared" ref="B1353:B1416" si="22">"0x"&amp;A1353</f>
        <v>0x24F</v>
      </c>
      <c r="C1353" t="s">
        <v>1019</v>
      </c>
    </row>
    <row r="1354" spans="1:3">
      <c r="A1354" s="5" t="s">
        <v>1018</v>
      </c>
      <c r="B1354" s="2" t="str">
        <f t="shared" si="22"/>
        <v>0x24F</v>
      </c>
      <c r="C1354" t="s">
        <v>1019</v>
      </c>
    </row>
    <row r="1355" spans="1:3">
      <c r="A1355" s="5" t="s">
        <v>1018</v>
      </c>
      <c r="B1355" s="2" t="str">
        <f t="shared" si="22"/>
        <v>0x24F</v>
      </c>
      <c r="C1355" t="s">
        <v>1019</v>
      </c>
    </row>
    <row r="1356" spans="1:3">
      <c r="A1356" s="5" t="s">
        <v>1018</v>
      </c>
      <c r="B1356" s="2" t="str">
        <f t="shared" si="22"/>
        <v>0x24F</v>
      </c>
      <c r="C1356" t="s">
        <v>1019</v>
      </c>
    </row>
    <row r="1357" spans="1:3">
      <c r="A1357" s="5" t="s">
        <v>1018</v>
      </c>
      <c r="B1357" s="2" t="str">
        <f t="shared" si="22"/>
        <v>0x24F</v>
      </c>
      <c r="C1357" t="s">
        <v>1019</v>
      </c>
    </row>
    <row r="1358" spans="1:3">
      <c r="A1358" s="5" t="s">
        <v>1018</v>
      </c>
      <c r="B1358" s="2" t="str">
        <f t="shared" si="22"/>
        <v>0x24F</v>
      </c>
      <c r="C1358" t="s">
        <v>1019</v>
      </c>
    </row>
    <row r="1359" spans="1:3">
      <c r="A1359" s="5" t="s">
        <v>1018</v>
      </c>
      <c r="B1359" s="2" t="str">
        <f t="shared" si="22"/>
        <v>0x24F</v>
      </c>
      <c r="C1359" t="s">
        <v>1019</v>
      </c>
    </row>
    <row r="1360" spans="1:3">
      <c r="A1360" s="5" t="s">
        <v>1018</v>
      </c>
      <c r="B1360" s="2" t="str">
        <f t="shared" si="22"/>
        <v>0x24F</v>
      </c>
      <c r="C1360" t="s">
        <v>1019</v>
      </c>
    </row>
    <row r="1361" spans="1:3">
      <c r="A1361" s="5" t="s">
        <v>1018</v>
      </c>
      <c r="B1361" s="2" t="str">
        <f t="shared" si="22"/>
        <v>0x24F</v>
      </c>
      <c r="C1361" t="s">
        <v>1019</v>
      </c>
    </row>
    <row r="1362" spans="1:3">
      <c r="A1362" s="5" t="s">
        <v>1018</v>
      </c>
      <c r="B1362" s="2" t="str">
        <f t="shared" si="22"/>
        <v>0x24F</v>
      </c>
      <c r="C1362" t="s">
        <v>1019</v>
      </c>
    </row>
    <row r="1363" spans="1:3">
      <c r="A1363" s="5" t="s">
        <v>1018</v>
      </c>
      <c r="B1363" s="2" t="str">
        <f t="shared" si="22"/>
        <v>0x24F</v>
      </c>
      <c r="C1363" t="s">
        <v>1019</v>
      </c>
    </row>
    <row r="1364" spans="1:3">
      <c r="A1364" s="5" t="s">
        <v>1018</v>
      </c>
      <c r="B1364" s="2" t="str">
        <f t="shared" si="22"/>
        <v>0x24F</v>
      </c>
      <c r="C1364" t="s">
        <v>1019</v>
      </c>
    </row>
    <row r="1365" spans="1:3">
      <c r="A1365" s="5" t="s">
        <v>1018</v>
      </c>
      <c r="B1365" s="2" t="str">
        <f t="shared" si="22"/>
        <v>0x24F</v>
      </c>
      <c r="C1365" t="s">
        <v>1019</v>
      </c>
    </row>
    <row r="1366" spans="1:3">
      <c r="A1366" s="5" t="s">
        <v>1018</v>
      </c>
      <c r="B1366" s="2" t="str">
        <f t="shared" si="22"/>
        <v>0x24F</v>
      </c>
      <c r="C1366" t="s">
        <v>1019</v>
      </c>
    </row>
    <row r="1367" spans="1:3">
      <c r="A1367" s="5">
        <v>250</v>
      </c>
      <c r="B1367" s="2" t="str">
        <f t="shared" si="22"/>
        <v>0x250</v>
      </c>
      <c r="C1367" t="s">
        <v>1020</v>
      </c>
    </row>
    <row r="1368" spans="1:3">
      <c r="A1368" s="5">
        <v>250</v>
      </c>
      <c r="B1368" s="2" t="str">
        <f t="shared" si="22"/>
        <v>0x250</v>
      </c>
      <c r="C1368" t="s">
        <v>1020</v>
      </c>
    </row>
    <row r="1369" spans="1:3">
      <c r="A1369" s="5">
        <v>250</v>
      </c>
      <c r="B1369" s="2" t="str">
        <f t="shared" si="22"/>
        <v>0x250</v>
      </c>
      <c r="C1369" t="s">
        <v>1020</v>
      </c>
    </row>
    <row r="1370" spans="1:3">
      <c r="A1370" s="5">
        <v>250</v>
      </c>
      <c r="B1370" s="2" t="str">
        <f t="shared" si="22"/>
        <v>0x250</v>
      </c>
      <c r="C1370" t="s">
        <v>1020</v>
      </c>
    </row>
    <row r="1371" spans="1:3">
      <c r="A1371" s="5">
        <v>250</v>
      </c>
      <c r="B1371" s="2" t="str">
        <f t="shared" si="22"/>
        <v>0x250</v>
      </c>
      <c r="C1371" t="s">
        <v>1020</v>
      </c>
    </row>
    <row r="1372" spans="1:3">
      <c r="A1372" s="5">
        <v>250</v>
      </c>
      <c r="B1372" s="2" t="str">
        <f t="shared" si="22"/>
        <v>0x250</v>
      </c>
      <c r="C1372" t="s">
        <v>1020</v>
      </c>
    </row>
    <row r="1373" spans="1:3">
      <c r="A1373" s="5">
        <v>250</v>
      </c>
      <c r="B1373" s="2" t="str">
        <f t="shared" si="22"/>
        <v>0x250</v>
      </c>
      <c r="C1373" t="s">
        <v>1020</v>
      </c>
    </row>
    <row r="1374" spans="1:3">
      <c r="A1374" s="5">
        <v>250</v>
      </c>
      <c r="B1374" s="2" t="str">
        <f t="shared" si="22"/>
        <v>0x250</v>
      </c>
      <c r="C1374" t="s">
        <v>1020</v>
      </c>
    </row>
    <row r="1375" spans="1:3">
      <c r="A1375" s="5">
        <v>250</v>
      </c>
      <c r="B1375" s="2" t="str">
        <f t="shared" si="22"/>
        <v>0x250</v>
      </c>
      <c r="C1375" t="s">
        <v>1020</v>
      </c>
    </row>
    <row r="1376" spans="1:3">
      <c r="A1376" s="5">
        <v>250</v>
      </c>
      <c r="B1376" s="2" t="str">
        <f t="shared" si="22"/>
        <v>0x250</v>
      </c>
      <c r="C1376" t="s">
        <v>1020</v>
      </c>
    </row>
    <row r="1377" spans="1:3">
      <c r="A1377" s="5">
        <v>250</v>
      </c>
      <c r="B1377" s="2" t="str">
        <f t="shared" si="22"/>
        <v>0x250</v>
      </c>
      <c r="C1377" t="s">
        <v>1020</v>
      </c>
    </row>
    <row r="1378" spans="1:3">
      <c r="A1378" s="5">
        <v>250</v>
      </c>
      <c r="B1378" s="2" t="str">
        <f t="shared" si="22"/>
        <v>0x250</v>
      </c>
      <c r="C1378" t="s">
        <v>1020</v>
      </c>
    </row>
    <row r="1379" spans="1:3">
      <c r="A1379" s="5">
        <v>250</v>
      </c>
      <c r="B1379" s="2" t="str">
        <f t="shared" si="22"/>
        <v>0x250</v>
      </c>
      <c r="C1379" t="s">
        <v>1020</v>
      </c>
    </row>
    <row r="1380" spans="1:3">
      <c r="A1380" s="5">
        <v>250</v>
      </c>
      <c r="B1380" s="2" t="str">
        <f t="shared" si="22"/>
        <v>0x250</v>
      </c>
      <c r="C1380" t="s">
        <v>1020</v>
      </c>
    </row>
    <row r="1381" spans="1:3">
      <c r="A1381" s="5">
        <v>250</v>
      </c>
      <c r="B1381" s="2" t="str">
        <f t="shared" si="22"/>
        <v>0x250</v>
      </c>
      <c r="C1381" t="s">
        <v>1020</v>
      </c>
    </row>
    <row r="1382" spans="1:3">
      <c r="A1382" s="5">
        <v>250</v>
      </c>
      <c r="B1382" s="2" t="str">
        <f t="shared" si="22"/>
        <v>0x250</v>
      </c>
      <c r="C1382" t="s">
        <v>1020</v>
      </c>
    </row>
    <row r="1383" spans="1:3">
      <c r="A1383" s="5">
        <v>250</v>
      </c>
      <c r="B1383" s="2" t="str">
        <f t="shared" si="22"/>
        <v>0x250</v>
      </c>
      <c r="C1383" t="s">
        <v>1020</v>
      </c>
    </row>
    <row r="1384" spans="1:3">
      <c r="A1384" s="5">
        <v>250</v>
      </c>
      <c r="B1384" s="2" t="str">
        <f t="shared" si="22"/>
        <v>0x250</v>
      </c>
      <c r="C1384" t="s">
        <v>1020</v>
      </c>
    </row>
    <row r="1385" spans="1:3">
      <c r="A1385" s="5">
        <v>250</v>
      </c>
      <c r="B1385" s="2" t="str">
        <f t="shared" si="22"/>
        <v>0x250</v>
      </c>
      <c r="C1385" t="s">
        <v>1020</v>
      </c>
    </row>
    <row r="1386" spans="1:3">
      <c r="A1386" s="5">
        <v>250</v>
      </c>
      <c r="B1386" s="2" t="str">
        <f t="shared" si="22"/>
        <v>0x250</v>
      </c>
      <c r="C1386" t="s">
        <v>1020</v>
      </c>
    </row>
    <row r="1387" spans="1:3">
      <c r="A1387" s="5">
        <v>250</v>
      </c>
      <c r="B1387" s="2" t="str">
        <f t="shared" si="22"/>
        <v>0x250</v>
      </c>
      <c r="C1387" t="s">
        <v>1020</v>
      </c>
    </row>
    <row r="1388" spans="1:3">
      <c r="A1388" s="5">
        <v>250</v>
      </c>
      <c r="B1388" s="2" t="str">
        <f t="shared" si="22"/>
        <v>0x250</v>
      </c>
      <c r="C1388" t="s">
        <v>1020</v>
      </c>
    </row>
    <row r="1389" spans="1:3">
      <c r="A1389" s="5">
        <v>250</v>
      </c>
      <c r="B1389" s="2" t="str">
        <f t="shared" si="22"/>
        <v>0x250</v>
      </c>
      <c r="C1389" t="s">
        <v>1020</v>
      </c>
    </row>
    <row r="1390" spans="1:3">
      <c r="A1390" s="5">
        <v>250</v>
      </c>
      <c r="B1390" s="2" t="str">
        <f t="shared" si="22"/>
        <v>0x250</v>
      </c>
      <c r="C1390" t="s">
        <v>1020</v>
      </c>
    </row>
    <row r="1391" spans="1:3">
      <c r="A1391" s="5">
        <v>250</v>
      </c>
      <c r="B1391" s="2" t="str">
        <f t="shared" si="22"/>
        <v>0x250</v>
      </c>
      <c r="C1391" t="s">
        <v>1020</v>
      </c>
    </row>
    <row r="1392" spans="1:3">
      <c r="A1392" s="5">
        <v>250</v>
      </c>
      <c r="B1392" s="2" t="str">
        <f t="shared" si="22"/>
        <v>0x250</v>
      </c>
      <c r="C1392" t="s">
        <v>1020</v>
      </c>
    </row>
    <row r="1393" spans="1:3">
      <c r="A1393" s="5">
        <v>250</v>
      </c>
      <c r="B1393" s="2" t="str">
        <f t="shared" si="22"/>
        <v>0x250</v>
      </c>
      <c r="C1393" t="s">
        <v>1020</v>
      </c>
    </row>
    <row r="1394" spans="1:3">
      <c r="A1394" s="5">
        <v>250</v>
      </c>
      <c r="B1394" s="2" t="str">
        <f t="shared" si="22"/>
        <v>0x250</v>
      </c>
      <c r="C1394" t="s">
        <v>1020</v>
      </c>
    </row>
    <row r="1395" spans="1:3">
      <c r="A1395" s="5">
        <v>250</v>
      </c>
      <c r="B1395" s="2" t="str">
        <f t="shared" si="22"/>
        <v>0x250</v>
      </c>
      <c r="C1395" t="s">
        <v>1020</v>
      </c>
    </row>
    <row r="1396" spans="1:3">
      <c r="A1396" s="5">
        <v>250</v>
      </c>
      <c r="B1396" s="2" t="str">
        <f t="shared" si="22"/>
        <v>0x250</v>
      </c>
      <c r="C1396" t="s">
        <v>1020</v>
      </c>
    </row>
    <row r="1397" spans="1:3">
      <c r="A1397" s="5">
        <v>250</v>
      </c>
      <c r="B1397" s="2" t="str">
        <f t="shared" si="22"/>
        <v>0x250</v>
      </c>
      <c r="C1397" t="s">
        <v>1020</v>
      </c>
    </row>
    <row r="1398" spans="1:3">
      <c r="A1398" s="5">
        <v>250</v>
      </c>
      <c r="B1398" s="2" t="str">
        <f t="shared" si="22"/>
        <v>0x250</v>
      </c>
      <c r="C1398" t="s">
        <v>1020</v>
      </c>
    </row>
    <row r="1399" spans="1:3">
      <c r="A1399" s="5">
        <v>250</v>
      </c>
      <c r="B1399" s="2" t="str">
        <f t="shared" si="22"/>
        <v>0x250</v>
      </c>
      <c r="C1399" t="s">
        <v>1020</v>
      </c>
    </row>
    <row r="1400" spans="1:3">
      <c r="A1400" s="5">
        <v>250</v>
      </c>
      <c r="B1400" s="2" t="str">
        <f t="shared" si="22"/>
        <v>0x250</v>
      </c>
      <c r="C1400" t="s">
        <v>1020</v>
      </c>
    </row>
    <row r="1401" spans="1:3">
      <c r="A1401" s="5">
        <v>250</v>
      </c>
      <c r="B1401" s="2" t="str">
        <f t="shared" si="22"/>
        <v>0x250</v>
      </c>
      <c r="C1401" t="s">
        <v>1020</v>
      </c>
    </row>
    <row r="1402" spans="1:3">
      <c r="A1402" s="5">
        <v>250</v>
      </c>
      <c r="B1402" s="2" t="str">
        <f t="shared" si="22"/>
        <v>0x250</v>
      </c>
      <c r="C1402" t="s">
        <v>1020</v>
      </c>
    </row>
    <row r="1403" spans="1:3">
      <c r="A1403" s="5">
        <v>250</v>
      </c>
      <c r="B1403" s="2" t="str">
        <f t="shared" si="22"/>
        <v>0x250</v>
      </c>
      <c r="C1403" t="s">
        <v>1020</v>
      </c>
    </row>
    <row r="1404" spans="1:3">
      <c r="A1404" s="5">
        <v>250</v>
      </c>
      <c r="B1404" s="2" t="str">
        <f t="shared" si="22"/>
        <v>0x250</v>
      </c>
      <c r="C1404" t="s">
        <v>1020</v>
      </c>
    </row>
    <row r="1405" spans="1:3">
      <c r="A1405" s="5">
        <v>250</v>
      </c>
      <c r="B1405" s="2" t="str">
        <f t="shared" si="22"/>
        <v>0x250</v>
      </c>
      <c r="C1405" t="s">
        <v>1020</v>
      </c>
    </row>
    <row r="1406" spans="1:3">
      <c r="A1406" s="5">
        <v>250</v>
      </c>
      <c r="B1406" s="2" t="str">
        <f t="shared" si="22"/>
        <v>0x250</v>
      </c>
      <c r="C1406" t="s">
        <v>1020</v>
      </c>
    </row>
    <row r="1407" spans="1:3">
      <c r="A1407" s="5">
        <v>250</v>
      </c>
      <c r="B1407" s="2" t="str">
        <f t="shared" si="22"/>
        <v>0x250</v>
      </c>
      <c r="C1407" t="s">
        <v>1020</v>
      </c>
    </row>
    <row r="1408" spans="1:3">
      <c r="A1408" s="5">
        <v>250</v>
      </c>
      <c r="B1408" s="2" t="str">
        <f t="shared" si="22"/>
        <v>0x250</v>
      </c>
      <c r="C1408" t="s">
        <v>1020</v>
      </c>
    </row>
    <row r="1409" spans="1:3">
      <c r="A1409" s="5">
        <v>250</v>
      </c>
      <c r="B1409" s="2" t="str">
        <f t="shared" si="22"/>
        <v>0x250</v>
      </c>
      <c r="C1409" t="s">
        <v>1020</v>
      </c>
    </row>
    <row r="1410" spans="1:3">
      <c r="A1410" s="5">
        <v>250</v>
      </c>
      <c r="B1410" s="2" t="str">
        <f t="shared" si="22"/>
        <v>0x250</v>
      </c>
      <c r="C1410" t="s">
        <v>1020</v>
      </c>
    </row>
    <row r="1411" spans="1:3">
      <c r="A1411" s="5">
        <v>250</v>
      </c>
      <c r="B1411" s="2" t="str">
        <f t="shared" si="22"/>
        <v>0x250</v>
      </c>
      <c r="C1411" t="s">
        <v>1020</v>
      </c>
    </row>
    <row r="1412" spans="1:3">
      <c r="A1412" s="5">
        <v>250</v>
      </c>
      <c r="B1412" s="2" t="str">
        <f t="shared" si="22"/>
        <v>0x250</v>
      </c>
      <c r="C1412" t="s">
        <v>1020</v>
      </c>
    </row>
    <row r="1413" spans="1:3">
      <c r="A1413" s="5">
        <v>250</v>
      </c>
      <c r="B1413" s="2" t="str">
        <f t="shared" si="22"/>
        <v>0x250</v>
      </c>
      <c r="C1413" t="s">
        <v>1020</v>
      </c>
    </row>
    <row r="1414" spans="1:3">
      <c r="A1414" s="5">
        <v>250</v>
      </c>
      <c r="B1414" s="2" t="str">
        <f t="shared" si="22"/>
        <v>0x250</v>
      </c>
      <c r="C1414" t="s">
        <v>1020</v>
      </c>
    </row>
    <row r="1415" spans="1:3">
      <c r="A1415" s="5">
        <v>250</v>
      </c>
      <c r="B1415" s="2" t="str">
        <f t="shared" si="22"/>
        <v>0x250</v>
      </c>
      <c r="C1415" t="s">
        <v>1020</v>
      </c>
    </row>
    <row r="1416" spans="1:3">
      <c r="A1416" s="5">
        <v>250</v>
      </c>
      <c r="B1416" s="2" t="str">
        <f t="shared" si="22"/>
        <v>0x250</v>
      </c>
      <c r="C1416" t="s">
        <v>1020</v>
      </c>
    </row>
    <row r="1417" spans="1:3">
      <c r="A1417" s="5">
        <v>250</v>
      </c>
      <c r="B1417" s="2" t="str">
        <f t="shared" ref="B1417:B1480" si="23">"0x"&amp;A1417</f>
        <v>0x250</v>
      </c>
      <c r="C1417" t="s">
        <v>1020</v>
      </c>
    </row>
    <row r="1418" spans="1:3">
      <c r="A1418" s="5">
        <v>250</v>
      </c>
      <c r="B1418" s="2" t="str">
        <f t="shared" si="23"/>
        <v>0x250</v>
      </c>
      <c r="C1418" t="s">
        <v>1020</v>
      </c>
    </row>
    <row r="1419" spans="1:3">
      <c r="A1419" s="5">
        <v>250</v>
      </c>
      <c r="B1419" s="2" t="str">
        <f t="shared" si="23"/>
        <v>0x250</v>
      </c>
      <c r="C1419" t="s">
        <v>1020</v>
      </c>
    </row>
    <row r="1420" spans="1:3">
      <c r="A1420" s="5">
        <v>250</v>
      </c>
      <c r="B1420" s="2" t="str">
        <f t="shared" si="23"/>
        <v>0x250</v>
      </c>
      <c r="C1420" t="s">
        <v>1020</v>
      </c>
    </row>
    <row r="1421" spans="1:3">
      <c r="A1421" s="5">
        <v>250</v>
      </c>
      <c r="B1421" s="2" t="str">
        <f t="shared" si="23"/>
        <v>0x250</v>
      </c>
      <c r="C1421" t="s">
        <v>1020</v>
      </c>
    </row>
    <row r="1422" spans="1:3">
      <c r="A1422" s="5">
        <v>250</v>
      </c>
      <c r="B1422" s="2" t="str">
        <f t="shared" si="23"/>
        <v>0x250</v>
      </c>
      <c r="C1422" t="s">
        <v>1020</v>
      </c>
    </row>
    <row r="1423" spans="1:3">
      <c r="A1423" s="5">
        <v>250</v>
      </c>
      <c r="B1423" s="2" t="str">
        <f t="shared" si="23"/>
        <v>0x250</v>
      </c>
      <c r="C1423" t="s">
        <v>1020</v>
      </c>
    </row>
    <row r="1424" spans="1:3">
      <c r="A1424" s="5">
        <v>250</v>
      </c>
      <c r="B1424" s="2" t="str">
        <f t="shared" si="23"/>
        <v>0x250</v>
      </c>
      <c r="C1424" t="s">
        <v>1020</v>
      </c>
    </row>
    <row r="1425" spans="1:3">
      <c r="A1425" s="5">
        <v>250</v>
      </c>
      <c r="B1425" s="2" t="str">
        <f t="shared" si="23"/>
        <v>0x250</v>
      </c>
      <c r="C1425" t="s">
        <v>1020</v>
      </c>
    </row>
    <row r="1426" spans="1:3">
      <c r="A1426" s="5">
        <v>250</v>
      </c>
      <c r="B1426" s="2" t="str">
        <f t="shared" si="23"/>
        <v>0x250</v>
      </c>
      <c r="C1426" t="s">
        <v>1020</v>
      </c>
    </row>
    <row r="1427" spans="1:3">
      <c r="A1427" s="5">
        <v>250</v>
      </c>
      <c r="B1427" s="2" t="str">
        <f t="shared" si="23"/>
        <v>0x250</v>
      </c>
      <c r="C1427" t="s">
        <v>1020</v>
      </c>
    </row>
    <row r="1428" spans="1:3">
      <c r="A1428" s="5">
        <v>250</v>
      </c>
      <c r="B1428" s="2" t="str">
        <f t="shared" si="23"/>
        <v>0x250</v>
      </c>
      <c r="C1428" t="s">
        <v>1020</v>
      </c>
    </row>
    <row r="1429" spans="1:3">
      <c r="A1429" s="5">
        <v>251</v>
      </c>
      <c r="B1429" s="2" t="str">
        <f t="shared" si="23"/>
        <v>0x251</v>
      </c>
      <c r="C1429" t="s">
        <v>1021</v>
      </c>
    </row>
    <row r="1430" spans="1:3">
      <c r="A1430" s="5">
        <v>251</v>
      </c>
      <c r="B1430" s="2" t="str">
        <f t="shared" si="23"/>
        <v>0x251</v>
      </c>
      <c r="C1430" t="s">
        <v>1021</v>
      </c>
    </row>
    <row r="1431" spans="1:3">
      <c r="A1431" s="5">
        <v>251</v>
      </c>
      <c r="B1431" s="2" t="str">
        <f t="shared" si="23"/>
        <v>0x251</v>
      </c>
      <c r="C1431" t="s">
        <v>1021</v>
      </c>
    </row>
    <row r="1432" spans="1:3">
      <c r="A1432" s="5">
        <v>251</v>
      </c>
      <c r="B1432" s="2" t="str">
        <f t="shared" si="23"/>
        <v>0x251</v>
      </c>
      <c r="C1432" t="s">
        <v>1021</v>
      </c>
    </row>
    <row r="1433" spans="1:3">
      <c r="A1433" s="5">
        <v>251</v>
      </c>
      <c r="B1433" s="2" t="str">
        <f t="shared" si="23"/>
        <v>0x251</v>
      </c>
      <c r="C1433" t="s">
        <v>1021</v>
      </c>
    </row>
    <row r="1434" spans="1:3">
      <c r="A1434" s="5">
        <v>251</v>
      </c>
      <c r="B1434" s="2" t="str">
        <f t="shared" si="23"/>
        <v>0x251</v>
      </c>
      <c r="C1434" t="s">
        <v>1021</v>
      </c>
    </row>
    <row r="1435" spans="1:3">
      <c r="A1435" s="5">
        <v>251</v>
      </c>
      <c r="B1435" s="2" t="str">
        <f t="shared" si="23"/>
        <v>0x251</v>
      </c>
      <c r="C1435" t="s">
        <v>1021</v>
      </c>
    </row>
    <row r="1436" spans="1:3">
      <c r="A1436" s="5">
        <v>251</v>
      </c>
      <c r="B1436" s="2" t="str">
        <f t="shared" si="23"/>
        <v>0x251</v>
      </c>
      <c r="C1436" t="s">
        <v>1021</v>
      </c>
    </row>
    <row r="1437" spans="1:3">
      <c r="A1437" s="5">
        <v>251</v>
      </c>
      <c r="B1437" s="2" t="str">
        <f t="shared" si="23"/>
        <v>0x251</v>
      </c>
      <c r="C1437" t="s">
        <v>1021</v>
      </c>
    </row>
    <row r="1438" spans="1:3">
      <c r="A1438" s="5">
        <v>251</v>
      </c>
      <c r="B1438" s="2" t="str">
        <f t="shared" si="23"/>
        <v>0x251</v>
      </c>
      <c r="C1438" t="s">
        <v>1021</v>
      </c>
    </row>
    <row r="1439" spans="1:3">
      <c r="A1439" s="5">
        <v>251</v>
      </c>
      <c r="B1439" s="2" t="str">
        <f t="shared" si="23"/>
        <v>0x251</v>
      </c>
      <c r="C1439" t="s">
        <v>1021</v>
      </c>
    </row>
    <row r="1440" spans="1:3">
      <c r="A1440" s="5">
        <v>251</v>
      </c>
      <c r="B1440" s="2" t="str">
        <f t="shared" si="23"/>
        <v>0x251</v>
      </c>
      <c r="C1440" t="s">
        <v>1021</v>
      </c>
    </row>
    <row r="1441" spans="1:3">
      <c r="A1441" s="5">
        <v>251</v>
      </c>
      <c r="B1441" s="2" t="str">
        <f t="shared" si="23"/>
        <v>0x251</v>
      </c>
      <c r="C1441" t="s">
        <v>1021</v>
      </c>
    </row>
    <row r="1442" spans="1:3">
      <c r="A1442" s="5">
        <v>251</v>
      </c>
      <c r="B1442" s="2" t="str">
        <f t="shared" si="23"/>
        <v>0x251</v>
      </c>
      <c r="C1442" t="s">
        <v>1021</v>
      </c>
    </row>
    <row r="1443" spans="1:3">
      <c r="A1443" s="5">
        <v>251</v>
      </c>
      <c r="B1443" s="2" t="str">
        <f t="shared" si="23"/>
        <v>0x251</v>
      </c>
      <c r="C1443" t="s">
        <v>1021</v>
      </c>
    </row>
    <row r="1444" spans="1:3">
      <c r="A1444" s="5">
        <v>251</v>
      </c>
      <c r="B1444" s="2" t="str">
        <f t="shared" si="23"/>
        <v>0x251</v>
      </c>
      <c r="C1444" t="s">
        <v>1021</v>
      </c>
    </row>
    <row r="1445" spans="1:3">
      <c r="A1445" s="5">
        <v>251</v>
      </c>
      <c r="B1445" s="2" t="str">
        <f t="shared" si="23"/>
        <v>0x251</v>
      </c>
      <c r="C1445" t="s">
        <v>1021</v>
      </c>
    </row>
    <row r="1446" spans="1:3">
      <c r="A1446" s="5">
        <v>251</v>
      </c>
      <c r="B1446" s="2" t="str">
        <f t="shared" si="23"/>
        <v>0x251</v>
      </c>
      <c r="C1446" t="s">
        <v>1021</v>
      </c>
    </row>
    <row r="1447" spans="1:3">
      <c r="A1447" s="5">
        <v>251</v>
      </c>
      <c r="B1447" s="2" t="str">
        <f t="shared" si="23"/>
        <v>0x251</v>
      </c>
      <c r="C1447" t="s">
        <v>1021</v>
      </c>
    </row>
    <row r="1448" spans="1:3">
      <c r="A1448" s="5">
        <v>251</v>
      </c>
      <c r="B1448" s="2" t="str">
        <f t="shared" si="23"/>
        <v>0x251</v>
      </c>
      <c r="C1448" t="s">
        <v>1021</v>
      </c>
    </row>
    <row r="1449" spans="1:3">
      <c r="A1449" s="5">
        <v>251</v>
      </c>
      <c r="B1449" s="2" t="str">
        <f t="shared" si="23"/>
        <v>0x251</v>
      </c>
      <c r="C1449" t="s">
        <v>1021</v>
      </c>
    </row>
    <row r="1450" spans="1:3">
      <c r="A1450" s="5">
        <v>251</v>
      </c>
      <c r="B1450" s="2" t="str">
        <f t="shared" si="23"/>
        <v>0x251</v>
      </c>
      <c r="C1450" t="s">
        <v>1021</v>
      </c>
    </row>
    <row r="1451" spans="1:3">
      <c r="A1451" s="5">
        <v>251</v>
      </c>
      <c r="B1451" s="2" t="str">
        <f t="shared" si="23"/>
        <v>0x251</v>
      </c>
      <c r="C1451" t="s">
        <v>1021</v>
      </c>
    </row>
    <row r="1452" spans="1:3">
      <c r="A1452" s="5">
        <v>251</v>
      </c>
      <c r="B1452" s="2" t="str">
        <f t="shared" si="23"/>
        <v>0x251</v>
      </c>
      <c r="C1452" t="s">
        <v>1021</v>
      </c>
    </row>
    <row r="1453" spans="1:3">
      <c r="A1453" s="5">
        <v>251</v>
      </c>
      <c r="B1453" s="2" t="str">
        <f t="shared" si="23"/>
        <v>0x251</v>
      </c>
      <c r="C1453" t="s">
        <v>1021</v>
      </c>
    </row>
    <row r="1454" spans="1:3">
      <c r="A1454" s="5">
        <v>251</v>
      </c>
      <c r="B1454" s="2" t="str">
        <f t="shared" si="23"/>
        <v>0x251</v>
      </c>
      <c r="C1454" t="s">
        <v>1021</v>
      </c>
    </row>
    <row r="1455" spans="1:3">
      <c r="A1455" s="5">
        <v>251</v>
      </c>
      <c r="B1455" s="2" t="str">
        <f t="shared" si="23"/>
        <v>0x251</v>
      </c>
      <c r="C1455" t="s">
        <v>1021</v>
      </c>
    </row>
    <row r="1456" spans="1:3">
      <c r="A1456" s="5">
        <v>251</v>
      </c>
      <c r="B1456" s="2" t="str">
        <f t="shared" si="23"/>
        <v>0x251</v>
      </c>
      <c r="C1456" t="s">
        <v>1021</v>
      </c>
    </row>
    <row r="1457" spans="1:3">
      <c r="A1457" s="5">
        <v>251</v>
      </c>
      <c r="B1457" s="2" t="str">
        <f t="shared" si="23"/>
        <v>0x251</v>
      </c>
      <c r="C1457" t="s">
        <v>1021</v>
      </c>
    </row>
    <row r="1458" spans="1:3">
      <c r="A1458" s="5">
        <v>251</v>
      </c>
      <c r="B1458" s="2" t="str">
        <f t="shared" si="23"/>
        <v>0x251</v>
      </c>
      <c r="C1458" t="s">
        <v>1021</v>
      </c>
    </row>
    <row r="1459" spans="1:3">
      <c r="A1459" s="5">
        <v>251</v>
      </c>
      <c r="B1459" s="2" t="str">
        <f t="shared" si="23"/>
        <v>0x251</v>
      </c>
      <c r="C1459" t="s">
        <v>1021</v>
      </c>
    </row>
    <row r="1460" spans="1:3">
      <c r="A1460" s="5">
        <v>251</v>
      </c>
      <c r="B1460" s="2" t="str">
        <f t="shared" si="23"/>
        <v>0x251</v>
      </c>
      <c r="C1460" t="s">
        <v>1021</v>
      </c>
    </row>
    <row r="1461" spans="1:3">
      <c r="A1461" s="5">
        <v>251</v>
      </c>
      <c r="B1461" s="2" t="str">
        <f t="shared" si="23"/>
        <v>0x251</v>
      </c>
      <c r="C1461" t="s">
        <v>1021</v>
      </c>
    </row>
    <row r="1462" spans="1:3">
      <c r="A1462" s="5">
        <v>251</v>
      </c>
      <c r="B1462" s="2" t="str">
        <f t="shared" si="23"/>
        <v>0x251</v>
      </c>
      <c r="C1462" t="s">
        <v>1021</v>
      </c>
    </row>
    <row r="1463" spans="1:3">
      <c r="A1463" s="5">
        <v>251</v>
      </c>
      <c r="B1463" s="2" t="str">
        <f t="shared" si="23"/>
        <v>0x251</v>
      </c>
      <c r="C1463" t="s">
        <v>1021</v>
      </c>
    </row>
    <row r="1464" spans="1:3">
      <c r="A1464" s="5">
        <v>251</v>
      </c>
      <c r="B1464" s="2" t="str">
        <f t="shared" si="23"/>
        <v>0x251</v>
      </c>
      <c r="C1464" t="s">
        <v>1021</v>
      </c>
    </row>
    <row r="1465" spans="1:3">
      <c r="A1465" s="5">
        <v>251</v>
      </c>
      <c r="B1465" s="2" t="str">
        <f t="shared" si="23"/>
        <v>0x251</v>
      </c>
      <c r="C1465" t="s">
        <v>1021</v>
      </c>
    </row>
    <row r="1466" spans="1:3">
      <c r="A1466" s="5">
        <v>251</v>
      </c>
      <c r="B1466" s="2" t="str">
        <f t="shared" si="23"/>
        <v>0x251</v>
      </c>
      <c r="C1466" t="s">
        <v>1021</v>
      </c>
    </row>
    <row r="1467" spans="1:3">
      <c r="A1467" s="5">
        <v>251</v>
      </c>
      <c r="B1467" s="2" t="str">
        <f t="shared" si="23"/>
        <v>0x251</v>
      </c>
      <c r="C1467" t="s">
        <v>1021</v>
      </c>
    </row>
    <row r="1468" spans="1:3">
      <c r="A1468" s="5">
        <v>251</v>
      </c>
      <c r="B1468" s="2" t="str">
        <f t="shared" si="23"/>
        <v>0x251</v>
      </c>
      <c r="C1468" t="s">
        <v>1021</v>
      </c>
    </row>
    <row r="1469" spans="1:3">
      <c r="A1469" s="5">
        <v>251</v>
      </c>
      <c r="B1469" s="2" t="str">
        <f t="shared" si="23"/>
        <v>0x251</v>
      </c>
      <c r="C1469" t="s">
        <v>1021</v>
      </c>
    </row>
    <row r="1470" spans="1:3">
      <c r="A1470" s="5">
        <v>251</v>
      </c>
      <c r="B1470" s="2" t="str">
        <f t="shared" si="23"/>
        <v>0x251</v>
      </c>
      <c r="C1470" t="s">
        <v>1021</v>
      </c>
    </row>
    <row r="1471" spans="1:3">
      <c r="A1471" s="5">
        <v>251</v>
      </c>
      <c r="B1471" s="2" t="str">
        <f t="shared" si="23"/>
        <v>0x251</v>
      </c>
      <c r="C1471" t="s">
        <v>1021</v>
      </c>
    </row>
    <row r="1472" spans="1:3">
      <c r="A1472" s="5">
        <v>251</v>
      </c>
      <c r="B1472" s="2" t="str">
        <f t="shared" si="23"/>
        <v>0x251</v>
      </c>
      <c r="C1472" t="s">
        <v>1021</v>
      </c>
    </row>
    <row r="1473" spans="1:3">
      <c r="A1473" s="5">
        <v>251</v>
      </c>
      <c r="B1473" s="2" t="str">
        <f t="shared" si="23"/>
        <v>0x251</v>
      </c>
      <c r="C1473" t="s">
        <v>1021</v>
      </c>
    </row>
    <row r="1474" spans="1:3">
      <c r="A1474" s="5">
        <v>251</v>
      </c>
      <c r="B1474" s="2" t="str">
        <f t="shared" si="23"/>
        <v>0x251</v>
      </c>
      <c r="C1474" t="s">
        <v>1021</v>
      </c>
    </row>
    <row r="1475" spans="1:3">
      <c r="A1475" s="5">
        <v>251</v>
      </c>
      <c r="B1475" s="2" t="str">
        <f t="shared" si="23"/>
        <v>0x251</v>
      </c>
      <c r="C1475" t="s">
        <v>1021</v>
      </c>
    </row>
    <row r="1476" spans="1:3">
      <c r="A1476" s="5">
        <v>251</v>
      </c>
      <c r="B1476" s="2" t="str">
        <f t="shared" si="23"/>
        <v>0x251</v>
      </c>
      <c r="C1476" t="s">
        <v>1021</v>
      </c>
    </row>
    <row r="1477" spans="1:3">
      <c r="A1477" s="5">
        <v>251</v>
      </c>
      <c r="B1477" s="2" t="str">
        <f t="shared" si="23"/>
        <v>0x251</v>
      </c>
      <c r="C1477" t="s">
        <v>1021</v>
      </c>
    </row>
    <row r="1478" spans="1:3">
      <c r="A1478" s="5">
        <v>251</v>
      </c>
      <c r="B1478" s="2" t="str">
        <f t="shared" si="23"/>
        <v>0x251</v>
      </c>
      <c r="C1478" t="s">
        <v>1021</v>
      </c>
    </row>
    <row r="1479" spans="1:3">
      <c r="A1479" s="5">
        <v>251</v>
      </c>
      <c r="B1479" s="2" t="str">
        <f t="shared" si="23"/>
        <v>0x251</v>
      </c>
      <c r="C1479" t="s">
        <v>1021</v>
      </c>
    </row>
    <row r="1480" spans="1:3">
      <c r="A1480" s="5">
        <v>251</v>
      </c>
      <c r="B1480" s="2" t="str">
        <f t="shared" si="23"/>
        <v>0x251</v>
      </c>
      <c r="C1480" t="s">
        <v>1021</v>
      </c>
    </row>
    <row r="1481" spans="1:3">
      <c r="A1481" s="5">
        <v>251</v>
      </c>
      <c r="B1481" s="2" t="str">
        <f t="shared" ref="B1481:B1544" si="24">"0x"&amp;A1481</f>
        <v>0x251</v>
      </c>
      <c r="C1481" t="s">
        <v>1021</v>
      </c>
    </row>
    <row r="1482" spans="1:3">
      <c r="A1482" s="5">
        <v>251</v>
      </c>
      <c r="B1482" s="2" t="str">
        <f t="shared" si="24"/>
        <v>0x251</v>
      </c>
      <c r="C1482" t="s">
        <v>1021</v>
      </c>
    </row>
    <row r="1483" spans="1:3">
      <c r="A1483" s="5">
        <v>251</v>
      </c>
      <c r="B1483" s="2" t="str">
        <f t="shared" si="24"/>
        <v>0x251</v>
      </c>
      <c r="C1483" t="s">
        <v>1021</v>
      </c>
    </row>
    <row r="1484" spans="1:3">
      <c r="A1484" s="5">
        <v>251</v>
      </c>
      <c r="B1484" s="2" t="str">
        <f t="shared" si="24"/>
        <v>0x251</v>
      </c>
      <c r="C1484" t="s">
        <v>1021</v>
      </c>
    </row>
    <row r="1485" spans="1:3">
      <c r="A1485" s="5">
        <v>251</v>
      </c>
      <c r="B1485" s="2" t="str">
        <f t="shared" si="24"/>
        <v>0x251</v>
      </c>
      <c r="C1485" t="s">
        <v>1021</v>
      </c>
    </row>
    <row r="1486" spans="1:3">
      <c r="A1486" s="5">
        <v>251</v>
      </c>
      <c r="B1486" s="2" t="str">
        <f t="shared" si="24"/>
        <v>0x251</v>
      </c>
      <c r="C1486" t="s">
        <v>1021</v>
      </c>
    </row>
    <row r="1487" spans="1:3">
      <c r="A1487" s="5">
        <v>251</v>
      </c>
      <c r="B1487" s="2" t="str">
        <f t="shared" si="24"/>
        <v>0x251</v>
      </c>
      <c r="C1487" t="s">
        <v>1021</v>
      </c>
    </row>
    <row r="1488" spans="1:3">
      <c r="A1488" s="5">
        <v>251</v>
      </c>
      <c r="B1488" s="2" t="str">
        <f t="shared" si="24"/>
        <v>0x251</v>
      </c>
      <c r="C1488" t="s">
        <v>1021</v>
      </c>
    </row>
    <row r="1489" spans="1:3">
      <c r="A1489" s="5">
        <v>251</v>
      </c>
      <c r="B1489" s="2" t="str">
        <f t="shared" si="24"/>
        <v>0x251</v>
      </c>
      <c r="C1489" t="s">
        <v>1021</v>
      </c>
    </row>
    <row r="1490" spans="1:3">
      <c r="A1490" s="5">
        <v>251</v>
      </c>
      <c r="B1490" s="2" t="str">
        <f t="shared" si="24"/>
        <v>0x251</v>
      </c>
      <c r="C1490" t="s">
        <v>1021</v>
      </c>
    </row>
    <row r="1491" spans="1:3">
      <c r="A1491" s="5">
        <v>252</v>
      </c>
      <c r="B1491" s="2" t="str">
        <f t="shared" si="24"/>
        <v>0x252</v>
      </c>
      <c r="C1491" t="s">
        <v>1022</v>
      </c>
    </row>
    <row r="1492" spans="1:3">
      <c r="A1492" s="5">
        <v>252</v>
      </c>
      <c r="B1492" s="2" t="str">
        <f t="shared" si="24"/>
        <v>0x252</v>
      </c>
      <c r="C1492" t="s">
        <v>1022</v>
      </c>
    </row>
    <row r="1493" spans="1:3">
      <c r="A1493" s="5">
        <v>252</v>
      </c>
      <c r="B1493" s="2" t="str">
        <f t="shared" si="24"/>
        <v>0x252</v>
      </c>
      <c r="C1493" t="s">
        <v>1022</v>
      </c>
    </row>
    <row r="1494" spans="1:3">
      <c r="A1494" s="5">
        <v>252</v>
      </c>
      <c r="B1494" s="2" t="str">
        <f t="shared" si="24"/>
        <v>0x252</v>
      </c>
      <c r="C1494" t="s">
        <v>1022</v>
      </c>
    </row>
    <row r="1495" spans="1:3">
      <c r="A1495" s="5">
        <v>252</v>
      </c>
      <c r="B1495" s="2" t="str">
        <f t="shared" si="24"/>
        <v>0x252</v>
      </c>
      <c r="C1495" t="s">
        <v>1022</v>
      </c>
    </row>
    <row r="1496" spans="1:3">
      <c r="A1496" s="5">
        <v>252</v>
      </c>
      <c r="B1496" s="2" t="str">
        <f t="shared" si="24"/>
        <v>0x252</v>
      </c>
      <c r="C1496" t="s">
        <v>1022</v>
      </c>
    </row>
    <row r="1497" spans="1:3">
      <c r="A1497" s="5">
        <v>252</v>
      </c>
      <c r="B1497" s="2" t="str">
        <f t="shared" si="24"/>
        <v>0x252</v>
      </c>
      <c r="C1497" t="s">
        <v>1022</v>
      </c>
    </row>
    <row r="1498" spans="1:3">
      <c r="A1498" s="5">
        <v>252</v>
      </c>
      <c r="B1498" s="2" t="str">
        <f t="shared" si="24"/>
        <v>0x252</v>
      </c>
      <c r="C1498" t="s">
        <v>1022</v>
      </c>
    </row>
    <row r="1499" spans="1:3">
      <c r="A1499" s="5">
        <v>252</v>
      </c>
      <c r="B1499" s="2" t="str">
        <f t="shared" si="24"/>
        <v>0x252</v>
      </c>
      <c r="C1499" t="s">
        <v>1022</v>
      </c>
    </row>
    <row r="1500" spans="1:3">
      <c r="A1500" s="5">
        <v>252</v>
      </c>
      <c r="B1500" s="2" t="str">
        <f t="shared" si="24"/>
        <v>0x252</v>
      </c>
      <c r="C1500" t="s">
        <v>1022</v>
      </c>
    </row>
    <row r="1501" spans="1:3">
      <c r="A1501" s="5">
        <v>252</v>
      </c>
      <c r="B1501" s="2" t="str">
        <f t="shared" si="24"/>
        <v>0x252</v>
      </c>
      <c r="C1501" t="s">
        <v>1022</v>
      </c>
    </row>
    <row r="1502" spans="1:3">
      <c r="A1502" s="5">
        <v>252</v>
      </c>
      <c r="B1502" s="2" t="str">
        <f t="shared" si="24"/>
        <v>0x252</v>
      </c>
      <c r="C1502" t="s">
        <v>1022</v>
      </c>
    </row>
    <row r="1503" spans="1:3">
      <c r="A1503" s="5">
        <v>252</v>
      </c>
      <c r="B1503" s="2" t="str">
        <f t="shared" si="24"/>
        <v>0x252</v>
      </c>
      <c r="C1503" t="s">
        <v>1022</v>
      </c>
    </row>
    <row r="1504" spans="1:3">
      <c r="A1504" s="5">
        <v>252</v>
      </c>
      <c r="B1504" s="2" t="str">
        <f t="shared" si="24"/>
        <v>0x252</v>
      </c>
      <c r="C1504" t="s">
        <v>1022</v>
      </c>
    </row>
    <row r="1505" spans="1:3">
      <c r="A1505" s="5">
        <v>252</v>
      </c>
      <c r="B1505" s="2" t="str">
        <f t="shared" si="24"/>
        <v>0x252</v>
      </c>
      <c r="C1505" t="s">
        <v>1022</v>
      </c>
    </row>
    <row r="1506" spans="1:3">
      <c r="A1506" s="5">
        <v>252</v>
      </c>
      <c r="B1506" s="2" t="str">
        <f t="shared" si="24"/>
        <v>0x252</v>
      </c>
      <c r="C1506" t="s">
        <v>1022</v>
      </c>
    </row>
    <row r="1507" spans="1:3">
      <c r="A1507" s="5">
        <v>252</v>
      </c>
      <c r="B1507" s="2" t="str">
        <f t="shared" si="24"/>
        <v>0x252</v>
      </c>
      <c r="C1507" t="s">
        <v>1022</v>
      </c>
    </row>
    <row r="1508" spans="1:3">
      <c r="A1508" s="5">
        <v>252</v>
      </c>
      <c r="B1508" s="2" t="str">
        <f t="shared" si="24"/>
        <v>0x252</v>
      </c>
      <c r="C1508" t="s">
        <v>1022</v>
      </c>
    </row>
    <row r="1509" spans="1:3">
      <c r="A1509" s="5">
        <v>252</v>
      </c>
      <c r="B1509" s="2" t="str">
        <f t="shared" si="24"/>
        <v>0x252</v>
      </c>
      <c r="C1509" t="s">
        <v>1022</v>
      </c>
    </row>
    <row r="1510" spans="1:3">
      <c r="A1510" s="5">
        <v>252</v>
      </c>
      <c r="B1510" s="2" t="str">
        <f t="shared" si="24"/>
        <v>0x252</v>
      </c>
      <c r="C1510" t="s">
        <v>1022</v>
      </c>
    </row>
    <row r="1511" spans="1:3">
      <c r="A1511" s="5">
        <v>252</v>
      </c>
      <c r="B1511" s="2" t="str">
        <f t="shared" si="24"/>
        <v>0x252</v>
      </c>
      <c r="C1511" t="s">
        <v>1022</v>
      </c>
    </row>
    <row r="1512" spans="1:3">
      <c r="A1512" s="5">
        <v>252</v>
      </c>
      <c r="B1512" s="2" t="str">
        <f t="shared" si="24"/>
        <v>0x252</v>
      </c>
      <c r="C1512" t="s">
        <v>1022</v>
      </c>
    </row>
    <row r="1513" spans="1:3">
      <c r="A1513" s="5">
        <v>252</v>
      </c>
      <c r="B1513" s="2" t="str">
        <f t="shared" si="24"/>
        <v>0x252</v>
      </c>
      <c r="C1513" t="s">
        <v>1022</v>
      </c>
    </row>
    <row r="1514" spans="1:3">
      <c r="A1514" s="5">
        <v>252</v>
      </c>
      <c r="B1514" s="2" t="str">
        <f t="shared" si="24"/>
        <v>0x252</v>
      </c>
      <c r="C1514" t="s">
        <v>1022</v>
      </c>
    </row>
    <row r="1515" spans="1:3">
      <c r="A1515" s="5">
        <v>252</v>
      </c>
      <c r="B1515" s="2" t="str">
        <f t="shared" si="24"/>
        <v>0x252</v>
      </c>
      <c r="C1515" t="s">
        <v>1022</v>
      </c>
    </row>
    <row r="1516" spans="1:3">
      <c r="A1516" s="5">
        <v>252</v>
      </c>
      <c r="B1516" s="2" t="str">
        <f t="shared" si="24"/>
        <v>0x252</v>
      </c>
      <c r="C1516" t="s">
        <v>1022</v>
      </c>
    </row>
    <row r="1517" spans="1:3">
      <c r="A1517" s="5">
        <v>252</v>
      </c>
      <c r="B1517" s="2" t="str">
        <f t="shared" si="24"/>
        <v>0x252</v>
      </c>
      <c r="C1517" t="s">
        <v>1022</v>
      </c>
    </row>
    <row r="1518" spans="1:3">
      <c r="A1518" s="5">
        <v>252</v>
      </c>
      <c r="B1518" s="2" t="str">
        <f t="shared" si="24"/>
        <v>0x252</v>
      </c>
      <c r="C1518" t="s">
        <v>1022</v>
      </c>
    </row>
    <row r="1519" spans="1:3">
      <c r="A1519" s="5">
        <v>252</v>
      </c>
      <c r="B1519" s="2" t="str">
        <f t="shared" si="24"/>
        <v>0x252</v>
      </c>
      <c r="C1519" t="s">
        <v>1022</v>
      </c>
    </row>
    <row r="1520" spans="1:3">
      <c r="A1520" s="5">
        <v>252</v>
      </c>
      <c r="B1520" s="2" t="str">
        <f t="shared" si="24"/>
        <v>0x252</v>
      </c>
      <c r="C1520" t="s">
        <v>1022</v>
      </c>
    </row>
    <row r="1521" spans="1:3">
      <c r="A1521" s="5">
        <v>252</v>
      </c>
      <c r="B1521" s="2" t="str">
        <f t="shared" si="24"/>
        <v>0x252</v>
      </c>
      <c r="C1521" t="s">
        <v>1022</v>
      </c>
    </row>
    <row r="1522" spans="1:3">
      <c r="A1522" s="5">
        <v>252</v>
      </c>
      <c r="B1522" s="2" t="str">
        <f t="shared" si="24"/>
        <v>0x252</v>
      </c>
      <c r="C1522" t="s">
        <v>1022</v>
      </c>
    </row>
    <row r="1523" spans="1:3">
      <c r="A1523" s="5">
        <v>252</v>
      </c>
      <c r="B1523" s="2" t="str">
        <f t="shared" si="24"/>
        <v>0x252</v>
      </c>
      <c r="C1523" t="s">
        <v>1022</v>
      </c>
    </row>
    <row r="1524" spans="1:3">
      <c r="A1524" s="5">
        <v>252</v>
      </c>
      <c r="B1524" s="2" t="str">
        <f t="shared" si="24"/>
        <v>0x252</v>
      </c>
      <c r="C1524" t="s">
        <v>1022</v>
      </c>
    </row>
    <row r="1525" spans="1:3">
      <c r="A1525" s="5">
        <v>252</v>
      </c>
      <c r="B1525" s="2" t="str">
        <f t="shared" si="24"/>
        <v>0x252</v>
      </c>
      <c r="C1525" t="s">
        <v>1022</v>
      </c>
    </row>
    <row r="1526" spans="1:3">
      <c r="A1526" s="5">
        <v>252</v>
      </c>
      <c r="B1526" s="2" t="str">
        <f t="shared" si="24"/>
        <v>0x252</v>
      </c>
      <c r="C1526" t="s">
        <v>1022</v>
      </c>
    </row>
    <row r="1527" spans="1:3">
      <c r="A1527" s="5">
        <v>252</v>
      </c>
      <c r="B1527" s="2" t="str">
        <f t="shared" si="24"/>
        <v>0x252</v>
      </c>
      <c r="C1527" t="s">
        <v>1022</v>
      </c>
    </row>
    <row r="1528" spans="1:3">
      <c r="A1528" s="5">
        <v>252</v>
      </c>
      <c r="B1528" s="2" t="str">
        <f t="shared" si="24"/>
        <v>0x252</v>
      </c>
      <c r="C1528" t="s">
        <v>1022</v>
      </c>
    </row>
    <row r="1529" spans="1:3">
      <c r="A1529" s="5">
        <v>252</v>
      </c>
      <c r="B1529" s="2" t="str">
        <f t="shared" si="24"/>
        <v>0x252</v>
      </c>
      <c r="C1529" t="s">
        <v>1022</v>
      </c>
    </row>
    <row r="1530" spans="1:3">
      <c r="A1530" s="5">
        <v>252</v>
      </c>
      <c r="B1530" s="2" t="str">
        <f t="shared" si="24"/>
        <v>0x252</v>
      </c>
      <c r="C1530" t="s">
        <v>1022</v>
      </c>
    </row>
    <row r="1531" spans="1:3">
      <c r="A1531" s="5">
        <v>252</v>
      </c>
      <c r="B1531" s="2" t="str">
        <f t="shared" si="24"/>
        <v>0x252</v>
      </c>
      <c r="C1531" t="s">
        <v>1022</v>
      </c>
    </row>
    <row r="1532" spans="1:3">
      <c r="A1532" s="5">
        <v>252</v>
      </c>
      <c r="B1532" s="2" t="str">
        <f t="shared" si="24"/>
        <v>0x252</v>
      </c>
      <c r="C1532" t="s">
        <v>1022</v>
      </c>
    </row>
    <row r="1533" spans="1:3">
      <c r="A1533" s="5">
        <v>252</v>
      </c>
      <c r="B1533" s="2" t="str">
        <f t="shared" si="24"/>
        <v>0x252</v>
      </c>
      <c r="C1533" t="s">
        <v>1022</v>
      </c>
    </row>
    <row r="1534" spans="1:3">
      <c r="A1534" s="5">
        <v>252</v>
      </c>
      <c r="B1534" s="2" t="str">
        <f t="shared" si="24"/>
        <v>0x252</v>
      </c>
      <c r="C1534" t="s">
        <v>1022</v>
      </c>
    </row>
    <row r="1535" spans="1:3">
      <c r="A1535" s="5">
        <v>252</v>
      </c>
      <c r="B1535" s="2" t="str">
        <f t="shared" si="24"/>
        <v>0x252</v>
      </c>
      <c r="C1535" t="s">
        <v>1022</v>
      </c>
    </row>
    <row r="1536" spans="1:3">
      <c r="A1536" s="5">
        <v>252</v>
      </c>
      <c r="B1536" s="2" t="str">
        <f t="shared" si="24"/>
        <v>0x252</v>
      </c>
      <c r="C1536" t="s">
        <v>1022</v>
      </c>
    </row>
    <row r="1537" spans="1:3">
      <c r="A1537" s="5">
        <v>252</v>
      </c>
      <c r="B1537" s="2" t="str">
        <f t="shared" si="24"/>
        <v>0x252</v>
      </c>
      <c r="C1537" t="s">
        <v>1022</v>
      </c>
    </row>
    <row r="1538" spans="1:3">
      <c r="A1538" s="5">
        <v>252</v>
      </c>
      <c r="B1538" s="2" t="str">
        <f t="shared" si="24"/>
        <v>0x252</v>
      </c>
      <c r="C1538" t="s">
        <v>1022</v>
      </c>
    </row>
    <row r="1539" spans="1:3">
      <c r="A1539" s="5">
        <v>252</v>
      </c>
      <c r="B1539" s="2" t="str">
        <f t="shared" si="24"/>
        <v>0x252</v>
      </c>
      <c r="C1539" t="s">
        <v>1022</v>
      </c>
    </row>
    <row r="1540" spans="1:3">
      <c r="A1540" s="5">
        <v>252</v>
      </c>
      <c r="B1540" s="2" t="str">
        <f t="shared" si="24"/>
        <v>0x252</v>
      </c>
      <c r="C1540" t="s">
        <v>1022</v>
      </c>
    </row>
    <row r="1541" spans="1:3">
      <c r="A1541" s="5">
        <v>252</v>
      </c>
      <c r="B1541" s="2" t="str">
        <f t="shared" si="24"/>
        <v>0x252</v>
      </c>
      <c r="C1541" t="s">
        <v>1022</v>
      </c>
    </row>
    <row r="1542" spans="1:3">
      <c r="A1542" s="5">
        <v>252</v>
      </c>
      <c r="B1542" s="2" t="str">
        <f t="shared" si="24"/>
        <v>0x252</v>
      </c>
      <c r="C1542" t="s">
        <v>1022</v>
      </c>
    </row>
    <row r="1543" spans="1:3">
      <c r="A1543" s="5">
        <v>252</v>
      </c>
      <c r="B1543" s="2" t="str">
        <f t="shared" si="24"/>
        <v>0x252</v>
      </c>
      <c r="C1543" t="s">
        <v>1022</v>
      </c>
    </row>
    <row r="1544" spans="1:3">
      <c r="A1544" s="5">
        <v>252</v>
      </c>
      <c r="B1544" s="2" t="str">
        <f t="shared" si="24"/>
        <v>0x252</v>
      </c>
      <c r="C1544" t="s">
        <v>1022</v>
      </c>
    </row>
    <row r="1545" spans="1:3">
      <c r="A1545" s="5">
        <v>252</v>
      </c>
      <c r="B1545" s="2" t="str">
        <f t="shared" ref="B1545:B1608" si="25">"0x"&amp;A1545</f>
        <v>0x252</v>
      </c>
      <c r="C1545" t="s">
        <v>1022</v>
      </c>
    </row>
    <row r="1546" spans="1:3">
      <c r="A1546" s="5">
        <v>252</v>
      </c>
      <c r="B1546" s="2" t="str">
        <f t="shared" si="25"/>
        <v>0x252</v>
      </c>
      <c r="C1546" t="s">
        <v>1022</v>
      </c>
    </row>
    <row r="1547" spans="1:3">
      <c r="A1547" s="5">
        <v>252</v>
      </c>
      <c r="B1547" s="2" t="str">
        <f t="shared" si="25"/>
        <v>0x252</v>
      </c>
      <c r="C1547" t="s">
        <v>1022</v>
      </c>
    </row>
    <row r="1548" spans="1:3">
      <c r="A1548" s="5">
        <v>252</v>
      </c>
      <c r="B1548" s="2" t="str">
        <f t="shared" si="25"/>
        <v>0x252</v>
      </c>
      <c r="C1548" t="s">
        <v>1022</v>
      </c>
    </row>
    <row r="1549" spans="1:3">
      <c r="A1549" s="5">
        <v>252</v>
      </c>
      <c r="B1549" s="2" t="str">
        <f t="shared" si="25"/>
        <v>0x252</v>
      </c>
      <c r="C1549" t="s">
        <v>1022</v>
      </c>
    </row>
    <row r="1550" spans="1:3">
      <c r="A1550" s="5">
        <v>252</v>
      </c>
      <c r="B1550" s="2" t="str">
        <f t="shared" si="25"/>
        <v>0x252</v>
      </c>
      <c r="C1550" t="s">
        <v>1022</v>
      </c>
    </row>
    <row r="1551" spans="1:3">
      <c r="A1551" s="5">
        <v>252</v>
      </c>
      <c r="B1551" s="2" t="str">
        <f t="shared" si="25"/>
        <v>0x252</v>
      </c>
      <c r="C1551" t="s">
        <v>1022</v>
      </c>
    </row>
    <row r="1552" spans="1:3">
      <c r="A1552" s="5">
        <v>252</v>
      </c>
      <c r="B1552" s="2" t="str">
        <f t="shared" si="25"/>
        <v>0x252</v>
      </c>
      <c r="C1552" t="s">
        <v>1022</v>
      </c>
    </row>
    <row r="1553" spans="1:3">
      <c r="A1553" s="5">
        <v>253</v>
      </c>
      <c r="B1553" s="2" t="str">
        <f t="shared" si="25"/>
        <v>0x253</v>
      </c>
      <c r="C1553" t="s">
        <v>1023</v>
      </c>
    </row>
    <row r="1554" spans="1:3">
      <c r="A1554" s="5">
        <v>253</v>
      </c>
      <c r="B1554" s="2" t="str">
        <f t="shared" si="25"/>
        <v>0x253</v>
      </c>
      <c r="C1554" t="s">
        <v>1023</v>
      </c>
    </row>
    <row r="1555" spans="1:3">
      <c r="A1555" s="5">
        <v>253</v>
      </c>
      <c r="B1555" s="2" t="str">
        <f t="shared" si="25"/>
        <v>0x253</v>
      </c>
      <c r="C1555" t="s">
        <v>1023</v>
      </c>
    </row>
    <row r="1556" spans="1:3">
      <c r="A1556" s="5">
        <v>253</v>
      </c>
      <c r="B1556" s="2" t="str">
        <f t="shared" si="25"/>
        <v>0x253</v>
      </c>
      <c r="C1556" t="s">
        <v>1023</v>
      </c>
    </row>
    <row r="1557" spans="1:3">
      <c r="A1557" s="5">
        <v>253</v>
      </c>
      <c r="B1557" s="2" t="str">
        <f t="shared" si="25"/>
        <v>0x253</v>
      </c>
      <c r="C1557" t="s">
        <v>1023</v>
      </c>
    </row>
    <row r="1558" spans="1:3">
      <c r="A1558" s="5">
        <v>253</v>
      </c>
      <c r="B1558" s="2" t="str">
        <f t="shared" si="25"/>
        <v>0x253</v>
      </c>
      <c r="C1558" t="s">
        <v>1023</v>
      </c>
    </row>
    <row r="1559" spans="1:3">
      <c r="A1559" s="5">
        <v>253</v>
      </c>
      <c r="B1559" s="2" t="str">
        <f t="shared" si="25"/>
        <v>0x253</v>
      </c>
      <c r="C1559" t="s">
        <v>1023</v>
      </c>
    </row>
    <row r="1560" spans="1:3">
      <c r="A1560" s="5">
        <v>253</v>
      </c>
      <c r="B1560" s="2" t="str">
        <f t="shared" si="25"/>
        <v>0x253</v>
      </c>
      <c r="C1560" t="s">
        <v>1023</v>
      </c>
    </row>
    <row r="1561" spans="1:3">
      <c r="A1561" s="5">
        <v>253</v>
      </c>
      <c r="B1561" s="2" t="str">
        <f t="shared" si="25"/>
        <v>0x253</v>
      </c>
      <c r="C1561" t="s">
        <v>1023</v>
      </c>
    </row>
    <row r="1562" spans="1:3">
      <c r="A1562" s="5">
        <v>253</v>
      </c>
      <c r="B1562" s="2" t="str">
        <f t="shared" si="25"/>
        <v>0x253</v>
      </c>
      <c r="C1562" t="s">
        <v>1023</v>
      </c>
    </row>
    <row r="1563" spans="1:3">
      <c r="A1563" s="5">
        <v>253</v>
      </c>
      <c r="B1563" s="2" t="str">
        <f t="shared" si="25"/>
        <v>0x253</v>
      </c>
      <c r="C1563" t="s">
        <v>1023</v>
      </c>
    </row>
    <row r="1564" spans="1:3">
      <c r="A1564" s="5">
        <v>253</v>
      </c>
      <c r="B1564" s="2" t="str">
        <f t="shared" si="25"/>
        <v>0x253</v>
      </c>
      <c r="C1564" t="s">
        <v>1023</v>
      </c>
    </row>
    <row r="1565" spans="1:3">
      <c r="A1565" s="5">
        <v>253</v>
      </c>
      <c r="B1565" s="2" t="str">
        <f t="shared" si="25"/>
        <v>0x253</v>
      </c>
      <c r="C1565" t="s">
        <v>1023</v>
      </c>
    </row>
    <row r="1566" spans="1:3">
      <c r="A1566" s="5">
        <v>253</v>
      </c>
      <c r="B1566" s="2" t="str">
        <f t="shared" si="25"/>
        <v>0x253</v>
      </c>
      <c r="C1566" t="s">
        <v>1023</v>
      </c>
    </row>
    <row r="1567" spans="1:3">
      <c r="A1567" s="5">
        <v>253</v>
      </c>
      <c r="B1567" s="2" t="str">
        <f t="shared" si="25"/>
        <v>0x253</v>
      </c>
      <c r="C1567" t="s">
        <v>1023</v>
      </c>
    </row>
    <row r="1568" spans="1:3">
      <c r="A1568" s="5">
        <v>253</v>
      </c>
      <c r="B1568" s="2" t="str">
        <f t="shared" si="25"/>
        <v>0x253</v>
      </c>
      <c r="C1568" t="s">
        <v>1023</v>
      </c>
    </row>
    <row r="1569" spans="1:3">
      <c r="A1569" s="5">
        <v>253</v>
      </c>
      <c r="B1569" s="2" t="str">
        <f t="shared" si="25"/>
        <v>0x253</v>
      </c>
      <c r="C1569" t="s">
        <v>1023</v>
      </c>
    </row>
    <row r="1570" spans="1:3">
      <c r="A1570" s="5">
        <v>253</v>
      </c>
      <c r="B1570" s="2" t="str">
        <f t="shared" si="25"/>
        <v>0x253</v>
      </c>
      <c r="C1570" t="s">
        <v>1023</v>
      </c>
    </row>
    <row r="1571" spans="1:3">
      <c r="A1571" s="5">
        <v>253</v>
      </c>
      <c r="B1571" s="2" t="str">
        <f t="shared" si="25"/>
        <v>0x253</v>
      </c>
      <c r="C1571" t="s">
        <v>1023</v>
      </c>
    </row>
    <row r="1572" spans="1:3">
      <c r="A1572" s="5">
        <v>253</v>
      </c>
      <c r="B1572" s="2" t="str">
        <f t="shared" si="25"/>
        <v>0x253</v>
      </c>
      <c r="C1572" t="s">
        <v>1023</v>
      </c>
    </row>
    <row r="1573" spans="1:3">
      <c r="A1573" s="5">
        <v>253</v>
      </c>
      <c r="B1573" s="2" t="str">
        <f t="shared" si="25"/>
        <v>0x253</v>
      </c>
      <c r="C1573" t="s">
        <v>1023</v>
      </c>
    </row>
    <row r="1574" spans="1:3">
      <c r="A1574" s="5">
        <v>253</v>
      </c>
      <c r="B1574" s="2" t="str">
        <f t="shared" si="25"/>
        <v>0x253</v>
      </c>
      <c r="C1574" t="s">
        <v>1023</v>
      </c>
    </row>
    <row r="1575" spans="1:3">
      <c r="A1575" s="5">
        <v>253</v>
      </c>
      <c r="B1575" s="2" t="str">
        <f t="shared" si="25"/>
        <v>0x253</v>
      </c>
      <c r="C1575" t="s">
        <v>1023</v>
      </c>
    </row>
    <row r="1576" spans="1:3">
      <c r="A1576" s="5">
        <v>253</v>
      </c>
      <c r="B1576" s="2" t="str">
        <f t="shared" si="25"/>
        <v>0x253</v>
      </c>
      <c r="C1576" t="s">
        <v>1023</v>
      </c>
    </row>
    <row r="1577" spans="1:3">
      <c r="A1577" s="5">
        <v>253</v>
      </c>
      <c r="B1577" s="2" t="str">
        <f t="shared" si="25"/>
        <v>0x253</v>
      </c>
      <c r="C1577" t="s">
        <v>1023</v>
      </c>
    </row>
    <row r="1578" spans="1:3">
      <c r="A1578" s="5">
        <v>253</v>
      </c>
      <c r="B1578" s="2" t="str">
        <f t="shared" si="25"/>
        <v>0x253</v>
      </c>
      <c r="C1578" t="s">
        <v>1023</v>
      </c>
    </row>
    <row r="1579" spans="1:3">
      <c r="A1579" s="5">
        <v>253</v>
      </c>
      <c r="B1579" s="2" t="str">
        <f t="shared" si="25"/>
        <v>0x253</v>
      </c>
      <c r="C1579" t="s">
        <v>1023</v>
      </c>
    </row>
    <row r="1580" spans="1:3">
      <c r="A1580" s="5">
        <v>253</v>
      </c>
      <c r="B1580" s="2" t="str">
        <f t="shared" si="25"/>
        <v>0x253</v>
      </c>
      <c r="C1580" t="s">
        <v>1023</v>
      </c>
    </row>
    <row r="1581" spans="1:3">
      <c r="A1581" s="5">
        <v>253</v>
      </c>
      <c r="B1581" s="2" t="str">
        <f t="shared" si="25"/>
        <v>0x253</v>
      </c>
      <c r="C1581" t="s">
        <v>1023</v>
      </c>
    </row>
    <row r="1582" spans="1:3">
      <c r="A1582" s="5">
        <v>253</v>
      </c>
      <c r="B1582" s="2" t="str">
        <f t="shared" si="25"/>
        <v>0x253</v>
      </c>
      <c r="C1582" t="s">
        <v>1023</v>
      </c>
    </row>
    <row r="1583" spans="1:3">
      <c r="A1583" s="5">
        <v>253</v>
      </c>
      <c r="B1583" s="2" t="str">
        <f t="shared" si="25"/>
        <v>0x253</v>
      </c>
      <c r="C1583" t="s">
        <v>1023</v>
      </c>
    </row>
    <row r="1584" spans="1:3">
      <c r="A1584" s="5">
        <v>253</v>
      </c>
      <c r="B1584" s="2" t="str">
        <f t="shared" si="25"/>
        <v>0x253</v>
      </c>
      <c r="C1584" t="s">
        <v>1023</v>
      </c>
    </row>
    <row r="1585" spans="1:3">
      <c r="A1585" s="5">
        <v>253</v>
      </c>
      <c r="B1585" s="2" t="str">
        <f t="shared" si="25"/>
        <v>0x253</v>
      </c>
      <c r="C1585" t="s">
        <v>1023</v>
      </c>
    </row>
    <row r="1586" spans="1:3">
      <c r="A1586" s="5">
        <v>253</v>
      </c>
      <c r="B1586" s="2" t="str">
        <f t="shared" si="25"/>
        <v>0x253</v>
      </c>
      <c r="C1586" t="s">
        <v>1023</v>
      </c>
    </row>
    <row r="1587" spans="1:3">
      <c r="A1587" s="5">
        <v>253</v>
      </c>
      <c r="B1587" s="2" t="str">
        <f t="shared" si="25"/>
        <v>0x253</v>
      </c>
      <c r="C1587" t="s">
        <v>1023</v>
      </c>
    </row>
    <row r="1588" spans="1:3">
      <c r="A1588" s="5">
        <v>253</v>
      </c>
      <c r="B1588" s="2" t="str">
        <f t="shared" si="25"/>
        <v>0x253</v>
      </c>
      <c r="C1588" t="s">
        <v>1023</v>
      </c>
    </row>
    <row r="1589" spans="1:3">
      <c r="A1589" s="5">
        <v>253</v>
      </c>
      <c r="B1589" s="2" t="str">
        <f t="shared" si="25"/>
        <v>0x253</v>
      </c>
      <c r="C1589" t="s">
        <v>1023</v>
      </c>
    </row>
    <row r="1590" spans="1:3">
      <c r="A1590" s="5">
        <v>253</v>
      </c>
      <c r="B1590" s="2" t="str">
        <f t="shared" si="25"/>
        <v>0x253</v>
      </c>
      <c r="C1590" t="s">
        <v>1023</v>
      </c>
    </row>
    <row r="1591" spans="1:3">
      <c r="A1591" s="5">
        <v>253</v>
      </c>
      <c r="B1591" s="2" t="str">
        <f t="shared" si="25"/>
        <v>0x253</v>
      </c>
      <c r="C1591" t="s">
        <v>1023</v>
      </c>
    </row>
    <row r="1592" spans="1:3">
      <c r="A1592" s="5">
        <v>253</v>
      </c>
      <c r="B1592" s="2" t="str">
        <f t="shared" si="25"/>
        <v>0x253</v>
      </c>
      <c r="C1592" t="s">
        <v>1023</v>
      </c>
    </row>
    <row r="1593" spans="1:3">
      <c r="A1593" s="5">
        <v>253</v>
      </c>
      <c r="B1593" s="2" t="str">
        <f t="shared" si="25"/>
        <v>0x253</v>
      </c>
      <c r="C1593" t="s">
        <v>1023</v>
      </c>
    </row>
    <row r="1594" spans="1:3">
      <c r="A1594" s="5">
        <v>253</v>
      </c>
      <c r="B1594" s="2" t="str">
        <f t="shared" si="25"/>
        <v>0x253</v>
      </c>
      <c r="C1594" t="s">
        <v>1023</v>
      </c>
    </row>
    <row r="1595" spans="1:3">
      <c r="A1595" s="5">
        <v>253</v>
      </c>
      <c r="B1595" s="2" t="str">
        <f t="shared" si="25"/>
        <v>0x253</v>
      </c>
      <c r="C1595" t="s">
        <v>1023</v>
      </c>
    </row>
    <row r="1596" spans="1:3">
      <c r="A1596" s="5">
        <v>253</v>
      </c>
      <c r="B1596" s="2" t="str">
        <f t="shared" si="25"/>
        <v>0x253</v>
      </c>
      <c r="C1596" t="s">
        <v>1023</v>
      </c>
    </row>
    <row r="1597" spans="1:3">
      <c r="A1597" s="5">
        <v>253</v>
      </c>
      <c r="B1597" s="2" t="str">
        <f t="shared" si="25"/>
        <v>0x253</v>
      </c>
      <c r="C1597" t="s">
        <v>1023</v>
      </c>
    </row>
    <row r="1598" spans="1:3">
      <c r="A1598" s="5">
        <v>253</v>
      </c>
      <c r="B1598" s="2" t="str">
        <f t="shared" si="25"/>
        <v>0x253</v>
      </c>
      <c r="C1598" t="s">
        <v>1023</v>
      </c>
    </row>
    <row r="1599" spans="1:3">
      <c r="A1599" s="5">
        <v>253</v>
      </c>
      <c r="B1599" s="2" t="str">
        <f t="shared" si="25"/>
        <v>0x253</v>
      </c>
      <c r="C1599" t="s">
        <v>1023</v>
      </c>
    </row>
    <row r="1600" spans="1:3">
      <c r="A1600" s="5">
        <v>253</v>
      </c>
      <c r="B1600" s="2" t="str">
        <f t="shared" si="25"/>
        <v>0x253</v>
      </c>
      <c r="C1600" t="s">
        <v>1023</v>
      </c>
    </row>
    <row r="1601" spans="1:3">
      <c r="A1601" s="5">
        <v>253</v>
      </c>
      <c r="B1601" s="2" t="str">
        <f t="shared" si="25"/>
        <v>0x253</v>
      </c>
      <c r="C1601" t="s">
        <v>1023</v>
      </c>
    </row>
    <row r="1602" spans="1:3">
      <c r="A1602" s="5">
        <v>253</v>
      </c>
      <c r="B1602" s="2" t="str">
        <f t="shared" si="25"/>
        <v>0x253</v>
      </c>
      <c r="C1602" t="s">
        <v>1023</v>
      </c>
    </row>
    <row r="1603" spans="1:3">
      <c r="A1603" s="5">
        <v>253</v>
      </c>
      <c r="B1603" s="2" t="str">
        <f t="shared" si="25"/>
        <v>0x253</v>
      </c>
      <c r="C1603" t="s">
        <v>1023</v>
      </c>
    </row>
    <row r="1604" spans="1:3">
      <c r="A1604" s="5">
        <v>253</v>
      </c>
      <c r="B1604" s="2" t="str">
        <f t="shared" si="25"/>
        <v>0x253</v>
      </c>
      <c r="C1604" t="s">
        <v>1023</v>
      </c>
    </row>
    <row r="1605" spans="1:3">
      <c r="A1605" s="5">
        <v>253</v>
      </c>
      <c r="B1605" s="2" t="str">
        <f t="shared" si="25"/>
        <v>0x253</v>
      </c>
      <c r="C1605" t="s">
        <v>1023</v>
      </c>
    </row>
    <row r="1606" spans="1:3">
      <c r="A1606" s="5">
        <v>253</v>
      </c>
      <c r="B1606" s="2" t="str">
        <f t="shared" si="25"/>
        <v>0x253</v>
      </c>
      <c r="C1606" t="s">
        <v>1023</v>
      </c>
    </row>
    <row r="1607" spans="1:3">
      <c r="A1607" s="5">
        <v>253</v>
      </c>
      <c r="B1607" s="2" t="str">
        <f t="shared" si="25"/>
        <v>0x253</v>
      </c>
      <c r="C1607" t="s">
        <v>1023</v>
      </c>
    </row>
    <row r="1608" spans="1:3">
      <c r="A1608" s="5">
        <v>253</v>
      </c>
      <c r="B1608" s="2" t="str">
        <f t="shared" si="25"/>
        <v>0x253</v>
      </c>
      <c r="C1608" t="s">
        <v>1023</v>
      </c>
    </row>
    <row r="1609" spans="1:3">
      <c r="A1609" s="5">
        <v>253</v>
      </c>
      <c r="B1609" s="2" t="str">
        <f t="shared" ref="B1609:B1672" si="26">"0x"&amp;A1609</f>
        <v>0x253</v>
      </c>
      <c r="C1609" t="s">
        <v>1023</v>
      </c>
    </row>
    <row r="1610" spans="1:3">
      <c r="A1610" s="5">
        <v>253</v>
      </c>
      <c r="B1610" s="2" t="str">
        <f t="shared" si="26"/>
        <v>0x253</v>
      </c>
      <c r="C1610" t="s">
        <v>1023</v>
      </c>
    </row>
    <row r="1611" spans="1:3">
      <c r="A1611" s="5">
        <v>253</v>
      </c>
      <c r="B1611" s="2" t="str">
        <f t="shared" si="26"/>
        <v>0x253</v>
      </c>
      <c r="C1611" t="s">
        <v>1023</v>
      </c>
    </row>
    <row r="1612" spans="1:3">
      <c r="A1612" s="5">
        <v>253</v>
      </c>
      <c r="B1612" s="2" t="str">
        <f t="shared" si="26"/>
        <v>0x253</v>
      </c>
      <c r="C1612" t="s">
        <v>1023</v>
      </c>
    </row>
    <row r="1613" spans="1:3">
      <c r="A1613" s="5">
        <v>253</v>
      </c>
      <c r="B1613" s="2" t="str">
        <f t="shared" si="26"/>
        <v>0x253</v>
      </c>
      <c r="C1613" t="s">
        <v>1023</v>
      </c>
    </row>
    <row r="1614" spans="1:3">
      <c r="A1614" s="5">
        <v>253</v>
      </c>
      <c r="B1614" s="2" t="str">
        <f t="shared" si="26"/>
        <v>0x253</v>
      </c>
      <c r="C1614" t="s">
        <v>1023</v>
      </c>
    </row>
    <row r="1615" spans="1:3">
      <c r="A1615" s="5">
        <v>254</v>
      </c>
      <c r="B1615" s="2" t="str">
        <f t="shared" si="26"/>
        <v>0x254</v>
      </c>
      <c r="C1615" t="s">
        <v>1024</v>
      </c>
    </row>
    <row r="1616" spans="1:3">
      <c r="A1616" s="5">
        <v>254</v>
      </c>
      <c r="B1616" s="2" t="str">
        <f t="shared" si="26"/>
        <v>0x254</v>
      </c>
      <c r="C1616" t="s">
        <v>1024</v>
      </c>
    </row>
    <row r="1617" spans="1:3">
      <c r="A1617" s="5">
        <v>254</v>
      </c>
      <c r="B1617" s="2" t="str">
        <f t="shared" si="26"/>
        <v>0x254</v>
      </c>
      <c r="C1617" t="s">
        <v>1024</v>
      </c>
    </row>
    <row r="1618" spans="1:3">
      <c r="A1618" s="5">
        <v>254</v>
      </c>
      <c r="B1618" s="2" t="str">
        <f t="shared" si="26"/>
        <v>0x254</v>
      </c>
      <c r="C1618" t="s">
        <v>1024</v>
      </c>
    </row>
    <row r="1619" spans="1:3">
      <c r="A1619" s="5">
        <v>254</v>
      </c>
      <c r="B1619" s="2" t="str">
        <f t="shared" si="26"/>
        <v>0x254</v>
      </c>
      <c r="C1619" t="s">
        <v>1024</v>
      </c>
    </row>
    <row r="1620" spans="1:3">
      <c r="A1620" s="5">
        <v>254</v>
      </c>
      <c r="B1620" s="2" t="str">
        <f t="shared" si="26"/>
        <v>0x254</v>
      </c>
      <c r="C1620" t="s">
        <v>1024</v>
      </c>
    </row>
    <row r="1621" spans="1:3">
      <c r="A1621" s="5">
        <v>254</v>
      </c>
      <c r="B1621" s="2" t="str">
        <f t="shared" si="26"/>
        <v>0x254</v>
      </c>
      <c r="C1621" t="s">
        <v>1024</v>
      </c>
    </row>
    <row r="1622" spans="1:3">
      <c r="A1622" s="5">
        <v>254</v>
      </c>
      <c r="B1622" s="2" t="str">
        <f t="shared" si="26"/>
        <v>0x254</v>
      </c>
      <c r="C1622" t="s">
        <v>1024</v>
      </c>
    </row>
    <row r="1623" spans="1:3">
      <c r="A1623" s="5">
        <v>254</v>
      </c>
      <c r="B1623" s="2" t="str">
        <f t="shared" si="26"/>
        <v>0x254</v>
      </c>
      <c r="C1623" t="s">
        <v>1024</v>
      </c>
    </row>
    <row r="1624" spans="1:3">
      <c r="A1624" s="5">
        <v>254</v>
      </c>
      <c r="B1624" s="2" t="str">
        <f t="shared" si="26"/>
        <v>0x254</v>
      </c>
      <c r="C1624" t="s">
        <v>1024</v>
      </c>
    </row>
    <row r="1625" spans="1:3">
      <c r="A1625" s="5">
        <v>254</v>
      </c>
      <c r="B1625" s="2" t="str">
        <f t="shared" si="26"/>
        <v>0x254</v>
      </c>
      <c r="C1625" t="s">
        <v>1024</v>
      </c>
    </row>
    <row r="1626" spans="1:3">
      <c r="A1626" s="5">
        <v>254</v>
      </c>
      <c r="B1626" s="2" t="str">
        <f t="shared" si="26"/>
        <v>0x254</v>
      </c>
      <c r="C1626" t="s">
        <v>1024</v>
      </c>
    </row>
    <row r="1627" spans="1:3">
      <c r="A1627" s="5">
        <v>254</v>
      </c>
      <c r="B1627" s="2" t="str">
        <f t="shared" si="26"/>
        <v>0x254</v>
      </c>
      <c r="C1627" t="s">
        <v>1024</v>
      </c>
    </row>
    <row r="1628" spans="1:3">
      <c r="A1628" s="5">
        <v>254</v>
      </c>
      <c r="B1628" s="2" t="str">
        <f t="shared" si="26"/>
        <v>0x254</v>
      </c>
      <c r="C1628" t="s">
        <v>1024</v>
      </c>
    </row>
    <row r="1629" spans="1:3">
      <c r="A1629" s="5">
        <v>254</v>
      </c>
      <c r="B1629" s="2" t="str">
        <f t="shared" si="26"/>
        <v>0x254</v>
      </c>
      <c r="C1629" t="s">
        <v>1024</v>
      </c>
    </row>
    <row r="1630" spans="1:3">
      <c r="A1630" s="5">
        <v>254</v>
      </c>
      <c r="B1630" s="2" t="str">
        <f t="shared" si="26"/>
        <v>0x254</v>
      </c>
      <c r="C1630" t="s">
        <v>1024</v>
      </c>
    </row>
    <row r="1631" spans="1:3">
      <c r="A1631" s="5">
        <v>254</v>
      </c>
      <c r="B1631" s="2" t="str">
        <f t="shared" si="26"/>
        <v>0x254</v>
      </c>
      <c r="C1631" t="s">
        <v>1024</v>
      </c>
    </row>
    <row r="1632" spans="1:3">
      <c r="A1632" s="5">
        <v>254</v>
      </c>
      <c r="B1632" s="2" t="str">
        <f t="shared" si="26"/>
        <v>0x254</v>
      </c>
      <c r="C1632" t="s">
        <v>1024</v>
      </c>
    </row>
    <row r="1633" spans="1:3">
      <c r="A1633" s="5">
        <v>254</v>
      </c>
      <c r="B1633" s="2" t="str">
        <f t="shared" si="26"/>
        <v>0x254</v>
      </c>
      <c r="C1633" t="s">
        <v>1024</v>
      </c>
    </row>
    <row r="1634" spans="1:3">
      <c r="A1634" s="5">
        <v>254</v>
      </c>
      <c r="B1634" s="2" t="str">
        <f t="shared" si="26"/>
        <v>0x254</v>
      </c>
      <c r="C1634" t="s">
        <v>1024</v>
      </c>
    </row>
    <row r="1635" spans="1:3">
      <c r="A1635" s="5">
        <v>254</v>
      </c>
      <c r="B1635" s="2" t="str">
        <f t="shared" si="26"/>
        <v>0x254</v>
      </c>
      <c r="C1635" t="s">
        <v>1024</v>
      </c>
    </row>
    <row r="1636" spans="1:3">
      <c r="A1636" s="5">
        <v>254</v>
      </c>
      <c r="B1636" s="2" t="str">
        <f t="shared" si="26"/>
        <v>0x254</v>
      </c>
      <c r="C1636" t="s">
        <v>1024</v>
      </c>
    </row>
    <row r="1637" spans="1:3">
      <c r="A1637" s="5">
        <v>254</v>
      </c>
      <c r="B1637" s="2" t="str">
        <f t="shared" si="26"/>
        <v>0x254</v>
      </c>
      <c r="C1637" t="s">
        <v>1024</v>
      </c>
    </row>
    <row r="1638" spans="1:3">
      <c r="A1638" s="5">
        <v>254</v>
      </c>
      <c r="B1638" s="2" t="str">
        <f t="shared" si="26"/>
        <v>0x254</v>
      </c>
      <c r="C1638" t="s">
        <v>1024</v>
      </c>
    </row>
    <row r="1639" spans="1:3">
      <c r="A1639" s="5">
        <v>254</v>
      </c>
      <c r="B1639" s="2" t="str">
        <f t="shared" si="26"/>
        <v>0x254</v>
      </c>
      <c r="C1639" t="s">
        <v>1024</v>
      </c>
    </row>
    <row r="1640" spans="1:3">
      <c r="A1640" s="5">
        <v>254</v>
      </c>
      <c r="B1640" s="2" t="str">
        <f t="shared" si="26"/>
        <v>0x254</v>
      </c>
      <c r="C1640" t="s">
        <v>1024</v>
      </c>
    </row>
    <row r="1641" spans="1:3">
      <c r="A1641" s="5">
        <v>254</v>
      </c>
      <c r="B1641" s="2" t="str">
        <f t="shared" si="26"/>
        <v>0x254</v>
      </c>
      <c r="C1641" t="s">
        <v>1024</v>
      </c>
    </row>
    <row r="1642" spans="1:3">
      <c r="A1642" s="5">
        <v>254</v>
      </c>
      <c r="B1642" s="2" t="str">
        <f t="shared" si="26"/>
        <v>0x254</v>
      </c>
      <c r="C1642" t="s">
        <v>1024</v>
      </c>
    </row>
    <row r="1643" spans="1:3">
      <c r="A1643" s="5">
        <v>254</v>
      </c>
      <c r="B1643" s="2" t="str">
        <f t="shared" si="26"/>
        <v>0x254</v>
      </c>
      <c r="C1643" t="s">
        <v>1024</v>
      </c>
    </row>
    <row r="1644" spans="1:3">
      <c r="A1644" s="5">
        <v>254</v>
      </c>
      <c r="B1644" s="2" t="str">
        <f t="shared" si="26"/>
        <v>0x254</v>
      </c>
      <c r="C1644" t="s">
        <v>1024</v>
      </c>
    </row>
    <row r="1645" spans="1:3">
      <c r="A1645" s="5">
        <v>254</v>
      </c>
      <c r="B1645" s="2" t="str">
        <f t="shared" si="26"/>
        <v>0x254</v>
      </c>
      <c r="C1645" t="s">
        <v>1024</v>
      </c>
    </row>
    <row r="1646" spans="1:3">
      <c r="A1646" s="5">
        <v>254</v>
      </c>
      <c r="B1646" s="2" t="str">
        <f t="shared" si="26"/>
        <v>0x254</v>
      </c>
      <c r="C1646" t="s">
        <v>1024</v>
      </c>
    </row>
    <row r="1647" spans="1:3">
      <c r="A1647" s="5">
        <v>254</v>
      </c>
      <c r="B1647" s="2" t="str">
        <f t="shared" si="26"/>
        <v>0x254</v>
      </c>
      <c r="C1647" t="s">
        <v>1024</v>
      </c>
    </row>
    <row r="1648" spans="1:3">
      <c r="A1648" s="5">
        <v>254</v>
      </c>
      <c r="B1648" s="2" t="str">
        <f t="shared" si="26"/>
        <v>0x254</v>
      </c>
      <c r="C1648" t="s">
        <v>1024</v>
      </c>
    </row>
    <row r="1649" spans="1:3">
      <c r="A1649" s="5">
        <v>254</v>
      </c>
      <c r="B1649" s="2" t="str">
        <f t="shared" si="26"/>
        <v>0x254</v>
      </c>
      <c r="C1649" t="s">
        <v>1024</v>
      </c>
    </row>
    <row r="1650" spans="1:3">
      <c r="A1650" s="5">
        <v>254</v>
      </c>
      <c r="B1650" s="2" t="str">
        <f t="shared" si="26"/>
        <v>0x254</v>
      </c>
      <c r="C1650" t="s">
        <v>1024</v>
      </c>
    </row>
    <row r="1651" spans="1:3">
      <c r="A1651" s="5">
        <v>254</v>
      </c>
      <c r="B1651" s="2" t="str">
        <f t="shared" si="26"/>
        <v>0x254</v>
      </c>
      <c r="C1651" t="s">
        <v>1024</v>
      </c>
    </row>
    <row r="1652" spans="1:3">
      <c r="A1652" s="5">
        <v>254</v>
      </c>
      <c r="B1652" s="2" t="str">
        <f t="shared" si="26"/>
        <v>0x254</v>
      </c>
      <c r="C1652" t="s">
        <v>1024</v>
      </c>
    </row>
    <row r="1653" spans="1:3">
      <c r="A1653" s="5">
        <v>254</v>
      </c>
      <c r="B1653" s="2" t="str">
        <f t="shared" si="26"/>
        <v>0x254</v>
      </c>
      <c r="C1653" t="s">
        <v>1024</v>
      </c>
    </row>
    <row r="1654" spans="1:3">
      <c r="A1654" s="5">
        <v>254</v>
      </c>
      <c r="B1654" s="2" t="str">
        <f t="shared" si="26"/>
        <v>0x254</v>
      </c>
      <c r="C1654" t="s">
        <v>1024</v>
      </c>
    </row>
    <row r="1655" spans="1:3">
      <c r="A1655" s="5">
        <v>254</v>
      </c>
      <c r="B1655" s="2" t="str">
        <f t="shared" si="26"/>
        <v>0x254</v>
      </c>
      <c r="C1655" t="s">
        <v>1024</v>
      </c>
    </row>
    <row r="1656" spans="1:3">
      <c r="A1656" s="5">
        <v>254</v>
      </c>
      <c r="B1656" s="2" t="str">
        <f t="shared" si="26"/>
        <v>0x254</v>
      </c>
      <c r="C1656" t="s">
        <v>1024</v>
      </c>
    </row>
    <row r="1657" spans="1:3">
      <c r="A1657" s="5">
        <v>254</v>
      </c>
      <c r="B1657" s="2" t="str">
        <f t="shared" si="26"/>
        <v>0x254</v>
      </c>
      <c r="C1657" t="s">
        <v>1024</v>
      </c>
    </row>
    <row r="1658" spans="1:3">
      <c r="A1658" s="5">
        <v>254</v>
      </c>
      <c r="B1658" s="2" t="str">
        <f t="shared" si="26"/>
        <v>0x254</v>
      </c>
      <c r="C1658" t="s">
        <v>1024</v>
      </c>
    </row>
    <row r="1659" spans="1:3">
      <c r="A1659" s="5">
        <v>254</v>
      </c>
      <c r="B1659" s="2" t="str">
        <f t="shared" si="26"/>
        <v>0x254</v>
      </c>
      <c r="C1659" t="s">
        <v>1024</v>
      </c>
    </row>
    <row r="1660" spans="1:3">
      <c r="A1660" s="5">
        <v>254</v>
      </c>
      <c r="B1660" s="2" t="str">
        <f t="shared" si="26"/>
        <v>0x254</v>
      </c>
      <c r="C1660" t="s">
        <v>1024</v>
      </c>
    </row>
    <row r="1661" spans="1:3">
      <c r="A1661" s="5">
        <v>254</v>
      </c>
      <c r="B1661" s="2" t="str">
        <f t="shared" si="26"/>
        <v>0x254</v>
      </c>
      <c r="C1661" t="s">
        <v>1024</v>
      </c>
    </row>
    <row r="1662" spans="1:3">
      <c r="A1662" s="5">
        <v>254</v>
      </c>
      <c r="B1662" s="2" t="str">
        <f t="shared" si="26"/>
        <v>0x254</v>
      </c>
      <c r="C1662" t="s">
        <v>1024</v>
      </c>
    </row>
    <row r="1663" spans="1:3">
      <c r="A1663" s="5">
        <v>254</v>
      </c>
      <c r="B1663" s="2" t="str">
        <f t="shared" si="26"/>
        <v>0x254</v>
      </c>
      <c r="C1663" t="s">
        <v>1024</v>
      </c>
    </row>
    <row r="1664" spans="1:3">
      <c r="A1664" s="5">
        <v>254</v>
      </c>
      <c r="B1664" s="2" t="str">
        <f t="shared" si="26"/>
        <v>0x254</v>
      </c>
      <c r="C1664" t="s">
        <v>1024</v>
      </c>
    </row>
    <row r="1665" spans="1:3">
      <c r="A1665" s="5">
        <v>254</v>
      </c>
      <c r="B1665" s="2" t="str">
        <f t="shared" si="26"/>
        <v>0x254</v>
      </c>
      <c r="C1665" t="s">
        <v>1024</v>
      </c>
    </row>
    <row r="1666" spans="1:3">
      <c r="A1666" s="5">
        <v>254</v>
      </c>
      <c r="B1666" s="2" t="str">
        <f t="shared" si="26"/>
        <v>0x254</v>
      </c>
      <c r="C1666" t="s">
        <v>1024</v>
      </c>
    </row>
    <row r="1667" spans="1:3">
      <c r="A1667" s="5">
        <v>254</v>
      </c>
      <c r="B1667" s="2" t="str">
        <f t="shared" si="26"/>
        <v>0x254</v>
      </c>
      <c r="C1667" t="s">
        <v>1024</v>
      </c>
    </row>
    <row r="1668" spans="1:3">
      <c r="A1668" s="5">
        <v>254</v>
      </c>
      <c r="B1668" s="2" t="str">
        <f t="shared" si="26"/>
        <v>0x254</v>
      </c>
      <c r="C1668" t="s">
        <v>1024</v>
      </c>
    </row>
    <row r="1669" spans="1:3">
      <c r="A1669" s="5">
        <v>254</v>
      </c>
      <c r="B1669" s="2" t="str">
        <f t="shared" si="26"/>
        <v>0x254</v>
      </c>
      <c r="C1669" t="s">
        <v>1024</v>
      </c>
    </row>
    <row r="1670" spans="1:3">
      <c r="A1670" s="5">
        <v>254</v>
      </c>
      <c r="B1670" s="2" t="str">
        <f t="shared" si="26"/>
        <v>0x254</v>
      </c>
      <c r="C1670" t="s">
        <v>1024</v>
      </c>
    </row>
    <row r="1671" spans="1:3">
      <c r="A1671" s="5">
        <v>254</v>
      </c>
      <c r="B1671" s="2" t="str">
        <f t="shared" si="26"/>
        <v>0x254</v>
      </c>
      <c r="C1671" t="s">
        <v>1024</v>
      </c>
    </row>
    <row r="1672" spans="1:3">
      <c r="A1672" s="5">
        <v>254</v>
      </c>
      <c r="B1672" s="2" t="str">
        <f t="shared" si="26"/>
        <v>0x254</v>
      </c>
      <c r="C1672" t="s">
        <v>1024</v>
      </c>
    </row>
    <row r="1673" spans="1:3">
      <c r="A1673" s="5">
        <v>254</v>
      </c>
      <c r="B1673" s="2" t="str">
        <f t="shared" ref="B1673:B1736" si="27">"0x"&amp;A1673</f>
        <v>0x254</v>
      </c>
      <c r="C1673" t="s">
        <v>1024</v>
      </c>
    </row>
    <row r="1674" spans="1:3">
      <c r="A1674" s="5">
        <v>254</v>
      </c>
      <c r="B1674" s="2" t="str">
        <f t="shared" si="27"/>
        <v>0x254</v>
      </c>
      <c r="C1674" t="s">
        <v>1024</v>
      </c>
    </row>
    <row r="1675" spans="1:3">
      <c r="A1675" s="5">
        <v>254</v>
      </c>
      <c r="B1675" s="2" t="str">
        <f t="shared" si="27"/>
        <v>0x254</v>
      </c>
      <c r="C1675" t="s">
        <v>1024</v>
      </c>
    </row>
    <row r="1676" spans="1:3">
      <c r="A1676" s="5">
        <v>254</v>
      </c>
      <c r="B1676" s="2" t="str">
        <f t="shared" si="27"/>
        <v>0x254</v>
      </c>
      <c r="C1676" t="s">
        <v>1024</v>
      </c>
    </row>
    <row r="1677" spans="1:3">
      <c r="A1677" s="5">
        <v>255</v>
      </c>
      <c r="B1677" s="2" t="str">
        <f t="shared" si="27"/>
        <v>0x255</v>
      </c>
      <c r="C1677" t="s">
        <v>1025</v>
      </c>
    </row>
    <row r="1678" spans="1:3">
      <c r="A1678" s="5">
        <v>255</v>
      </c>
      <c r="B1678" s="2" t="str">
        <f t="shared" si="27"/>
        <v>0x255</v>
      </c>
      <c r="C1678" t="s">
        <v>1025</v>
      </c>
    </row>
    <row r="1679" spans="1:3">
      <c r="A1679" s="5">
        <v>255</v>
      </c>
      <c r="B1679" s="2" t="str">
        <f t="shared" si="27"/>
        <v>0x255</v>
      </c>
      <c r="C1679" t="s">
        <v>1025</v>
      </c>
    </row>
    <row r="1680" spans="1:3">
      <c r="A1680" s="5">
        <v>255</v>
      </c>
      <c r="B1680" s="2" t="str">
        <f t="shared" si="27"/>
        <v>0x255</v>
      </c>
      <c r="C1680" t="s">
        <v>1025</v>
      </c>
    </row>
    <row r="1681" spans="1:3">
      <c r="A1681" s="5">
        <v>255</v>
      </c>
      <c r="B1681" s="2" t="str">
        <f t="shared" si="27"/>
        <v>0x255</v>
      </c>
      <c r="C1681" t="s">
        <v>1025</v>
      </c>
    </row>
    <row r="1682" spans="1:3">
      <c r="A1682" s="5">
        <v>255</v>
      </c>
      <c r="B1682" s="2" t="str">
        <f t="shared" si="27"/>
        <v>0x255</v>
      </c>
      <c r="C1682" t="s">
        <v>1025</v>
      </c>
    </row>
    <row r="1683" spans="1:3">
      <c r="A1683" s="5">
        <v>255</v>
      </c>
      <c r="B1683" s="2" t="str">
        <f t="shared" si="27"/>
        <v>0x255</v>
      </c>
      <c r="C1683" t="s">
        <v>1025</v>
      </c>
    </row>
    <row r="1684" spans="1:3">
      <c r="A1684" s="5">
        <v>255</v>
      </c>
      <c r="B1684" s="2" t="str">
        <f t="shared" si="27"/>
        <v>0x255</v>
      </c>
      <c r="C1684" t="s">
        <v>1025</v>
      </c>
    </row>
    <row r="1685" spans="1:3">
      <c r="A1685" s="5">
        <v>255</v>
      </c>
      <c r="B1685" s="2" t="str">
        <f t="shared" si="27"/>
        <v>0x255</v>
      </c>
      <c r="C1685" t="s">
        <v>1025</v>
      </c>
    </row>
    <row r="1686" spans="1:3">
      <c r="A1686" s="5">
        <v>255</v>
      </c>
      <c r="B1686" s="2" t="str">
        <f t="shared" si="27"/>
        <v>0x255</v>
      </c>
      <c r="C1686" t="s">
        <v>1025</v>
      </c>
    </row>
    <row r="1687" spans="1:3">
      <c r="A1687" s="5">
        <v>255</v>
      </c>
      <c r="B1687" s="2" t="str">
        <f t="shared" si="27"/>
        <v>0x255</v>
      </c>
      <c r="C1687" t="s">
        <v>1025</v>
      </c>
    </row>
    <row r="1688" spans="1:3">
      <c r="A1688" s="5">
        <v>255</v>
      </c>
      <c r="B1688" s="2" t="str">
        <f t="shared" si="27"/>
        <v>0x255</v>
      </c>
      <c r="C1688" t="s">
        <v>1025</v>
      </c>
    </row>
    <row r="1689" spans="1:3">
      <c r="A1689" s="5">
        <v>255</v>
      </c>
      <c r="B1689" s="2" t="str">
        <f t="shared" si="27"/>
        <v>0x255</v>
      </c>
      <c r="C1689" t="s">
        <v>1025</v>
      </c>
    </row>
    <row r="1690" spans="1:3">
      <c r="A1690" s="5">
        <v>255</v>
      </c>
      <c r="B1690" s="2" t="str">
        <f t="shared" si="27"/>
        <v>0x255</v>
      </c>
      <c r="C1690" t="s">
        <v>1025</v>
      </c>
    </row>
    <row r="1691" spans="1:3">
      <c r="A1691" s="5">
        <v>255</v>
      </c>
      <c r="B1691" s="2" t="str">
        <f t="shared" si="27"/>
        <v>0x255</v>
      </c>
      <c r="C1691" t="s">
        <v>1025</v>
      </c>
    </row>
    <row r="1692" spans="1:3">
      <c r="A1692" s="5">
        <v>255</v>
      </c>
      <c r="B1692" s="2" t="str">
        <f t="shared" si="27"/>
        <v>0x255</v>
      </c>
      <c r="C1692" t="s">
        <v>1025</v>
      </c>
    </row>
    <row r="1693" spans="1:3">
      <c r="A1693" s="5">
        <v>255</v>
      </c>
      <c r="B1693" s="2" t="str">
        <f t="shared" si="27"/>
        <v>0x255</v>
      </c>
      <c r="C1693" t="s">
        <v>1025</v>
      </c>
    </row>
    <row r="1694" spans="1:3">
      <c r="A1694" s="5">
        <v>255</v>
      </c>
      <c r="B1694" s="2" t="str">
        <f t="shared" si="27"/>
        <v>0x255</v>
      </c>
      <c r="C1694" t="s">
        <v>1025</v>
      </c>
    </row>
    <row r="1695" spans="1:3">
      <c r="A1695" s="5">
        <v>255</v>
      </c>
      <c r="B1695" s="2" t="str">
        <f t="shared" si="27"/>
        <v>0x255</v>
      </c>
      <c r="C1695" t="s">
        <v>1025</v>
      </c>
    </row>
    <row r="1696" spans="1:3">
      <c r="A1696" s="5">
        <v>255</v>
      </c>
      <c r="B1696" s="2" t="str">
        <f t="shared" si="27"/>
        <v>0x255</v>
      </c>
      <c r="C1696" t="s">
        <v>1025</v>
      </c>
    </row>
    <row r="1697" spans="1:3">
      <c r="A1697" s="5">
        <v>255</v>
      </c>
      <c r="B1697" s="2" t="str">
        <f t="shared" si="27"/>
        <v>0x255</v>
      </c>
      <c r="C1697" t="s">
        <v>1025</v>
      </c>
    </row>
    <row r="1698" spans="1:3">
      <c r="A1698" s="5">
        <v>255</v>
      </c>
      <c r="B1698" s="2" t="str">
        <f t="shared" si="27"/>
        <v>0x255</v>
      </c>
      <c r="C1698" t="s">
        <v>1025</v>
      </c>
    </row>
    <row r="1699" spans="1:3">
      <c r="A1699" s="5">
        <v>255</v>
      </c>
      <c r="B1699" s="2" t="str">
        <f t="shared" si="27"/>
        <v>0x255</v>
      </c>
      <c r="C1699" t="s">
        <v>1025</v>
      </c>
    </row>
    <row r="1700" spans="1:3">
      <c r="A1700" s="5">
        <v>255</v>
      </c>
      <c r="B1700" s="2" t="str">
        <f t="shared" si="27"/>
        <v>0x255</v>
      </c>
      <c r="C1700" t="s">
        <v>1025</v>
      </c>
    </row>
    <row r="1701" spans="1:3">
      <c r="A1701" s="5">
        <v>255</v>
      </c>
      <c r="B1701" s="2" t="str">
        <f t="shared" si="27"/>
        <v>0x255</v>
      </c>
      <c r="C1701" t="s">
        <v>1025</v>
      </c>
    </row>
    <row r="1702" spans="1:3">
      <c r="A1702" s="5">
        <v>255</v>
      </c>
      <c r="B1702" s="2" t="str">
        <f t="shared" si="27"/>
        <v>0x255</v>
      </c>
      <c r="C1702" t="s">
        <v>1025</v>
      </c>
    </row>
    <row r="1703" spans="1:3">
      <c r="A1703" s="5">
        <v>255</v>
      </c>
      <c r="B1703" s="2" t="str">
        <f t="shared" si="27"/>
        <v>0x255</v>
      </c>
      <c r="C1703" t="s">
        <v>1025</v>
      </c>
    </row>
    <row r="1704" spans="1:3">
      <c r="A1704" s="5">
        <v>255</v>
      </c>
      <c r="B1704" s="2" t="str">
        <f t="shared" si="27"/>
        <v>0x255</v>
      </c>
      <c r="C1704" t="s">
        <v>1025</v>
      </c>
    </row>
    <row r="1705" spans="1:3">
      <c r="A1705" s="5">
        <v>255</v>
      </c>
      <c r="B1705" s="2" t="str">
        <f t="shared" si="27"/>
        <v>0x255</v>
      </c>
      <c r="C1705" t="s">
        <v>1025</v>
      </c>
    </row>
    <row r="1706" spans="1:3">
      <c r="A1706" s="5">
        <v>255</v>
      </c>
      <c r="B1706" s="2" t="str">
        <f t="shared" si="27"/>
        <v>0x255</v>
      </c>
      <c r="C1706" t="s">
        <v>1025</v>
      </c>
    </row>
    <row r="1707" spans="1:3">
      <c r="A1707" s="5">
        <v>255</v>
      </c>
      <c r="B1707" s="2" t="str">
        <f t="shared" si="27"/>
        <v>0x255</v>
      </c>
      <c r="C1707" t="s">
        <v>1025</v>
      </c>
    </row>
    <row r="1708" spans="1:3">
      <c r="A1708" s="5">
        <v>255</v>
      </c>
      <c r="B1708" s="2" t="str">
        <f t="shared" si="27"/>
        <v>0x255</v>
      </c>
      <c r="C1708" t="s">
        <v>1025</v>
      </c>
    </row>
    <row r="1709" spans="1:3">
      <c r="A1709" s="5">
        <v>255</v>
      </c>
      <c r="B1709" s="2" t="str">
        <f t="shared" si="27"/>
        <v>0x255</v>
      </c>
      <c r="C1709" t="s">
        <v>1025</v>
      </c>
    </row>
    <row r="1710" spans="1:3">
      <c r="A1710" s="5">
        <v>255</v>
      </c>
      <c r="B1710" s="2" t="str">
        <f t="shared" si="27"/>
        <v>0x255</v>
      </c>
      <c r="C1710" t="s">
        <v>1025</v>
      </c>
    </row>
    <row r="1711" spans="1:3">
      <c r="A1711" s="5">
        <v>255</v>
      </c>
      <c r="B1711" s="2" t="str">
        <f t="shared" si="27"/>
        <v>0x255</v>
      </c>
      <c r="C1711" t="s">
        <v>1025</v>
      </c>
    </row>
    <row r="1712" spans="1:3">
      <c r="A1712" s="5">
        <v>255</v>
      </c>
      <c r="B1712" s="2" t="str">
        <f t="shared" si="27"/>
        <v>0x255</v>
      </c>
      <c r="C1712" t="s">
        <v>1025</v>
      </c>
    </row>
    <row r="1713" spans="1:3">
      <c r="A1713" s="5">
        <v>255</v>
      </c>
      <c r="B1713" s="2" t="str">
        <f t="shared" si="27"/>
        <v>0x255</v>
      </c>
      <c r="C1713" t="s">
        <v>1025</v>
      </c>
    </row>
    <row r="1714" spans="1:3">
      <c r="A1714" s="5">
        <v>255</v>
      </c>
      <c r="B1714" s="2" t="str">
        <f t="shared" si="27"/>
        <v>0x255</v>
      </c>
      <c r="C1714" t="s">
        <v>1025</v>
      </c>
    </row>
    <row r="1715" spans="1:3">
      <c r="A1715" s="5">
        <v>255</v>
      </c>
      <c r="B1715" s="2" t="str">
        <f t="shared" si="27"/>
        <v>0x255</v>
      </c>
      <c r="C1715" t="s">
        <v>1025</v>
      </c>
    </row>
    <row r="1716" spans="1:3">
      <c r="A1716" s="5">
        <v>255</v>
      </c>
      <c r="B1716" s="2" t="str">
        <f t="shared" si="27"/>
        <v>0x255</v>
      </c>
      <c r="C1716" t="s">
        <v>1025</v>
      </c>
    </row>
    <row r="1717" spans="1:3">
      <c r="A1717" s="5">
        <v>255</v>
      </c>
      <c r="B1717" s="2" t="str">
        <f t="shared" si="27"/>
        <v>0x255</v>
      </c>
      <c r="C1717" t="s">
        <v>1025</v>
      </c>
    </row>
    <row r="1718" spans="1:3">
      <c r="A1718" s="5">
        <v>255</v>
      </c>
      <c r="B1718" s="2" t="str">
        <f t="shared" si="27"/>
        <v>0x255</v>
      </c>
      <c r="C1718" t="s">
        <v>1025</v>
      </c>
    </row>
    <row r="1719" spans="1:3">
      <c r="A1719" s="5">
        <v>255</v>
      </c>
      <c r="B1719" s="2" t="str">
        <f t="shared" si="27"/>
        <v>0x255</v>
      </c>
      <c r="C1719" t="s">
        <v>1025</v>
      </c>
    </row>
    <row r="1720" spans="1:3">
      <c r="A1720" s="5">
        <v>255</v>
      </c>
      <c r="B1720" s="2" t="str">
        <f t="shared" si="27"/>
        <v>0x255</v>
      </c>
      <c r="C1720" t="s">
        <v>1025</v>
      </c>
    </row>
    <row r="1721" spans="1:3">
      <c r="A1721" s="5">
        <v>255</v>
      </c>
      <c r="B1721" s="2" t="str">
        <f t="shared" si="27"/>
        <v>0x255</v>
      </c>
      <c r="C1721" t="s">
        <v>1025</v>
      </c>
    </row>
    <row r="1722" spans="1:3">
      <c r="A1722" s="5">
        <v>255</v>
      </c>
      <c r="B1722" s="2" t="str">
        <f t="shared" si="27"/>
        <v>0x255</v>
      </c>
      <c r="C1722" t="s">
        <v>1025</v>
      </c>
    </row>
    <row r="1723" spans="1:3">
      <c r="A1723" s="5">
        <v>255</v>
      </c>
      <c r="B1723" s="2" t="str">
        <f t="shared" si="27"/>
        <v>0x255</v>
      </c>
      <c r="C1723" t="s">
        <v>1025</v>
      </c>
    </row>
    <row r="1724" spans="1:3">
      <c r="A1724" s="5">
        <v>255</v>
      </c>
      <c r="B1724" s="2" t="str">
        <f t="shared" si="27"/>
        <v>0x255</v>
      </c>
      <c r="C1724" t="s">
        <v>1025</v>
      </c>
    </row>
    <row r="1725" spans="1:3">
      <c r="A1725" s="5">
        <v>255</v>
      </c>
      <c r="B1725" s="2" t="str">
        <f t="shared" si="27"/>
        <v>0x255</v>
      </c>
      <c r="C1725" t="s">
        <v>1025</v>
      </c>
    </row>
    <row r="1726" spans="1:3">
      <c r="A1726" s="5">
        <v>255</v>
      </c>
      <c r="B1726" s="2" t="str">
        <f t="shared" si="27"/>
        <v>0x255</v>
      </c>
      <c r="C1726" t="s">
        <v>1025</v>
      </c>
    </row>
    <row r="1727" spans="1:3">
      <c r="A1727" s="5">
        <v>255</v>
      </c>
      <c r="B1727" s="2" t="str">
        <f t="shared" si="27"/>
        <v>0x255</v>
      </c>
      <c r="C1727" t="s">
        <v>1025</v>
      </c>
    </row>
    <row r="1728" spans="1:3">
      <c r="A1728" s="5">
        <v>255</v>
      </c>
      <c r="B1728" s="2" t="str">
        <f t="shared" si="27"/>
        <v>0x255</v>
      </c>
      <c r="C1728" t="s">
        <v>1025</v>
      </c>
    </row>
    <row r="1729" spans="1:3">
      <c r="A1729" s="5">
        <v>255</v>
      </c>
      <c r="B1729" s="2" t="str">
        <f t="shared" si="27"/>
        <v>0x255</v>
      </c>
      <c r="C1729" t="s">
        <v>1025</v>
      </c>
    </row>
    <row r="1730" spans="1:3">
      <c r="A1730" s="5">
        <v>255</v>
      </c>
      <c r="B1730" s="2" t="str">
        <f t="shared" si="27"/>
        <v>0x255</v>
      </c>
      <c r="C1730" t="s">
        <v>1025</v>
      </c>
    </row>
    <row r="1731" spans="1:3">
      <c r="A1731" s="5">
        <v>255</v>
      </c>
      <c r="B1731" s="2" t="str">
        <f t="shared" si="27"/>
        <v>0x255</v>
      </c>
      <c r="C1731" t="s">
        <v>1025</v>
      </c>
    </row>
    <row r="1732" spans="1:3">
      <c r="A1732" s="5">
        <v>255</v>
      </c>
      <c r="B1732" s="2" t="str">
        <f t="shared" si="27"/>
        <v>0x255</v>
      </c>
      <c r="C1732" t="s">
        <v>1025</v>
      </c>
    </row>
    <row r="1733" spans="1:3">
      <c r="A1733" s="5">
        <v>255</v>
      </c>
      <c r="B1733" s="2" t="str">
        <f t="shared" si="27"/>
        <v>0x255</v>
      </c>
      <c r="C1733" t="s">
        <v>1025</v>
      </c>
    </row>
    <row r="1734" spans="1:3">
      <c r="A1734" s="5">
        <v>255</v>
      </c>
      <c r="B1734" s="2" t="str">
        <f t="shared" si="27"/>
        <v>0x255</v>
      </c>
      <c r="C1734" t="s">
        <v>1025</v>
      </c>
    </row>
    <row r="1735" spans="1:3">
      <c r="A1735" s="5">
        <v>255</v>
      </c>
      <c r="B1735" s="2" t="str">
        <f t="shared" si="27"/>
        <v>0x255</v>
      </c>
      <c r="C1735" t="s">
        <v>1025</v>
      </c>
    </row>
    <row r="1736" spans="1:3">
      <c r="A1736" s="5">
        <v>255</v>
      </c>
      <c r="B1736" s="2" t="str">
        <f t="shared" si="27"/>
        <v>0x255</v>
      </c>
      <c r="C1736" t="s">
        <v>1025</v>
      </c>
    </row>
    <row r="1737" spans="1:3">
      <c r="A1737" s="5">
        <v>255</v>
      </c>
      <c r="B1737" s="2" t="str">
        <f t="shared" ref="B1737:B1800" si="28">"0x"&amp;A1737</f>
        <v>0x255</v>
      </c>
      <c r="C1737" t="s">
        <v>1025</v>
      </c>
    </row>
    <row r="1738" spans="1:3">
      <c r="A1738" s="5">
        <v>255</v>
      </c>
      <c r="B1738" s="2" t="str">
        <f t="shared" si="28"/>
        <v>0x255</v>
      </c>
      <c r="C1738" t="s">
        <v>1025</v>
      </c>
    </row>
    <row r="1739" spans="1:3">
      <c r="A1739" s="5">
        <v>256</v>
      </c>
      <c r="B1739" s="2" t="str">
        <f t="shared" si="28"/>
        <v>0x256</v>
      </c>
      <c r="C1739" t="s">
        <v>1026</v>
      </c>
    </row>
    <row r="1740" spans="1:3">
      <c r="A1740" s="5">
        <v>256</v>
      </c>
      <c r="B1740" s="2" t="str">
        <f t="shared" si="28"/>
        <v>0x256</v>
      </c>
      <c r="C1740" t="s">
        <v>1026</v>
      </c>
    </row>
    <row r="1741" spans="1:3">
      <c r="A1741" s="5">
        <v>256</v>
      </c>
      <c r="B1741" s="2" t="str">
        <f t="shared" si="28"/>
        <v>0x256</v>
      </c>
      <c r="C1741" t="s">
        <v>1026</v>
      </c>
    </row>
    <row r="1742" spans="1:3">
      <c r="A1742" s="5">
        <v>256</v>
      </c>
      <c r="B1742" s="2" t="str">
        <f t="shared" si="28"/>
        <v>0x256</v>
      </c>
      <c r="C1742" t="s">
        <v>1026</v>
      </c>
    </row>
    <row r="1743" spans="1:3">
      <c r="A1743" s="5">
        <v>256</v>
      </c>
      <c r="B1743" s="2" t="str">
        <f t="shared" si="28"/>
        <v>0x256</v>
      </c>
      <c r="C1743" t="s">
        <v>1026</v>
      </c>
    </row>
    <row r="1744" spans="1:3">
      <c r="A1744" s="5">
        <v>256</v>
      </c>
      <c r="B1744" s="2" t="str">
        <f t="shared" si="28"/>
        <v>0x256</v>
      </c>
      <c r="C1744" t="s">
        <v>1026</v>
      </c>
    </row>
    <row r="1745" spans="1:3">
      <c r="A1745" s="5">
        <v>256</v>
      </c>
      <c r="B1745" s="2" t="str">
        <f t="shared" si="28"/>
        <v>0x256</v>
      </c>
      <c r="C1745" t="s">
        <v>1026</v>
      </c>
    </row>
    <row r="1746" spans="1:3">
      <c r="A1746" s="5">
        <v>256</v>
      </c>
      <c r="B1746" s="2" t="str">
        <f t="shared" si="28"/>
        <v>0x256</v>
      </c>
      <c r="C1746" t="s">
        <v>1026</v>
      </c>
    </row>
    <row r="1747" spans="1:3">
      <c r="A1747" s="5">
        <v>256</v>
      </c>
      <c r="B1747" s="2" t="str">
        <f t="shared" si="28"/>
        <v>0x256</v>
      </c>
      <c r="C1747" t="s">
        <v>1026</v>
      </c>
    </row>
    <row r="1748" spans="1:3">
      <c r="A1748" s="5">
        <v>256</v>
      </c>
      <c r="B1748" s="2" t="str">
        <f t="shared" si="28"/>
        <v>0x256</v>
      </c>
      <c r="C1748" t="s">
        <v>1026</v>
      </c>
    </row>
    <row r="1749" spans="1:3">
      <c r="A1749" s="5">
        <v>256</v>
      </c>
      <c r="B1749" s="2" t="str">
        <f t="shared" si="28"/>
        <v>0x256</v>
      </c>
      <c r="C1749" t="s">
        <v>1026</v>
      </c>
    </row>
    <row r="1750" spans="1:3">
      <c r="A1750" s="5">
        <v>256</v>
      </c>
      <c r="B1750" s="2" t="str">
        <f t="shared" si="28"/>
        <v>0x256</v>
      </c>
      <c r="C1750" t="s">
        <v>1026</v>
      </c>
    </row>
    <row r="1751" spans="1:3">
      <c r="A1751" s="5">
        <v>256</v>
      </c>
      <c r="B1751" s="2" t="str">
        <f t="shared" si="28"/>
        <v>0x256</v>
      </c>
      <c r="C1751" t="s">
        <v>1026</v>
      </c>
    </row>
    <row r="1752" spans="1:3">
      <c r="A1752" s="5">
        <v>256</v>
      </c>
      <c r="B1752" s="2" t="str">
        <f t="shared" si="28"/>
        <v>0x256</v>
      </c>
      <c r="C1752" t="s">
        <v>1026</v>
      </c>
    </row>
    <row r="1753" spans="1:3">
      <c r="A1753" s="5">
        <v>256</v>
      </c>
      <c r="B1753" s="2" t="str">
        <f t="shared" si="28"/>
        <v>0x256</v>
      </c>
      <c r="C1753" t="s">
        <v>1026</v>
      </c>
    </row>
    <row r="1754" spans="1:3">
      <c r="A1754" s="5">
        <v>256</v>
      </c>
      <c r="B1754" s="2" t="str">
        <f t="shared" si="28"/>
        <v>0x256</v>
      </c>
      <c r="C1754" t="s">
        <v>1026</v>
      </c>
    </row>
    <row r="1755" spans="1:3">
      <c r="A1755" s="5">
        <v>256</v>
      </c>
      <c r="B1755" s="2" t="str">
        <f t="shared" si="28"/>
        <v>0x256</v>
      </c>
      <c r="C1755" t="s">
        <v>1026</v>
      </c>
    </row>
    <row r="1756" spans="1:3">
      <c r="A1756" s="5">
        <v>256</v>
      </c>
      <c r="B1756" s="2" t="str">
        <f t="shared" si="28"/>
        <v>0x256</v>
      </c>
      <c r="C1756" t="s">
        <v>1026</v>
      </c>
    </row>
    <row r="1757" spans="1:3">
      <c r="A1757" s="5">
        <v>256</v>
      </c>
      <c r="B1757" s="2" t="str">
        <f t="shared" si="28"/>
        <v>0x256</v>
      </c>
      <c r="C1757" t="s">
        <v>1026</v>
      </c>
    </row>
    <row r="1758" spans="1:3">
      <c r="A1758" s="5">
        <v>256</v>
      </c>
      <c r="B1758" s="2" t="str">
        <f t="shared" si="28"/>
        <v>0x256</v>
      </c>
      <c r="C1758" t="s">
        <v>1026</v>
      </c>
    </row>
    <row r="1759" spans="1:3">
      <c r="A1759" s="5">
        <v>256</v>
      </c>
      <c r="B1759" s="2" t="str">
        <f t="shared" si="28"/>
        <v>0x256</v>
      </c>
      <c r="C1759" t="s">
        <v>1026</v>
      </c>
    </row>
    <row r="1760" spans="1:3">
      <c r="A1760" s="5">
        <v>256</v>
      </c>
      <c r="B1760" s="2" t="str">
        <f t="shared" si="28"/>
        <v>0x256</v>
      </c>
      <c r="C1760" t="s">
        <v>1026</v>
      </c>
    </row>
    <row r="1761" spans="1:3">
      <c r="A1761" s="5">
        <v>256</v>
      </c>
      <c r="B1761" s="2" t="str">
        <f t="shared" si="28"/>
        <v>0x256</v>
      </c>
      <c r="C1761" t="s">
        <v>1026</v>
      </c>
    </row>
    <row r="1762" spans="1:3">
      <c r="A1762" s="5">
        <v>256</v>
      </c>
      <c r="B1762" s="2" t="str">
        <f t="shared" si="28"/>
        <v>0x256</v>
      </c>
      <c r="C1762" t="s">
        <v>1026</v>
      </c>
    </row>
    <row r="1763" spans="1:3">
      <c r="A1763" s="5">
        <v>256</v>
      </c>
      <c r="B1763" s="2" t="str">
        <f t="shared" si="28"/>
        <v>0x256</v>
      </c>
      <c r="C1763" t="s">
        <v>1026</v>
      </c>
    </row>
    <row r="1764" spans="1:3">
      <c r="A1764" s="5">
        <v>256</v>
      </c>
      <c r="B1764" s="2" t="str">
        <f t="shared" si="28"/>
        <v>0x256</v>
      </c>
      <c r="C1764" t="s">
        <v>1026</v>
      </c>
    </row>
    <row r="1765" spans="1:3">
      <c r="A1765" s="5">
        <v>256</v>
      </c>
      <c r="B1765" s="2" t="str">
        <f t="shared" si="28"/>
        <v>0x256</v>
      </c>
      <c r="C1765" t="s">
        <v>1026</v>
      </c>
    </row>
    <row r="1766" spans="1:3">
      <c r="A1766" s="5">
        <v>256</v>
      </c>
      <c r="B1766" s="2" t="str">
        <f t="shared" si="28"/>
        <v>0x256</v>
      </c>
      <c r="C1766" t="s">
        <v>1026</v>
      </c>
    </row>
    <row r="1767" spans="1:3">
      <c r="A1767" s="5">
        <v>256</v>
      </c>
      <c r="B1767" s="2" t="str">
        <f t="shared" si="28"/>
        <v>0x256</v>
      </c>
      <c r="C1767" t="s">
        <v>1026</v>
      </c>
    </row>
    <row r="1768" spans="1:3">
      <c r="A1768" s="5">
        <v>256</v>
      </c>
      <c r="B1768" s="2" t="str">
        <f t="shared" si="28"/>
        <v>0x256</v>
      </c>
      <c r="C1768" t="s">
        <v>1026</v>
      </c>
    </row>
    <row r="1769" spans="1:3">
      <c r="A1769" s="5">
        <v>256</v>
      </c>
      <c r="B1769" s="2" t="str">
        <f t="shared" si="28"/>
        <v>0x256</v>
      </c>
      <c r="C1769" t="s">
        <v>1026</v>
      </c>
    </row>
    <row r="1770" spans="1:3">
      <c r="A1770" s="5">
        <v>256</v>
      </c>
      <c r="B1770" s="2" t="str">
        <f t="shared" si="28"/>
        <v>0x256</v>
      </c>
      <c r="C1770" t="s">
        <v>1026</v>
      </c>
    </row>
    <row r="1771" spans="1:3">
      <c r="A1771" s="5">
        <v>256</v>
      </c>
      <c r="B1771" s="2" t="str">
        <f t="shared" si="28"/>
        <v>0x256</v>
      </c>
      <c r="C1771" t="s">
        <v>1026</v>
      </c>
    </row>
    <row r="1772" spans="1:3">
      <c r="A1772" s="5">
        <v>256</v>
      </c>
      <c r="B1772" s="2" t="str">
        <f t="shared" si="28"/>
        <v>0x256</v>
      </c>
      <c r="C1772" t="s">
        <v>1026</v>
      </c>
    </row>
    <row r="1773" spans="1:3">
      <c r="A1773" s="5">
        <v>256</v>
      </c>
      <c r="B1773" s="2" t="str">
        <f t="shared" si="28"/>
        <v>0x256</v>
      </c>
      <c r="C1773" t="s">
        <v>1026</v>
      </c>
    </row>
    <row r="1774" spans="1:3">
      <c r="A1774" s="5">
        <v>256</v>
      </c>
      <c r="B1774" s="2" t="str">
        <f t="shared" si="28"/>
        <v>0x256</v>
      </c>
      <c r="C1774" t="s">
        <v>1026</v>
      </c>
    </row>
    <row r="1775" spans="1:3">
      <c r="A1775" s="5">
        <v>256</v>
      </c>
      <c r="B1775" s="2" t="str">
        <f t="shared" si="28"/>
        <v>0x256</v>
      </c>
      <c r="C1775" t="s">
        <v>1026</v>
      </c>
    </row>
    <row r="1776" spans="1:3">
      <c r="A1776" s="5">
        <v>256</v>
      </c>
      <c r="B1776" s="2" t="str">
        <f t="shared" si="28"/>
        <v>0x256</v>
      </c>
      <c r="C1776" t="s">
        <v>1026</v>
      </c>
    </row>
    <row r="1777" spans="1:3">
      <c r="A1777" s="5">
        <v>256</v>
      </c>
      <c r="B1777" s="2" t="str">
        <f t="shared" si="28"/>
        <v>0x256</v>
      </c>
      <c r="C1777" t="s">
        <v>1026</v>
      </c>
    </row>
    <row r="1778" spans="1:3">
      <c r="A1778" s="5">
        <v>256</v>
      </c>
      <c r="B1778" s="2" t="str">
        <f t="shared" si="28"/>
        <v>0x256</v>
      </c>
      <c r="C1778" t="s">
        <v>1026</v>
      </c>
    </row>
    <row r="1779" spans="1:3">
      <c r="A1779" s="5">
        <v>256</v>
      </c>
      <c r="B1779" s="2" t="str">
        <f t="shared" si="28"/>
        <v>0x256</v>
      </c>
      <c r="C1779" t="s">
        <v>1026</v>
      </c>
    </row>
    <row r="1780" spans="1:3">
      <c r="A1780" s="5">
        <v>256</v>
      </c>
      <c r="B1780" s="2" t="str">
        <f t="shared" si="28"/>
        <v>0x256</v>
      </c>
      <c r="C1780" t="s">
        <v>1026</v>
      </c>
    </row>
    <row r="1781" spans="1:3">
      <c r="A1781" s="5">
        <v>256</v>
      </c>
      <c r="B1781" s="2" t="str">
        <f t="shared" si="28"/>
        <v>0x256</v>
      </c>
      <c r="C1781" t="s">
        <v>1026</v>
      </c>
    </row>
    <row r="1782" spans="1:3">
      <c r="A1782" s="5">
        <v>256</v>
      </c>
      <c r="B1782" s="2" t="str">
        <f t="shared" si="28"/>
        <v>0x256</v>
      </c>
      <c r="C1782" t="s">
        <v>1026</v>
      </c>
    </row>
    <row r="1783" spans="1:3">
      <c r="A1783" s="5">
        <v>256</v>
      </c>
      <c r="B1783" s="2" t="str">
        <f t="shared" si="28"/>
        <v>0x256</v>
      </c>
      <c r="C1783" t="s">
        <v>1026</v>
      </c>
    </row>
    <row r="1784" spans="1:3">
      <c r="A1784" s="5">
        <v>256</v>
      </c>
      <c r="B1784" s="2" t="str">
        <f t="shared" si="28"/>
        <v>0x256</v>
      </c>
      <c r="C1784" t="s">
        <v>1026</v>
      </c>
    </row>
    <row r="1785" spans="1:3">
      <c r="A1785" s="5">
        <v>256</v>
      </c>
      <c r="B1785" s="2" t="str">
        <f t="shared" si="28"/>
        <v>0x256</v>
      </c>
      <c r="C1785" t="s">
        <v>1026</v>
      </c>
    </row>
    <row r="1786" spans="1:3">
      <c r="A1786" s="5">
        <v>256</v>
      </c>
      <c r="B1786" s="2" t="str">
        <f t="shared" si="28"/>
        <v>0x256</v>
      </c>
      <c r="C1786" t="s">
        <v>1026</v>
      </c>
    </row>
    <row r="1787" spans="1:3">
      <c r="A1787" s="5">
        <v>256</v>
      </c>
      <c r="B1787" s="2" t="str">
        <f t="shared" si="28"/>
        <v>0x256</v>
      </c>
      <c r="C1787" t="s">
        <v>1026</v>
      </c>
    </row>
    <row r="1788" spans="1:3">
      <c r="A1788" s="5">
        <v>256</v>
      </c>
      <c r="B1788" s="2" t="str">
        <f t="shared" si="28"/>
        <v>0x256</v>
      </c>
      <c r="C1788" t="s">
        <v>1026</v>
      </c>
    </row>
    <row r="1789" spans="1:3">
      <c r="A1789" s="5">
        <v>256</v>
      </c>
      <c r="B1789" s="2" t="str">
        <f t="shared" si="28"/>
        <v>0x256</v>
      </c>
      <c r="C1789" t="s">
        <v>1026</v>
      </c>
    </row>
    <row r="1790" spans="1:3">
      <c r="A1790" s="5">
        <v>256</v>
      </c>
      <c r="B1790" s="2" t="str">
        <f t="shared" si="28"/>
        <v>0x256</v>
      </c>
      <c r="C1790" t="s">
        <v>1026</v>
      </c>
    </row>
    <row r="1791" spans="1:3">
      <c r="A1791" s="5">
        <v>256</v>
      </c>
      <c r="B1791" s="2" t="str">
        <f t="shared" si="28"/>
        <v>0x256</v>
      </c>
      <c r="C1791" t="s">
        <v>1026</v>
      </c>
    </row>
    <row r="1792" spans="1:3">
      <c r="A1792" s="5">
        <v>256</v>
      </c>
      <c r="B1792" s="2" t="str">
        <f t="shared" si="28"/>
        <v>0x256</v>
      </c>
      <c r="C1792" t="s">
        <v>1026</v>
      </c>
    </row>
    <row r="1793" spans="1:3">
      <c r="A1793" s="5">
        <v>256</v>
      </c>
      <c r="B1793" s="2" t="str">
        <f t="shared" si="28"/>
        <v>0x256</v>
      </c>
      <c r="C1793" t="s">
        <v>1026</v>
      </c>
    </row>
    <row r="1794" spans="1:3">
      <c r="A1794" s="5">
        <v>256</v>
      </c>
      <c r="B1794" s="2" t="str">
        <f t="shared" si="28"/>
        <v>0x256</v>
      </c>
      <c r="C1794" t="s">
        <v>1026</v>
      </c>
    </row>
    <row r="1795" spans="1:3">
      <c r="A1795" s="5">
        <v>256</v>
      </c>
      <c r="B1795" s="2" t="str">
        <f t="shared" si="28"/>
        <v>0x256</v>
      </c>
      <c r="C1795" t="s">
        <v>1026</v>
      </c>
    </row>
    <row r="1796" spans="1:3">
      <c r="A1796" s="5">
        <v>256</v>
      </c>
      <c r="B1796" s="2" t="str">
        <f t="shared" si="28"/>
        <v>0x256</v>
      </c>
      <c r="C1796" t="s">
        <v>1026</v>
      </c>
    </row>
    <row r="1797" spans="1:3">
      <c r="A1797" s="5">
        <v>256</v>
      </c>
      <c r="B1797" s="2" t="str">
        <f t="shared" si="28"/>
        <v>0x256</v>
      </c>
      <c r="C1797" t="s">
        <v>1026</v>
      </c>
    </row>
    <row r="1798" spans="1:3">
      <c r="A1798" s="5">
        <v>256</v>
      </c>
      <c r="B1798" s="2" t="str">
        <f t="shared" si="28"/>
        <v>0x256</v>
      </c>
      <c r="C1798" t="s">
        <v>1026</v>
      </c>
    </row>
    <row r="1799" spans="1:3">
      <c r="A1799" s="5">
        <v>256</v>
      </c>
      <c r="B1799" s="2" t="str">
        <f t="shared" si="28"/>
        <v>0x256</v>
      </c>
      <c r="C1799" t="s">
        <v>1026</v>
      </c>
    </row>
    <row r="1800" spans="1:3">
      <c r="A1800" s="5">
        <v>256</v>
      </c>
      <c r="B1800" s="2" t="str">
        <f t="shared" si="28"/>
        <v>0x256</v>
      </c>
      <c r="C1800" t="s">
        <v>1026</v>
      </c>
    </row>
    <row r="1801" spans="1:3">
      <c r="A1801" s="5">
        <v>257</v>
      </c>
      <c r="B1801" s="2" t="str">
        <f t="shared" ref="B1801:B1864" si="29">"0x"&amp;A1801</f>
        <v>0x257</v>
      </c>
      <c r="C1801" t="s">
        <v>1027</v>
      </c>
    </row>
    <row r="1802" spans="1:3">
      <c r="A1802" s="5">
        <v>257</v>
      </c>
      <c r="B1802" s="2" t="str">
        <f t="shared" si="29"/>
        <v>0x257</v>
      </c>
      <c r="C1802" t="s">
        <v>1027</v>
      </c>
    </row>
    <row r="1803" spans="1:3">
      <c r="A1803" s="5">
        <v>257</v>
      </c>
      <c r="B1803" s="2" t="str">
        <f t="shared" si="29"/>
        <v>0x257</v>
      </c>
      <c r="C1803" t="s">
        <v>1027</v>
      </c>
    </row>
    <row r="1804" spans="1:3">
      <c r="A1804" s="5">
        <v>257</v>
      </c>
      <c r="B1804" s="2" t="str">
        <f t="shared" si="29"/>
        <v>0x257</v>
      </c>
      <c r="C1804" t="s">
        <v>1027</v>
      </c>
    </row>
    <row r="1805" spans="1:3">
      <c r="A1805" s="5">
        <v>257</v>
      </c>
      <c r="B1805" s="2" t="str">
        <f t="shared" si="29"/>
        <v>0x257</v>
      </c>
      <c r="C1805" t="s">
        <v>1027</v>
      </c>
    </row>
    <row r="1806" spans="1:3">
      <c r="A1806" s="5">
        <v>257</v>
      </c>
      <c r="B1806" s="2" t="str">
        <f t="shared" si="29"/>
        <v>0x257</v>
      </c>
      <c r="C1806" t="s">
        <v>1027</v>
      </c>
    </row>
    <row r="1807" spans="1:3">
      <c r="A1807" s="5">
        <v>257</v>
      </c>
      <c r="B1807" s="2" t="str">
        <f t="shared" si="29"/>
        <v>0x257</v>
      </c>
      <c r="C1807" t="s">
        <v>1027</v>
      </c>
    </row>
    <row r="1808" spans="1:3">
      <c r="A1808" s="5">
        <v>257</v>
      </c>
      <c r="B1808" s="2" t="str">
        <f t="shared" si="29"/>
        <v>0x257</v>
      </c>
      <c r="C1808" t="s">
        <v>1027</v>
      </c>
    </row>
    <row r="1809" spans="1:3">
      <c r="A1809" s="5">
        <v>257</v>
      </c>
      <c r="B1809" s="2" t="str">
        <f t="shared" si="29"/>
        <v>0x257</v>
      </c>
      <c r="C1809" t="s">
        <v>1027</v>
      </c>
    </row>
    <row r="1810" spans="1:3">
      <c r="A1810" s="5">
        <v>257</v>
      </c>
      <c r="B1810" s="2" t="str">
        <f t="shared" si="29"/>
        <v>0x257</v>
      </c>
      <c r="C1810" t="s">
        <v>1027</v>
      </c>
    </row>
    <row r="1811" spans="1:3">
      <c r="A1811" s="5">
        <v>257</v>
      </c>
      <c r="B1811" s="2" t="str">
        <f t="shared" si="29"/>
        <v>0x257</v>
      </c>
      <c r="C1811" t="s">
        <v>1027</v>
      </c>
    </row>
    <row r="1812" spans="1:3">
      <c r="A1812" s="5">
        <v>257</v>
      </c>
      <c r="B1812" s="2" t="str">
        <f t="shared" si="29"/>
        <v>0x257</v>
      </c>
      <c r="C1812" t="s">
        <v>1027</v>
      </c>
    </row>
    <row r="1813" spans="1:3">
      <c r="A1813" s="5">
        <v>257</v>
      </c>
      <c r="B1813" s="2" t="str">
        <f t="shared" si="29"/>
        <v>0x257</v>
      </c>
      <c r="C1813" t="s">
        <v>1027</v>
      </c>
    </row>
    <row r="1814" spans="1:3">
      <c r="A1814" s="5">
        <v>257</v>
      </c>
      <c r="B1814" s="2" t="str">
        <f t="shared" si="29"/>
        <v>0x257</v>
      </c>
      <c r="C1814" t="s">
        <v>1027</v>
      </c>
    </row>
    <row r="1815" spans="1:3">
      <c r="A1815" s="5">
        <v>257</v>
      </c>
      <c r="B1815" s="2" t="str">
        <f t="shared" si="29"/>
        <v>0x257</v>
      </c>
      <c r="C1815" t="s">
        <v>1027</v>
      </c>
    </row>
    <row r="1816" spans="1:3">
      <c r="A1816" s="5">
        <v>257</v>
      </c>
      <c r="B1816" s="2" t="str">
        <f t="shared" si="29"/>
        <v>0x257</v>
      </c>
      <c r="C1816" t="s">
        <v>1027</v>
      </c>
    </row>
    <row r="1817" spans="1:3">
      <c r="A1817" s="5">
        <v>257</v>
      </c>
      <c r="B1817" s="2" t="str">
        <f t="shared" si="29"/>
        <v>0x257</v>
      </c>
      <c r="C1817" t="s">
        <v>1027</v>
      </c>
    </row>
    <row r="1818" spans="1:3">
      <c r="A1818" s="5">
        <v>257</v>
      </c>
      <c r="B1818" s="2" t="str">
        <f t="shared" si="29"/>
        <v>0x257</v>
      </c>
      <c r="C1818" t="s">
        <v>1027</v>
      </c>
    </row>
    <row r="1819" spans="1:3">
      <c r="A1819" s="5">
        <v>257</v>
      </c>
      <c r="B1819" s="2" t="str">
        <f t="shared" si="29"/>
        <v>0x257</v>
      </c>
      <c r="C1819" t="s">
        <v>1027</v>
      </c>
    </row>
    <row r="1820" spans="1:3">
      <c r="A1820" s="5">
        <v>257</v>
      </c>
      <c r="B1820" s="2" t="str">
        <f t="shared" si="29"/>
        <v>0x257</v>
      </c>
      <c r="C1820" t="s">
        <v>1027</v>
      </c>
    </row>
    <row r="1821" spans="1:3">
      <c r="A1821" s="5">
        <v>257</v>
      </c>
      <c r="B1821" s="2" t="str">
        <f t="shared" si="29"/>
        <v>0x257</v>
      </c>
      <c r="C1821" t="s">
        <v>1027</v>
      </c>
    </row>
    <row r="1822" spans="1:3">
      <c r="A1822" s="5">
        <v>257</v>
      </c>
      <c r="B1822" s="2" t="str">
        <f t="shared" si="29"/>
        <v>0x257</v>
      </c>
      <c r="C1822" t="s">
        <v>1027</v>
      </c>
    </row>
    <row r="1823" spans="1:3">
      <c r="A1823" s="5">
        <v>257</v>
      </c>
      <c r="B1823" s="2" t="str">
        <f t="shared" si="29"/>
        <v>0x257</v>
      </c>
      <c r="C1823" t="s">
        <v>1027</v>
      </c>
    </row>
    <row r="1824" spans="1:3">
      <c r="A1824" s="5">
        <v>257</v>
      </c>
      <c r="B1824" s="2" t="str">
        <f t="shared" si="29"/>
        <v>0x257</v>
      </c>
      <c r="C1824" t="s">
        <v>1027</v>
      </c>
    </row>
    <row r="1825" spans="1:3">
      <c r="A1825" s="5">
        <v>257</v>
      </c>
      <c r="B1825" s="2" t="str">
        <f t="shared" si="29"/>
        <v>0x257</v>
      </c>
      <c r="C1825" t="s">
        <v>1027</v>
      </c>
    </row>
    <row r="1826" spans="1:3">
      <c r="A1826" s="5">
        <v>257</v>
      </c>
      <c r="B1826" s="2" t="str">
        <f t="shared" si="29"/>
        <v>0x257</v>
      </c>
      <c r="C1826" t="s">
        <v>1027</v>
      </c>
    </row>
    <row r="1827" spans="1:3">
      <c r="A1827" s="5">
        <v>257</v>
      </c>
      <c r="B1827" s="2" t="str">
        <f t="shared" si="29"/>
        <v>0x257</v>
      </c>
      <c r="C1827" t="s">
        <v>1027</v>
      </c>
    </row>
    <row r="1828" spans="1:3">
      <c r="A1828" s="5">
        <v>257</v>
      </c>
      <c r="B1828" s="2" t="str">
        <f t="shared" si="29"/>
        <v>0x257</v>
      </c>
      <c r="C1828" t="s">
        <v>1027</v>
      </c>
    </row>
    <row r="1829" spans="1:3">
      <c r="A1829" s="5">
        <v>257</v>
      </c>
      <c r="B1829" s="2" t="str">
        <f t="shared" si="29"/>
        <v>0x257</v>
      </c>
      <c r="C1829" t="s">
        <v>1027</v>
      </c>
    </row>
    <row r="1830" spans="1:3">
      <c r="A1830" s="5">
        <v>257</v>
      </c>
      <c r="B1830" s="2" t="str">
        <f t="shared" si="29"/>
        <v>0x257</v>
      </c>
      <c r="C1830" t="s">
        <v>1027</v>
      </c>
    </row>
    <row r="1831" spans="1:3">
      <c r="A1831" s="5">
        <v>257</v>
      </c>
      <c r="B1831" s="2" t="str">
        <f t="shared" si="29"/>
        <v>0x257</v>
      </c>
      <c r="C1831" t="s">
        <v>1027</v>
      </c>
    </row>
    <row r="1832" spans="1:3">
      <c r="A1832" s="5">
        <v>257</v>
      </c>
      <c r="B1832" s="2" t="str">
        <f t="shared" si="29"/>
        <v>0x257</v>
      </c>
      <c r="C1832" t="s">
        <v>1027</v>
      </c>
    </row>
    <row r="1833" spans="1:3">
      <c r="A1833" s="5">
        <v>257</v>
      </c>
      <c r="B1833" s="2" t="str">
        <f t="shared" si="29"/>
        <v>0x257</v>
      </c>
      <c r="C1833" t="s">
        <v>1027</v>
      </c>
    </row>
    <row r="1834" spans="1:3">
      <c r="A1834" s="5">
        <v>257</v>
      </c>
      <c r="B1834" s="2" t="str">
        <f t="shared" si="29"/>
        <v>0x257</v>
      </c>
      <c r="C1834" t="s">
        <v>1027</v>
      </c>
    </row>
    <row r="1835" spans="1:3">
      <c r="A1835" s="5">
        <v>257</v>
      </c>
      <c r="B1835" s="2" t="str">
        <f t="shared" si="29"/>
        <v>0x257</v>
      </c>
      <c r="C1835" t="s">
        <v>1027</v>
      </c>
    </row>
    <row r="1836" spans="1:3">
      <c r="A1836" s="5">
        <v>257</v>
      </c>
      <c r="B1836" s="2" t="str">
        <f t="shared" si="29"/>
        <v>0x257</v>
      </c>
      <c r="C1836" t="s">
        <v>1027</v>
      </c>
    </row>
    <row r="1837" spans="1:3">
      <c r="A1837" s="5">
        <v>257</v>
      </c>
      <c r="B1837" s="2" t="str">
        <f t="shared" si="29"/>
        <v>0x257</v>
      </c>
      <c r="C1837" t="s">
        <v>1027</v>
      </c>
    </row>
    <row r="1838" spans="1:3">
      <c r="A1838" s="5">
        <v>257</v>
      </c>
      <c r="B1838" s="2" t="str">
        <f t="shared" si="29"/>
        <v>0x257</v>
      </c>
      <c r="C1838" t="s">
        <v>1027</v>
      </c>
    </row>
    <row r="1839" spans="1:3">
      <c r="A1839" s="5">
        <v>257</v>
      </c>
      <c r="B1839" s="2" t="str">
        <f t="shared" si="29"/>
        <v>0x257</v>
      </c>
      <c r="C1839" t="s">
        <v>1027</v>
      </c>
    </row>
    <row r="1840" spans="1:3">
      <c r="A1840" s="5">
        <v>257</v>
      </c>
      <c r="B1840" s="2" t="str">
        <f t="shared" si="29"/>
        <v>0x257</v>
      </c>
      <c r="C1840" t="s">
        <v>1027</v>
      </c>
    </row>
    <row r="1841" spans="1:3">
      <c r="A1841" s="5">
        <v>257</v>
      </c>
      <c r="B1841" s="2" t="str">
        <f t="shared" si="29"/>
        <v>0x257</v>
      </c>
      <c r="C1841" t="s">
        <v>1027</v>
      </c>
    </row>
    <row r="1842" spans="1:3">
      <c r="A1842" s="5">
        <v>257</v>
      </c>
      <c r="B1842" s="2" t="str">
        <f t="shared" si="29"/>
        <v>0x257</v>
      </c>
      <c r="C1842" t="s">
        <v>1027</v>
      </c>
    </row>
    <row r="1843" spans="1:3">
      <c r="A1843" s="5">
        <v>257</v>
      </c>
      <c r="B1843" s="2" t="str">
        <f t="shared" si="29"/>
        <v>0x257</v>
      </c>
      <c r="C1843" t="s">
        <v>1027</v>
      </c>
    </row>
    <row r="1844" spans="1:3">
      <c r="A1844" s="5">
        <v>257</v>
      </c>
      <c r="B1844" s="2" t="str">
        <f t="shared" si="29"/>
        <v>0x257</v>
      </c>
      <c r="C1844" t="s">
        <v>1027</v>
      </c>
    </row>
    <row r="1845" spans="1:3">
      <c r="A1845" s="5">
        <v>257</v>
      </c>
      <c r="B1845" s="2" t="str">
        <f t="shared" si="29"/>
        <v>0x257</v>
      </c>
      <c r="C1845" t="s">
        <v>1027</v>
      </c>
    </row>
    <row r="1846" spans="1:3">
      <c r="A1846" s="5">
        <v>257</v>
      </c>
      <c r="B1846" s="2" t="str">
        <f t="shared" si="29"/>
        <v>0x257</v>
      </c>
      <c r="C1846" t="s">
        <v>1027</v>
      </c>
    </row>
    <row r="1847" spans="1:3">
      <c r="A1847" s="5">
        <v>257</v>
      </c>
      <c r="B1847" s="2" t="str">
        <f t="shared" si="29"/>
        <v>0x257</v>
      </c>
      <c r="C1847" t="s">
        <v>1027</v>
      </c>
    </row>
    <row r="1848" spans="1:3">
      <c r="A1848" s="5">
        <v>257</v>
      </c>
      <c r="B1848" s="2" t="str">
        <f t="shared" si="29"/>
        <v>0x257</v>
      </c>
      <c r="C1848" t="s">
        <v>1027</v>
      </c>
    </row>
    <row r="1849" spans="1:3">
      <c r="A1849" s="5">
        <v>257</v>
      </c>
      <c r="B1849" s="2" t="str">
        <f t="shared" si="29"/>
        <v>0x257</v>
      </c>
      <c r="C1849" t="s">
        <v>1027</v>
      </c>
    </row>
    <row r="1850" spans="1:3">
      <c r="A1850" s="5">
        <v>257</v>
      </c>
      <c r="B1850" s="2" t="str">
        <f t="shared" si="29"/>
        <v>0x257</v>
      </c>
      <c r="C1850" t="s">
        <v>1027</v>
      </c>
    </row>
    <row r="1851" spans="1:3">
      <c r="A1851" s="5">
        <v>257</v>
      </c>
      <c r="B1851" s="2" t="str">
        <f t="shared" si="29"/>
        <v>0x257</v>
      </c>
      <c r="C1851" t="s">
        <v>1027</v>
      </c>
    </row>
    <row r="1852" spans="1:3">
      <c r="A1852" s="5">
        <v>257</v>
      </c>
      <c r="B1852" s="2" t="str">
        <f t="shared" si="29"/>
        <v>0x257</v>
      </c>
      <c r="C1852" t="s">
        <v>1027</v>
      </c>
    </row>
    <row r="1853" spans="1:3">
      <c r="A1853" s="5">
        <v>257</v>
      </c>
      <c r="B1853" s="2" t="str">
        <f t="shared" si="29"/>
        <v>0x257</v>
      </c>
      <c r="C1853" t="s">
        <v>1027</v>
      </c>
    </row>
    <row r="1854" spans="1:3">
      <c r="A1854" s="5">
        <v>257</v>
      </c>
      <c r="B1854" s="2" t="str">
        <f t="shared" si="29"/>
        <v>0x257</v>
      </c>
      <c r="C1854" t="s">
        <v>1027</v>
      </c>
    </row>
    <row r="1855" spans="1:3">
      <c r="A1855" s="5">
        <v>257</v>
      </c>
      <c r="B1855" s="2" t="str">
        <f t="shared" si="29"/>
        <v>0x257</v>
      </c>
      <c r="C1855" t="s">
        <v>1027</v>
      </c>
    </row>
    <row r="1856" spans="1:3">
      <c r="A1856" s="5">
        <v>257</v>
      </c>
      <c r="B1856" s="2" t="str">
        <f t="shared" si="29"/>
        <v>0x257</v>
      </c>
      <c r="C1856" t="s">
        <v>1027</v>
      </c>
    </row>
    <row r="1857" spans="1:3">
      <c r="A1857" s="5">
        <v>257</v>
      </c>
      <c r="B1857" s="2" t="str">
        <f t="shared" si="29"/>
        <v>0x257</v>
      </c>
      <c r="C1857" t="s">
        <v>1027</v>
      </c>
    </row>
    <row r="1858" spans="1:3">
      <c r="A1858" s="5">
        <v>257</v>
      </c>
      <c r="B1858" s="2" t="str">
        <f t="shared" si="29"/>
        <v>0x257</v>
      </c>
      <c r="C1858" t="s">
        <v>1027</v>
      </c>
    </row>
    <row r="1859" spans="1:3">
      <c r="A1859" s="5">
        <v>257</v>
      </c>
      <c r="B1859" s="2" t="str">
        <f t="shared" si="29"/>
        <v>0x257</v>
      </c>
      <c r="C1859" t="s">
        <v>1027</v>
      </c>
    </row>
    <row r="1860" spans="1:3">
      <c r="A1860" s="5">
        <v>257</v>
      </c>
      <c r="B1860" s="2" t="str">
        <f t="shared" si="29"/>
        <v>0x257</v>
      </c>
      <c r="C1860" t="s">
        <v>1027</v>
      </c>
    </row>
    <row r="1861" spans="1:3">
      <c r="A1861" s="5">
        <v>257</v>
      </c>
      <c r="B1861" s="2" t="str">
        <f t="shared" si="29"/>
        <v>0x257</v>
      </c>
      <c r="C1861" t="s">
        <v>1027</v>
      </c>
    </row>
    <row r="1862" spans="1:3">
      <c r="A1862" s="5">
        <v>257</v>
      </c>
      <c r="B1862" s="2" t="str">
        <f t="shared" si="29"/>
        <v>0x257</v>
      </c>
      <c r="C1862" t="s">
        <v>1027</v>
      </c>
    </row>
    <row r="1863" spans="1:3">
      <c r="A1863" s="5">
        <v>258</v>
      </c>
      <c r="B1863" s="2" t="str">
        <f t="shared" si="29"/>
        <v>0x258</v>
      </c>
      <c r="C1863" t="s">
        <v>1028</v>
      </c>
    </row>
    <row r="1864" spans="1:3">
      <c r="A1864" s="5">
        <v>258</v>
      </c>
      <c r="B1864" s="2" t="str">
        <f t="shared" si="29"/>
        <v>0x258</v>
      </c>
      <c r="C1864" t="s">
        <v>1028</v>
      </c>
    </row>
    <row r="1865" spans="1:3">
      <c r="A1865" s="5">
        <v>258</v>
      </c>
      <c r="B1865" s="2" t="str">
        <f t="shared" ref="B1865:B1928" si="30">"0x"&amp;A1865</f>
        <v>0x258</v>
      </c>
      <c r="C1865" t="s">
        <v>1028</v>
      </c>
    </row>
    <row r="1866" spans="1:3">
      <c r="A1866" s="5">
        <v>258</v>
      </c>
      <c r="B1866" s="2" t="str">
        <f t="shared" si="30"/>
        <v>0x258</v>
      </c>
      <c r="C1866" t="s">
        <v>1028</v>
      </c>
    </row>
    <row r="1867" spans="1:3">
      <c r="A1867" s="5">
        <v>258</v>
      </c>
      <c r="B1867" s="2" t="str">
        <f t="shared" si="30"/>
        <v>0x258</v>
      </c>
      <c r="C1867" t="s">
        <v>1028</v>
      </c>
    </row>
    <row r="1868" spans="1:3">
      <c r="A1868" s="5">
        <v>258</v>
      </c>
      <c r="B1868" s="2" t="str">
        <f t="shared" si="30"/>
        <v>0x258</v>
      </c>
      <c r="C1868" t="s">
        <v>1028</v>
      </c>
    </row>
    <row r="1869" spans="1:3">
      <c r="A1869" s="5">
        <v>258</v>
      </c>
      <c r="B1869" s="2" t="str">
        <f t="shared" si="30"/>
        <v>0x258</v>
      </c>
      <c r="C1869" t="s">
        <v>1028</v>
      </c>
    </row>
    <row r="1870" spans="1:3">
      <c r="A1870" s="5">
        <v>258</v>
      </c>
      <c r="B1870" s="2" t="str">
        <f t="shared" si="30"/>
        <v>0x258</v>
      </c>
      <c r="C1870" t="s">
        <v>1028</v>
      </c>
    </row>
    <row r="1871" spans="1:3">
      <c r="A1871" s="5">
        <v>258</v>
      </c>
      <c r="B1871" s="2" t="str">
        <f t="shared" si="30"/>
        <v>0x258</v>
      </c>
      <c r="C1871" t="s">
        <v>1028</v>
      </c>
    </row>
    <row r="1872" spans="1:3">
      <c r="A1872" s="5">
        <v>258</v>
      </c>
      <c r="B1872" s="2" t="str">
        <f t="shared" si="30"/>
        <v>0x258</v>
      </c>
      <c r="C1872" t="s">
        <v>1028</v>
      </c>
    </row>
    <row r="1873" spans="1:3">
      <c r="A1873" s="5">
        <v>258</v>
      </c>
      <c r="B1873" s="2" t="str">
        <f t="shared" si="30"/>
        <v>0x258</v>
      </c>
      <c r="C1873" t="s">
        <v>1028</v>
      </c>
    </row>
    <row r="1874" spans="1:3">
      <c r="A1874" s="5">
        <v>258</v>
      </c>
      <c r="B1874" s="2" t="str">
        <f t="shared" si="30"/>
        <v>0x258</v>
      </c>
      <c r="C1874" t="s">
        <v>1028</v>
      </c>
    </row>
    <row r="1875" spans="1:3">
      <c r="A1875" s="5">
        <v>258</v>
      </c>
      <c r="B1875" s="2" t="str">
        <f t="shared" si="30"/>
        <v>0x258</v>
      </c>
      <c r="C1875" t="s">
        <v>1028</v>
      </c>
    </row>
    <row r="1876" spans="1:3">
      <c r="A1876" s="5">
        <v>258</v>
      </c>
      <c r="B1876" s="2" t="str">
        <f t="shared" si="30"/>
        <v>0x258</v>
      </c>
      <c r="C1876" t="s">
        <v>1028</v>
      </c>
    </row>
    <row r="1877" spans="1:3">
      <c r="A1877" s="5">
        <v>258</v>
      </c>
      <c r="B1877" s="2" t="str">
        <f t="shared" si="30"/>
        <v>0x258</v>
      </c>
      <c r="C1877" t="s">
        <v>1028</v>
      </c>
    </row>
    <row r="1878" spans="1:3">
      <c r="A1878" s="5">
        <v>258</v>
      </c>
      <c r="B1878" s="2" t="str">
        <f t="shared" si="30"/>
        <v>0x258</v>
      </c>
      <c r="C1878" t="s">
        <v>1028</v>
      </c>
    </row>
    <row r="1879" spans="1:3">
      <c r="A1879" s="5">
        <v>258</v>
      </c>
      <c r="B1879" s="2" t="str">
        <f t="shared" si="30"/>
        <v>0x258</v>
      </c>
      <c r="C1879" t="s">
        <v>1028</v>
      </c>
    </row>
    <row r="1880" spans="1:3">
      <c r="A1880" s="5">
        <v>258</v>
      </c>
      <c r="B1880" s="2" t="str">
        <f t="shared" si="30"/>
        <v>0x258</v>
      </c>
      <c r="C1880" t="s">
        <v>1028</v>
      </c>
    </row>
    <row r="1881" spans="1:3">
      <c r="A1881" s="5">
        <v>258</v>
      </c>
      <c r="B1881" s="2" t="str">
        <f t="shared" si="30"/>
        <v>0x258</v>
      </c>
      <c r="C1881" t="s">
        <v>1028</v>
      </c>
    </row>
    <row r="1882" spans="1:3">
      <c r="A1882" s="5">
        <v>258</v>
      </c>
      <c r="B1882" s="2" t="str">
        <f t="shared" si="30"/>
        <v>0x258</v>
      </c>
      <c r="C1882" t="s">
        <v>1028</v>
      </c>
    </row>
    <row r="1883" spans="1:3">
      <c r="A1883" s="5">
        <v>258</v>
      </c>
      <c r="B1883" s="2" t="str">
        <f t="shared" si="30"/>
        <v>0x258</v>
      </c>
      <c r="C1883" t="s">
        <v>1028</v>
      </c>
    </row>
    <row r="1884" spans="1:3">
      <c r="A1884" s="5">
        <v>258</v>
      </c>
      <c r="B1884" s="2" t="str">
        <f t="shared" si="30"/>
        <v>0x258</v>
      </c>
      <c r="C1884" t="s">
        <v>1028</v>
      </c>
    </row>
    <row r="1885" spans="1:3">
      <c r="A1885" s="5">
        <v>258</v>
      </c>
      <c r="B1885" s="2" t="str">
        <f t="shared" si="30"/>
        <v>0x258</v>
      </c>
      <c r="C1885" t="s">
        <v>1028</v>
      </c>
    </row>
    <row r="1886" spans="1:3">
      <c r="A1886" s="5">
        <v>258</v>
      </c>
      <c r="B1886" s="2" t="str">
        <f t="shared" si="30"/>
        <v>0x258</v>
      </c>
      <c r="C1886" t="s">
        <v>1028</v>
      </c>
    </row>
    <row r="1887" spans="1:3">
      <c r="A1887" s="5">
        <v>258</v>
      </c>
      <c r="B1887" s="2" t="str">
        <f t="shared" si="30"/>
        <v>0x258</v>
      </c>
      <c r="C1887" t="s">
        <v>1028</v>
      </c>
    </row>
    <row r="1888" spans="1:3">
      <c r="A1888" s="5">
        <v>258</v>
      </c>
      <c r="B1888" s="2" t="str">
        <f t="shared" si="30"/>
        <v>0x258</v>
      </c>
      <c r="C1888" t="s">
        <v>1028</v>
      </c>
    </row>
    <row r="1889" spans="1:3">
      <c r="A1889" s="5">
        <v>258</v>
      </c>
      <c r="B1889" s="2" t="str">
        <f t="shared" si="30"/>
        <v>0x258</v>
      </c>
      <c r="C1889" t="s">
        <v>1028</v>
      </c>
    </row>
    <row r="1890" spans="1:3">
      <c r="A1890" s="5">
        <v>258</v>
      </c>
      <c r="B1890" s="2" t="str">
        <f t="shared" si="30"/>
        <v>0x258</v>
      </c>
      <c r="C1890" t="s">
        <v>1028</v>
      </c>
    </row>
    <row r="1891" spans="1:3">
      <c r="A1891" s="5">
        <v>258</v>
      </c>
      <c r="B1891" s="2" t="str">
        <f t="shared" si="30"/>
        <v>0x258</v>
      </c>
      <c r="C1891" t="s">
        <v>1028</v>
      </c>
    </row>
    <row r="1892" spans="1:3">
      <c r="A1892" s="5">
        <v>258</v>
      </c>
      <c r="B1892" s="2" t="str">
        <f t="shared" si="30"/>
        <v>0x258</v>
      </c>
      <c r="C1892" t="s">
        <v>1028</v>
      </c>
    </row>
    <row r="1893" spans="1:3">
      <c r="A1893" s="5">
        <v>258</v>
      </c>
      <c r="B1893" s="2" t="str">
        <f t="shared" si="30"/>
        <v>0x258</v>
      </c>
      <c r="C1893" t="s">
        <v>1028</v>
      </c>
    </row>
    <row r="1894" spans="1:3">
      <c r="A1894" s="5">
        <v>258</v>
      </c>
      <c r="B1894" s="2" t="str">
        <f t="shared" si="30"/>
        <v>0x258</v>
      </c>
      <c r="C1894" t="s">
        <v>1028</v>
      </c>
    </row>
    <row r="1895" spans="1:3">
      <c r="A1895" s="5">
        <v>258</v>
      </c>
      <c r="B1895" s="2" t="str">
        <f t="shared" si="30"/>
        <v>0x258</v>
      </c>
      <c r="C1895" t="s">
        <v>1028</v>
      </c>
    </row>
    <row r="1896" spans="1:3">
      <c r="A1896" s="5">
        <v>258</v>
      </c>
      <c r="B1896" s="2" t="str">
        <f t="shared" si="30"/>
        <v>0x258</v>
      </c>
      <c r="C1896" t="s">
        <v>1028</v>
      </c>
    </row>
    <row r="1897" spans="1:3">
      <c r="A1897" s="5">
        <v>258</v>
      </c>
      <c r="B1897" s="2" t="str">
        <f t="shared" si="30"/>
        <v>0x258</v>
      </c>
      <c r="C1897" t="s">
        <v>1028</v>
      </c>
    </row>
    <row r="1898" spans="1:3">
      <c r="A1898" s="5">
        <v>258</v>
      </c>
      <c r="B1898" s="2" t="str">
        <f t="shared" si="30"/>
        <v>0x258</v>
      </c>
      <c r="C1898" t="s">
        <v>1028</v>
      </c>
    </row>
    <row r="1899" spans="1:3">
      <c r="A1899" s="5">
        <v>258</v>
      </c>
      <c r="B1899" s="2" t="str">
        <f t="shared" si="30"/>
        <v>0x258</v>
      </c>
      <c r="C1899" t="s">
        <v>1028</v>
      </c>
    </row>
    <row r="1900" spans="1:3">
      <c r="A1900" s="5">
        <v>258</v>
      </c>
      <c r="B1900" s="2" t="str">
        <f t="shared" si="30"/>
        <v>0x258</v>
      </c>
      <c r="C1900" t="s">
        <v>1028</v>
      </c>
    </row>
    <row r="1901" spans="1:3">
      <c r="A1901" s="5">
        <v>258</v>
      </c>
      <c r="B1901" s="2" t="str">
        <f t="shared" si="30"/>
        <v>0x258</v>
      </c>
      <c r="C1901" t="s">
        <v>1028</v>
      </c>
    </row>
    <row r="1902" spans="1:3">
      <c r="A1902" s="5">
        <v>258</v>
      </c>
      <c r="B1902" s="2" t="str">
        <f t="shared" si="30"/>
        <v>0x258</v>
      </c>
      <c r="C1902" t="s">
        <v>1028</v>
      </c>
    </row>
    <row r="1903" spans="1:3">
      <c r="A1903" s="5">
        <v>258</v>
      </c>
      <c r="B1903" s="2" t="str">
        <f t="shared" si="30"/>
        <v>0x258</v>
      </c>
      <c r="C1903" t="s">
        <v>1028</v>
      </c>
    </row>
    <row r="1904" spans="1:3">
      <c r="A1904" s="5">
        <v>258</v>
      </c>
      <c r="B1904" s="2" t="str">
        <f t="shared" si="30"/>
        <v>0x258</v>
      </c>
      <c r="C1904" t="s">
        <v>1028</v>
      </c>
    </row>
    <row r="1905" spans="1:3">
      <c r="A1905" s="5">
        <v>258</v>
      </c>
      <c r="B1905" s="2" t="str">
        <f t="shared" si="30"/>
        <v>0x258</v>
      </c>
      <c r="C1905" t="s">
        <v>1028</v>
      </c>
    </row>
    <row r="1906" spans="1:3">
      <c r="A1906" s="5">
        <v>258</v>
      </c>
      <c r="B1906" s="2" t="str">
        <f t="shared" si="30"/>
        <v>0x258</v>
      </c>
      <c r="C1906" t="s">
        <v>1028</v>
      </c>
    </row>
    <row r="1907" spans="1:3">
      <c r="A1907" s="5">
        <v>258</v>
      </c>
      <c r="B1907" s="2" t="str">
        <f t="shared" si="30"/>
        <v>0x258</v>
      </c>
      <c r="C1907" t="s">
        <v>1028</v>
      </c>
    </row>
    <row r="1908" spans="1:3">
      <c r="A1908" s="5">
        <v>258</v>
      </c>
      <c r="B1908" s="2" t="str">
        <f t="shared" si="30"/>
        <v>0x258</v>
      </c>
      <c r="C1908" t="s">
        <v>1028</v>
      </c>
    </row>
    <row r="1909" spans="1:3">
      <c r="A1909" s="5">
        <v>258</v>
      </c>
      <c r="B1909" s="2" t="str">
        <f t="shared" si="30"/>
        <v>0x258</v>
      </c>
      <c r="C1909" t="s">
        <v>1028</v>
      </c>
    </row>
    <row r="1910" spans="1:3">
      <c r="A1910" s="5">
        <v>258</v>
      </c>
      <c r="B1910" s="2" t="str">
        <f t="shared" si="30"/>
        <v>0x258</v>
      </c>
      <c r="C1910" t="s">
        <v>1028</v>
      </c>
    </row>
    <row r="1911" spans="1:3">
      <c r="A1911" s="5">
        <v>258</v>
      </c>
      <c r="B1911" s="2" t="str">
        <f t="shared" si="30"/>
        <v>0x258</v>
      </c>
      <c r="C1911" t="s">
        <v>1028</v>
      </c>
    </row>
    <row r="1912" spans="1:3">
      <c r="A1912" s="5">
        <v>258</v>
      </c>
      <c r="B1912" s="2" t="str">
        <f t="shared" si="30"/>
        <v>0x258</v>
      </c>
      <c r="C1912" t="s">
        <v>1028</v>
      </c>
    </row>
    <row r="1913" spans="1:3">
      <c r="A1913" s="5">
        <v>258</v>
      </c>
      <c r="B1913" s="2" t="str">
        <f t="shared" si="30"/>
        <v>0x258</v>
      </c>
      <c r="C1913" t="s">
        <v>1028</v>
      </c>
    </row>
    <row r="1914" spans="1:3">
      <c r="A1914" s="5">
        <v>258</v>
      </c>
      <c r="B1914" s="2" t="str">
        <f t="shared" si="30"/>
        <v>0x258</v>
      </c>
      <c r="C1914" t="s">
        <v>1028</v>
      </c>
    </row>
    <row r="1915" spans="1:3">
      <c r="A1915" s="5">
        <v>258</v>
      </c>
      <c r="B1915" s="2" t="str">
        <f t="shared" si="30"/>
        <v>0x258</v>
      </c>
      <c r="C1915" t="s">
        <v>1028</v>
      </c>
    </row>
    <row r="1916" spans="1:3">
      <c r="A1916" s="5">
        <v>258</v>
      </c>
      <c r="B1916" s="2" t="str">
        <f t="shared" si="30"/>
        <v>0x258</v>
      </c>
      <c r="C1916" t="s">
        <v>1028</v>
      </c>
    </row>
    <row r="1917" spans="1:3">
      <c r="A1917" s="5">
        <v>258</v>
      </c>
      <c r="B1917" s="2" t="str">
        <f t="shared" si="30"/>
        <v>0x258</v>
      </c>
      <c r="C1917" t="s">
        <v>1028</v>
      </c>
    </row>
    <row r="1918" spans="1:3">
      <c r="A1918" s="5">
        <v>258</v>
      </c>
      <c r="B1918" s="2" t="str">
        <f t="shared" si="30"/>
        <v>0x258</v>
      </c>
      <c r="C1918" t="s">
        <v>1028</v>
      </c>
    </row>
    <row r="1919" spans="1:3">
      <c r="A1919" s="5">
        <v>258</v>
      </c>
      <c r="B1919" s="2" t="str">
        <f t="shared" si="30"/>
        <v>0x258</v>
      </c>
      <c r="C1919" t="s">
        <v>1028</v>
      </c>
    </row>
    <row r="1920" spans="1:3">
      <c r="A1920" s="5">
        <v>258</v>
      </c>
      <c r="B1920" s="2" t="str">
        <f t="shared" si="30"/>
        <v>0x258</v>
      </c>
      <c r="C1920" t="s">
        <v>1028</v>
      </c>
    </row>
    <row r="1921" spans="1:3">
      <c r="A1921" s="5">
        <v>258</v>
      </c>
      <c r="B1921" s="2" t="str">
        <f t="shared" si="30"/>
        <v>0x258</v>
      </c>
      <c r="C1921" t="s">
        <v>1028</v>
      </c>
    </row>
    <row r="1922" spans="1:3">
      <c r="A1922" s="5">
        <v>258</v>
      </c>
      <c r="B1922" s="2" t="str">
        <f t="shared" si="30"/>
        <v>0x258</v>
      </c>
      <c r="C1922" t="s">
        <v>1028</v>
      </c>
    </row>
    <row r="1923" spans="1:3">
      <c r="A1923" s="5">
        <v>258</v>
      </c>
      <c r="B1923" s="2" t="str">
        <f t="shared" si="30"/>
        <v>0x258</v>
      </c>
      <c r="C1923" t="s">
        <v>1028</v>
      </c>
    </row>
    <row r="1924" spans="1:3">
      <c r="A1924" s="5">
        <v>258</v>
      </c>
      <c r="B1924" s="2" t="str">
        <f t="shared" si="30"/>
        <v>0x258</v>
      </c>
      <c r="C1924" t="s">
        <v>1028</v>
      </c>
    </row>
    <row r="1925" spans="1:3">
      <c r="A1925" s="5">
        <v>259</v>
      </c>
      <c r="B1925" s="2" t="str">
        <f t="shared" si="30"/>
        <v>0x259</v>
      </c>
      <c r="C1925" t="s">
        <v>1029</v>
      </c>
    </row>
    <row r="1926" spans="1:3">
      <c r="A1926" s="5">
        <v>259</v>
      </c>
      <c r="B1926" s="2" t="str">
        <f t="shared" si="30"/>
        <v>0x259</v>
      </c>
      <c r="C1926" t="s">
        <v>1029</v>
      </c>
    </row>
    <row r="1927" spans="1:3">
      <c r="A1927" s="5">
        <v>259</v>
      </c>
      <c r="B1927" s="2" t="str">
        <f t="shared" si="30"/>
        <v>0x259</v>
      </c>
      <c r="C1927" t="s">
        <v>1029</v>
      </c>
    </row>
    <row r="1928" spans="1:3">
      <c r="A1928" s="5">
        <v>259</v>
      </c>
      <c r="B1928" s="2" t="str">
        <f t="shared" si="30"/>
        <v>0x259</v>
      </c>
      <c r="C1928" t="s">
        <v>1029</v>
      </c>
    </row>
    <row r="1929" spans="1:3">
      <c r="A1929" s="5">
        <v>259</v>
      </c>
      <c r="B1929" s="2" t="str">
        <f t="shared" ref="B1929:B1992" si="31">"0x"&amp;A1929</f>
        <v>0x259</v>
      </c>
      <c r="C1929" t="s">
        <v>1029</v>
      </c>
    </row>
    <row r="1930" spans="1:3">
      <c r="A1930" s="5">
        <v>259</v>
      </c>
      <c r="B1930" s="2" t="str">
        <f t="shared" si="31"/>
        <v>0x259</v>
      </c>
      <c r="C1930" t="s">
        <v>1029</v>
      </c>
    </row>
    <row r="1931" spans="1:3">
      <c r="A1931" s="5">
        <v>259</v>
      </c>
      <c r="B1931" s="2" t="str">
        <f t="shared" si="31"/>
        <v>0x259</v>
      </c>
      <c r="C1931" t="s">
        <v>1029</v>
      </c>
    </row>
    <row r="1932" spans="1:3">
      <c r="A1932" s="5">
        <v>259</v>
      </c>
      <c r="B1932" s="2" t="str">
        <f t="shared" si="31"/>
        <v>0x259</v>
      </c>
      <c r="C1932" t="s">
        <v>1029</v>
      </c>
    </row>
    <row r="1933" spans="1:3">
      <c r="A1933" s="5">
        <v>259</v>
      </c>
      <c r="B1933" s="2" t="str">
        <f t="shared" si="31"/>
        <v>0x259</v>
      </c>
      <c r="C1933" t="s">
        <v>1029</v>
      </c>
    </row>
    <row r="1934" spans="1:3">
      <c r="A1934" s="5">
        <v>259</v>
      </c>
      <c r="B1934" s="2" t="str">
        <f t="shared" si="31"/>
        <v>0x259</v>
      </c>
      <c r="C1934" t="s">
        <v>1029</v>
      </c>
    </row>
    <row r="1935" spans="1:3">
      <c r="A1935" s="5">
        <v>259</v>
      </c>
      <c r="B1935" s="2" t="str">
        <f t="shared" si="31"/>
        <v>0x259</v>
      </c>
      <c r="C1935" t="s">
        <v>1029</v>
      </c>
    </row>
    <row r="1936" spans="1:3">
      <c r="A1936" s="5">
        <v>259</v>
      </c>
      <c r="B1936" s="2" t="str">
        <f t="shared" si="31"/>
        <v>0x259</v>
      </c>
      <c r="C1936" t="s">
        <v>1029</v>
      </c>
    </row>
    <row r="1937" spans="1:3">
      <c r="A1937" s="5">
        <v>259</v>
      </c>
      <c r="B1937" s="2" t="str">
        <f t="shared" si="31"/>
        <v>0x259</v>
      </c>
      <c r="C1937" t="s">
        <v>1029</v>
      </c>
    </row>
    <row r="1938" spans="1:3">
      <c r="A1938" s="5">
        <v>259</v>
      </c>
      <c r="B1938" s="2" t="str">
        <f t="shared" si="31"/>
        <v>0x259</v>
      </c>
      <c r="C1938" t="s">
        <v>1029</v>
      </c>
    </row>
    <row r="1939" spans="1:3">
      <c r="A1939" s="5">
        <v>259</v>
      </c>
      <c r="B1939" s="2" t="str">
        <f t="shared" si="31"/>
        <v>0x259</v>
      </c>
      <c r="C1939" t="s">
        <v>1029</v>
      </c>
    </row>
    <row r="1940" spans="1:3">
      <c r="A1940" s="5">
        <v>259</v>
      </c>
      <c r="B1940" s="2" t="str">
        <f t="shared" si="31"/>
        <v>0x259</v>
      </c>
      <c r="C1940" t="s">
        <v>1029</v>
      </c>
    </row>
    <row r="1941" spans="1:3">
      <c r="A1941" s="5">
        <v>259</v>
      </c>
      <c r="B1941" s="2" t="str">
        <f t="shared" si="31"/>
        <v>0x259</v>
      </c>
      <c r="C1941" t="s">
        <v>1029</v>
      </c>
    </row>
    <row r="1942" spans="1:3">
      <c r="A1942" s="5">
        <v>259</v>
      </c>
      <c r="B1942" s="2" t="str">
        <f t="shared" si="31"/>
        <v>0x259</v>
      </c>
      <c r="C1942" t="s">
        <v>1029</v>
      </c>
    </row>
    <row r="1943" spans="1:3">
      <c r="A1943" s="5">
        <v>259</v>
      </c>
      <c r="B1943" s="2" t="str">
        <f t="shared" si="31"/>
        <v>0x259</v>
      </c>
      <c r="C1943" t="s">
        <v>1029</v>
      </c>
    </row>
    <row r="1944" spans="1:3">
      <c r="A1944" s="5">
        <v>259</v>
      </c>
      <c r="B1944" s="2" t="str">
        <f t="shared" si="31"/>
        <v>0x259</v>
      </c>
      <c r="C1944" t="s">
        <v>1029</v>
      </c>
    </row>
    <row r="1945" spans="1:3">
      <c r="A1945" s="5">
        <v>259</v>
      </c>
      <c r="B1945" s="2" t="str">
        <f t="shared" si="31"/>
        <v>0x259</v>
      </c>
      <c r="C1945" t="s">
        <v>1029</v>
      </c>
    </row>
    <row r="1946" spans="1:3">
      <c r="A1946" s="5">
        <v>259</v>
      </c>
      <c r="B1946" s="2" t="str">
        <f t="shared" si="31"/>
        <v>0x259</v>
      </c>
      <c r="C1946" t="s">
        <v>1029</v>
      </c>
    </row>
    <row r="1947" spans="1:3">
      <c r="A1947" s="5">
        <v>259</v>
      </c>
      <c r="B1947" s="2" t="str">
        <f t="shared" si="31"/>
        <v>0x259</v>
      </c>
      <c r="C1947" t="s">
        <v>1029</v>
      </c>
    </row>
    <row r="1948" spans="1:3">
      <c r="A1948" s="5">
        <v>259</v>
      </c>
      <c r="B1948" s="2" t="str">
        <f t="shared" si="31"/>
        <v>0x259</v>
      </c>
      <c r="C1948" t="s">
        <v>1029</v>
      </c>
    </row>
    <row r="1949" spans="1:3">
      <c r="A1949" s="5">
        <v>259</v>
      </c>
      <c r="B1949" s="2" t="str">
        <f t="shared" si="31"/>
        <v>0x259</v>
      </c>
      <c r="C1949" t="s">
        <v>1029</v>
      </c>
    </row>
    <row r="1950" spans="1:3">
      <c r="A1950" s="5">
        <v>259</v>
      </c>
      <c r="B1950" s="2" t="str">
        <f t="shared" si="31"/>
        <v>0x259</v>
      </c>
      <c r="C1950" t="s">
        <v>1029</v>
      </c>
    </row>
    <row r="1951" spans="1:3">
      <c r="A1951" s="5">
        <v>259</v>
      </c>
      <c r="B1951" s="2" t="str">
        <f t="shared" si="31"/>
        <v>0x259</v>
      </c>
      <c r="C1951" t="s">
        <v>1029</v>
      </c>
    </row>
    <row r="1952" spans="1:3">
      <c r="A1952" s="5">
        <v>259</v>
      </c>
      <c r="B1952" s="2" t="str">
        <f t="shared" si="31"/>
        <v>0x259</v>
      </c>
      <c r="C1952" t="s">
        <v>1029</v>
      </c>
    </row>
    <row r="1953" spans="1:3">
      <c r="A1953" s="5">
        <v>259</v>
      </c>
      <c r="B1953" s="2" t="str">
        <f t="shared" si="31"/>
        <v>0x259</v>
      </c>
      <c r="C1953" t="s">
        <v>1029</v>
      </c>
    </row>
    <row r="1954" spans="1:3">
      <c r="A1954" s="5">
        <v>259</v>
      </c>
      <c r="B1954" s="2" t="str">
        <f t="shared" si="31"/>
        <v>0x259</v>
      </c>
      <c r="C1954" t="s">
        <v>1029</v>
      </c>
    </row>
    <row r="1955" spans="1:3">
      <c r="A1955" s="5">
        <v>259</v>
      </c>
      <c r="B1955" s="2" t="str">
        <f t="shared" si="31"/>
        <v>0x259</v>
      </c>
      <c r="C1955" t="s">
        <v>1029</v>
      </c>
    </row>
    <row r="1956" spans="1:3">
      <c r="A1956" s="5">
        <v>259</v>
      </c>
      <c r="B1956" s="2" t="str">
        <f t="shared" si="31"/>
        <v>0x259</v>
      </c>
      <c r="C1956" t="s">
        <v>1029</v>
      </c>
    </row>
    <row r="1957" spans="1:3">
      <c r="A1957" s="5">
        <v>259</v>
      </c>
      <c r="B1957" s="2" t="str">
        <f t="shared" si="31"/>
        <v>0x259</v>
      </c>
      <c r="C1957" t="s">
        <v>1029</v>
      </c>
    </row>
    <row r="1958" spans="1:3">
      <c r="A1958" s="5">
        <v>259</v>
      </c>
      <c r="B1958" s="2" t="str">
        <f t="shared" si="31"/>
        <v>0x259</v>
      </c>
      <c r="C1958" t="s">
        <v>1029</v>
      </c>
    </row>
    <row r="1959" spans="1:3">
      <c r="A1959" s="5">
        <v>259</v>
      </c>
      <c r="B1959" s="2" t="str">
        <f t="shared" si="31"/>
        <v>0x259</v>
      </c>
      <c r="C1959" t="s">
        <v>1029</v>
      </c>
    </row>
    <row r="1960" spans="1:3">
      <c r="A1960" s="5">
        <v>259</v>
      </c>
      <c r="B1960" s="2" t="str">
        <f t="shared" si="31"/>
        <v>0x259</v>
      </c>
      <c r="C1960" t="s">
        <v>1029</v>
      </c>
    </row>
    <row r="1961" spans="1:3">
      <c r="A1961" s="5">
        <v>259</v>
      </c>
      <c r="B1961" s="2" t="str">
        <f t="shared" si="31"/>
        <v>0x259</v>
      </c>
      <c r="C1961" t="s">
        <v>1029</v>
      </c>
    </row>
    <row r="1962" spans="1:3">
      <c r="A1962" s="5">
        <v>259</v>
      </c>
      <c r="B1962" s="2" t="str">
        <f t="shared" si="31"/>
        <v>0x259</v>
      </c>
      <c r="C1962" t="s">
        <v>1029</v>
      </c>
    </row>
    <row r="1963" spans="1:3">
      <c r="A1963" s="5">
        <v>259</v>
      </c>
      <c r="B1963" s="2" t="str">
        <f t="shared" si="31"/>
        <v>0x259</v>
      </c>
      <c r="C1963" t="s">
        <v>1029</v>
      </c>
    </row>
    <row r="1964" spans="1:3">
      <c r="A1964" s="5">
        <v>259</v>
      </c>
      <c r="B1964" s="2" t="str">
        <f t="shared" si="31"/>
        <v>0x259</v>
      </c>
      <c r="C1964" t="s">
        <v>1029</v>
      </c>
    </row>
    <row r="1965" spans="1:3">
      <c r="A1965" s="5">
        <v>259</v>
      </c>
      <c r="B1965" s="2" t="str">
        <f t="shared" si="31"/>
        <v>0x259</v>
      </c>
      <c r="C1965" t="s">
        <v>1029</v>
      </c>
    </row>
    <row r="1966" spans="1:3">
      <c r="A1966" s="5">
        <v>259</v>
      </c>
      <c r="B1966" s="2" t="str">
        <f t="shared" si="31"/>
        <v>0x259</v>
      </c>
      <c r="C1966" t="s">
        <v>1029</v>
      </c>
    </row>
    <row r="1967" spans="1:3">
      <c r="A1967" s="5">
        <v>259</v>
      </c>
      <c r="B1967" s="2" t="str">
        <f t="shared" si="31"/>
        <v>0x259</v>
      </c>
      <c r="C1967" t="s">
        <v>1029</v>
      </c>
    </row>
    <row r="1968" spans="1:3">
      <c r="A1968" s="5">
        <v>259</v>
      </c>
      <c r="B1968" s="2" t="str">
        <f t="shared" si="31"/>
        <v>0x259</v>
      </c>
      <c r="C1968" t="s">
        <v>1029</v>
      </c>
    </row>
    <row r="1969" spans="1:3">
      <c r="A1969" s="5">
        <v>259</v>
      </c>
      <c r="B1969" s="2" t="str">
        <f t="shared" si="31"/>
        <v>0x259</v>
      </c>
      <c r="C1969" t="s">
        <v>1029</v>
      </c>
    </row>
    <row r="1970" spans="1:3">
      <c r="A1970" s="5">
        <v>259</v>
      </c>
      <c r="B1970" s="2" t="str">
        <f t="shared" si="31"/>
        <v>0x259</v>
      </c>
      <c r="C1970" t="s">
        <v>1029</v>
      </c>
    </row>
    <row r="1971" spans="1:3">
      <c r="A1971" s="5">
        <v>259</v>
      </c>
      <c r="B1971" s="2" t="str">
        <f t="shared" si="31"/>
        <v>0x259</v>
      </c>
      <c r="C1971" t="s">
        <v>1029</v>
      </c>
    </row>
    <row r="1972" spans="1:3">
      <c r="A1972" s="5">
        <v>259</v>
      </c>
      <c r="B1972" s="2" t="str">
        <f t="shared" si="31"/>
        <v>0x259</v>
      </c>
      <c r="C1972" t="s">
        <v>1029</v>
      </c>
    </row>
    <row r="1973" spans="1:3">
      <c r="A1973" s="5">
        <v>259</v>
      </c>
      <c r="B1973" s="2" t="str">
        <f t="shared" si="31"/>
        <v>0x259</v>
      </c>
      <c r="C1973" t="s">
        <v>1029</v>
      </c>
    </row>
    <row r="1974" spans="1:3">
      <c r="A1974" s="5">
        <v>259</v>
      </c>
      <c r="B1974" s="2" t="str">
        <f t="shared" si="31"/>
        <v>0x259</v>
      </c>
      <c r="C1974" t="s">
        <v>1029</v>
      </c>
    </row>
    <row r="1975" spans="1:3">
      <c r="A1975" s="5">
        <v>259</v>
      </c>
      <c r="B1975" s="2" t="str">
        <f t="shared" si="31"/>
        <v>0x259</v>
      </c>
      <c r="C1975" t="s">
        <v>1029</v>
      </c>
    </row>
    <row r="1976" spans="1:3">
      <c r="A1976" s="5">
        <v>259</v>
      </c>
      <c r="B1976" s="2" t="str">
        <f t="shared" si="31"/>
        <v>0x259</v>
      </c>
      <c r="C1976" t="s">
        <v>1029</v>
      </c>
    </row>
    <row r="1977" spans="1:3">
      <c r="A1977" s="5">
        <v>259</v>
      </c>
      <c r="B1977" s="2" t="str">
        <f t="shared" si="31"/>
        <v>0x259</v>
      </c>
      <c r="C1977" t="s">
        <v>1029</v>
      </c>
    </row>
    <row r="1978" spans="1:3">
      <c r="A1978" s="5">
        <v>259</v>
      </c>
      <c r="B1978" s="2" t="str">
        <f t="shared" si="31"/>
        <v>0x259</v>
      </c>
      <c r="C1978" t="s">
        <v>1029</v>
      </c>
    </row>
    <row r="1979" spans="1:3">
      <c r="A1979" s="5">
        <v>259</v>
      </c>
      <c r="B1979" s="2" t="str">
        <f t="shared" si="31"/>
        <v>0x259</v>
      </c>
      <c r="C1979" t="s">
        <v>1029</v>
      </c>
    </row>
    <row r="1980" spans="1:3">
      <c r="A1980" s="5">
        <v>259</v>
      </c>
      <c r="B1980" s="2" t="str">
        <f t="shared" si="31"/>
        <v>0x259</v>
      </c>
      <c r="C1980" t="s">
        <v>1029</v>
      </c>
    </row>
    <row r="1981" spans="1:3">
      <c r="A1981" s="5">
        <v>259</v>
      </c>
      <c r="B1981" s="2" t="str">
        <f t="shared" si="31"/>
        <v>0x259</v>
      </c>
      <c r="C1981" t="s">
        <v>1029</v>
      </c>
    </row>
    <row r="1982" spans="1:3">
      <c r="A1982" s="5">
        <v>259</v>
      </c>
      <c r="B1982" s="2" t="str">
        <f t="shared" si="31"/>
        <v>0x259</v>
      </c>
      <c r="C1982" t="s">
        <v>1029</v>
      </c>
    </row>
    <row r="1983" spans="1:3">
      <c r="A1983" s="5">
        <v>259</v>
      </c>
      <c r="B1983" s="2" t="str">
        <f t="shared" si="31"/>
        <v>0x259</v>
      </c>
      <c r="C1983" t="s">
        <v>1029</v>
      </c>
    </row>
    <row r="1984" spans="1:3">
      <c r="A1984" s="5">
        <v>259</v>
      </c>
      <c r="B1984" s="2" t="str">
        <f t="shared" si="31"/>
        <v>0x259</v>
      </c>
      <c r="C1984" t="s">
        <v>1029</v>
      </c>
    </row>
    <row r="1985" spans="1:3">
      <c r="A1985" s="5">
        <v>259</v>
      </c>
      <c r="B1985" s="2" t="str">
        <f t="shared" si="31"/>
        <v>0x259</v>
      </c>
      <c r="C1985" t="s">
        <v>1029</v>
      </c>
    </row>
    <row r="1986" spans="1:3">
      <c r="A1986" s="5">
        <v>259</v>
      </c>
      <c r="B1986" s="2" t="str">
        <f t="shared" si="31"/>
        <v>0x259</v>
      </c>
      <c r="C1986" t="s">
        <v>1029</v>
      </c>
    </row>
    <row r="1987" spans="1:3">
      <c r="A1987" s="5" t="s">
        <v>1030</v>
      </c>
      <c r="B1987" s="2" t="str">
        <f t="shared" si="31"/>
        <v>0x25B</v>
      </c>
      <c r="C1987" t="s">
        <v>1031</v>
      </c>
    </row>
    <row r="1988" spans="1:3">
      <c r="A1988" s="5" t="s">
        <v>1030</v>
      </c>
      <c r="B1988" s="2" t="str">
        <f t="shared" si="31"/>
        <v>0x25B</v>
      </c>
      <c r="C1988" t="s">
        <v>1031</v>
      </c>
    </row>
    <row r="1989" spans="1:3">
      <c r="A1989" s="5" t="s">
        <v>1030</v>
      </c>
      <c r="B1989" s="2" t="str">
        <f t="shared" si="31"/>
        <v>0x25B</v>
      </c>
      <c r="C1989" t="s">
        <v>1031</v>
      </c>
    </row>
    <row r="1990" spans="1:3">
      <c r="A1990" s="5" t="s">
        <v>1030</v>
      </c>
      <c r="B1990" s="2" t="str">
        <f t="shared" si="31"/>
        <v>0x25B</v>
      </c>
      <c r="C1990" t="s">
        <v>1031</v>
      </c>
    </row>
    <row r="1991" spans="1:3">
      <c r="A1991" s="5" t="s">
        <v>1030</v>
      </c>
      <c r="B1991" s="2" t="str">
        <f t="shared" si="31"/>
        <v>0x25B</v>
      </c>
      <c r="C1991" t="s">
        <v>1031</v>
      </c>
    </row>
    <row r="1992" spans="1:3">
      <c r="A1992" s="5" t="s">
        <v>1030</v>
      </c>
      <c r="B1992" s="2" t="str">
        <f t="shared" si="31"/>
        <v>0x25B</v>
      </c>
      <c r="C1992" t="s">
        <v>1031</v>
      </c>
    </row>
    <row r="1993" spans="1:3">
      <c r="A1993" s="5" t="s">
        <v>1030</v>
      </c>
      <c r="B1993" s="2" t="str">
        <f t="shared" ref="B1993:B2056" si="32">"0x"&amp;A1993</f>
        <v>0x25B</v>
      </c>
      <c r="C1993" t="s">
        <v>1031</v>
      </c>
    </row>
    <row r="1994" spans="1:3">
      <c r="A1994" s="5" t="s">
        <v>1030</v>
      </c>
      <c r="B1994" s="2" t="str">
        <f t="shared" si="32"/>
        <v>0x25B</v>
      </c>
      <c r="C1994" t="s">
        <v>1031</v>
      </c>
    </row>
    <row r="1995" spans="1:3">
      <c r="A1995" s="5" t="s">
        <v>1030</v>
      </c>
      <c r="B1995" s="2" t="str">
        <f t="shared" si="32"/>
        <v>0x25B</v>
      </c>
      <c r="C1995" t="s">
        <v>1031</v>
      </c>
    </row>
    <row r="1996" spans="1:3">
      <c r="A1996" s="5" t="s">
        <v>1030</v>
      </c>
      <c r="B1996" s="2" t="str">
        <f t="shared" si="32"/>
        <v>0x25B</v>
      </c>
      <c r="C1996" t="s">
        <v>1031</v>
      </c>
    </row>
    <row r="1997" spans="1:3">
      <c r="A1997" s="5" t="s">
        <v>1030</v>
      </c>
      <c r="B1997" s="2" t="str">
        <f t="shared" si="32"/>
        <v>0x25B</v>
      </c>
      <c r="C1997" t="s">
        <v>1031</v>
      </c>
    </row>
    <row r="1998" spans="1:3">
      <c r="A1998" s="5" t="s">
        <v>1030</v>
      </c>
      <c r="B1998" s="2" t="str">
        <f t="shared" si="32"/>
        <v>0x25B</v>
      </c>
      <c r="C1998" t="s">
        <v>1031</v>
      </c>
    </row>
    <row r="1999" spans="1:3">
      <c r="A1999" s="5" t="s">
        <v>1030</v>
      </c>
      <c r="B1999" s="2" t="str">
        <f t="shared" si="32"/>
        <v>0x25B</v>
      </c>
      <c r="C1999" t="s">
        <v>1031</v>
      </c>
    </row>
    <row r="2000" spans="1:3">
      <c r="A2000" s="5" t="s">
        <v>1030</v>
      </c>
      <c r="B2000" s="2" t="str">
        <f t="shared" si="32"/>
        <v>0x25B</v>
      </c>
      <c r="C2000" t="s">
        <v>1031</v>
      </c>
    </row>
    <row r="2001" spans="1:3">
      <c r="A2001" s="5" t="s">
        <v>1030</v>
      </c>
      <c r="B2001" s="2" t="str">
        <f t="shared" si="32"/>
        <v>0x25B</v>
      </c>
      <c r="C2001" t="s">
        <v>1031</v>
      </c>
    </row>
    <row r="2002" spans="1:3">
      <c r="A2002" s="5" t="s">
        <v>1030</v>
      </c>
      <c r="B2002" s="2" t="str">
        <f t="shared" si="32"/>
        <v>0x25B</v>
      </c>
      <c r="C2002" t="s">
        <v>1031</v>
      </c>
    </row>
    <row r="2003" spans="1:3">
      <c r="A2003" s="5" t="s">
        <v>1030</v>
      </c>
      <c r="B2003" s="2" t="str">
        <f t="shared" si="32"/>
        <v>0x25B</v>
      </c>
      <c r="C2003" t="s">
        <v>1031</v>
      </c>
    </row>
    <row r="2004" spans="1:3">
      <c r="A2004" s="5" t="s">
        <v>1030</v>
      </c>
      <c r="B2004" s="2" t="str">
        <f t="shared" si="32"/>
        <v>0x25B</v>
      </c>
      <c r="C2004" t="s">
        <v>1031</v>
      </c>
    </row>
    <row r="2005" spans="1:3">
      <c r="A2005" s="5" t="s">
        <v>1030</v>
      </c>
      <c r="B2005" s="2" t="str">
        <f t="shared" si="32"/>
        <v>0x25B</v>
      </c>
      <c r="C2005" t="s">
        <v>1031</v>
      </c>
    </row>
    <row r="2006" spans="1:3">
      <c r="A2006" s="5" t="s">
        <v>1030</v>
      </c>
      <c r="B2006" s="2" t="str">
        <f t="shared" si="32"/>
        <v>0x25B</v>
      </c>
      <c r="C2006" t="s">
        <v>1031</v>
      </c>
    </row>
    <row r="2007" spans="1:3">
      <c r="A2007" s="5" t="s">
        <v>1030</v>
      </c>
      <c r="B2007" s="2" t="str">
        <f t="shared" si="32"/>
        <v>0x25B</v>
      </c>
      <c r="C2007" t="s">
        <v>1031</v>
      </c>
    </row>
    <row r="2008" spans="1:3">
      <c r="A2008" s="5" t="s">
        <v>1030</v>
      </c>
      <c r="B2008" s="2" t="str">
        <f t="shared" si="32"/>
        <v>0x25B</v>
      </c>
      <c r="C2008" t="s">
        <v>1031</v>
      </c>
    </row>
    <row r="2009" spans="1:3">
      <c r="A2009" s="5" t="s">
        <v>1030</v>
      </c>
      <c r="B2009" s="2" t="str">
        <f t="shared" si="32"/>
        <v>0x25B</v>
      </c>
      <c r="C2009" t="s">
        <v>1031</v>
      </c>
    </row>
    <row r="2010" spans="1:3">
      <c r="A2010" s="5" t="s">
        <v>1030</v>
      </c>
      <c r="B2010" s="2" t="str">
        <f t="shared" si="32"/>
        <v>0x25B</v>
      </c>
      <c r="C2010" t="s">
        <v>1031</v>
      </c>
    </row>
    <row r="2011" spans="1:3">
      <c r="A2011" s="5" t="s">
        <v>1030</v>
      </c>
      <c r="B2011" s="2" t="str">
        <f t="shared" si="32"/>
        <v>0x25B</v>
      </c>
      <c r="C2011" t="s">
        <v>1031</v>
      </c>
    </row>
    <row r="2012" spans="1:3">
      <c r="A2012" s="5" t="s">
        <v>1030</v>
      </c>
      <c r="B2012" s="2" t="str">
        <f t="shared" si="32"/>
        <v>0x25B</v>
      </c>
      <c r="C2012" t="s">
        <v>1031</v>
      </c>
    </row>
    <row r="2013" spans="1:3">
      <c r="A2013" s="5" t="s">
        <v>1030</v>
      </c>
      <c r="B2013" s="2" t="str">
        <f t="shared" si="32"/>
        <v>0x25B</v>
      </c>
      <c r="C2013" t="s">
        <v>1031</v>
      </c>
    </row>
    <row r="2014" spans="1:3">
      <c r="A2014" s="5" t="s">
        <v>1030</v>
      </c>
      <c r="B2014" s="2" t="str">
        <f t="shared" si="32"/>
        <v>0x25B</v>
      </c>
      <c r="C2014" t="s">
        <v>1031</v>
      </c>
    </row>
    <row r="2015" spans="1:3">
      <c r="A2015" s="5" t="s">
        <v>1030</v>
      </c>
      <c r="B2015" s="2" t="str">
        <f t="shared" si="32"/>
        <v>0x25B</v>
      </c>
      <c r="C2015" t="s">
        <v>1031</v>
      </c>
    </row>
    <row r="2016" spans="1:3">
      <c r="A2016" s="5" t="s">
        <v>1030</v>
      </c>
      <c r="B2016" s="2" t="str">
        <f t="shared" si="32"/>
        <v>0x25B</v>
      </c>
      <c r="C2016" t="s">
        <v>1031</v>
      </c>
    </row>
    <row r="2017" spans="1:3">
      <c r="A2017" s="5" t="s">
        <v>1030</v>
      </c>
      <c r="B2017" s="2" t="str">
        <f t="shared" si="32"/>
        <v>0x25B</v>
      </c>
      <c r="C2017" t="s">
        <v>1031</v>
      </c>
    </row>
    <row r="2018" spans="1:3">
      <c r="A2018" s="5" t="s">
        <v>1030</v>
      </c>
      <c r="B2018" s="2" t="str">
        <f t="shared" si="32"/>
        <v>0x25B</v>
      </c>
      <c r="C2018" t="s">
        <v>1031</v>
      </c>
    </row>
    <row r="2019" spans="1:3">
      <c r="A2019" s="5" t="s">
        <v>1030</v>
      </c>
      <c r="B2019" s="2" t="str">
        <f t="shared" si="32"/>
        <v>0x25B</v>
      </c>
      <c r="C2019" t="s">
        <v>1031</v>
      </c>
    </row>
    <row r="2020" spans="1:3">
      <c r="A2020" s="5" t="s">
        <v>1030</v>
      </c>
      <c r="B2020" s="2" t="str">
        <f t="shared" si="32"/>
        <v>0x25B</v>
      </c>
      <c r="C2020" t="s">
        <v>1031</v>
      </c>
    </row>
    <row r="2021" spans="1:3">
      <c r="A2021" s="5" t="s">
        <v>1030</v>
      </c>
      <c r="B2021" s="2" t="str">
        <f t="shared" si="32"/>
        <v>0x25B</v>
      </c>
      <c r="C2021" t="s">
        <v>1031</v>
      </c>
    </row>
    <row r="2022" spans="1:3">
      <c r="A2022" s="5" t="s">
        <v>1030</v>
      </c>
      <c r="B2022" s="2" t="str">
        <f t="shared" si="32"/>
        <v>0x25B</v>
      </c>
      <c r="C2022" t="s">
        <v>1031</v>
      </c>
    </row>
    <row r="2023" spans="1:3">
      <c r="A2023" s="5" t="s">
        <v>1030</v>
      </c>
      <c r="B2023" s="2" t="str">
        <f t="shared" si="32"/>
        <v>0x25B</v>
      </c>
      <c r="C2023" t="s">
        <v>1031</v>
      </c>
    </row>
    <row r="2024" spans="1:3">
      <c r="A2024" s="5" t="s">
        <v>1030</v>
      </c>
      <c r="B2024" s="2" t="str">
        <f t="shared" si="32"/>
        <v>0x25B</v>
      </c>
      <c r="C2024" t="s">
        <v>1031</v>
      </c>
    </row>
    <row r="2025" spans="1:3">
      <c r="A2025" s="5" t="s">
        <v>1030</v>
      </c>
      <c r="B2025" s="2" t="str">
        <f t="shared" si="32"/>
        <v>0x25B</v>
      </c>
      <c r="C2025" t="s">
        <v>1031</v>
      </c>
    </row>
    <row r="2026" spans="1:3">
      <c r="A2026" s="5" t="s">
        <v>1030</v>
      </c>
      <c r="B2026" s="2" t="str">
        <f t="shared" si="32"/>
        <v>0x25B</v>
      </c>
      <c r="C2026" t="s">
        <v>1031</v>
      </c>
    </row>
    <row r="2027" spans="1:3">
      <c r="A2027" s="5" t="s">
        <v>1030</v>
      </c>
      <c r="B2027" s="2" t="str">
        <f t="shared" si="32"/>
        <v>0x25B</v>
      </c>
      <c r="C2027" t="s">
        <v>1031</v>
      </c>
    </row>
    <row r="2028" spans="1:3">
      <c r="A2028" s="5" t="s">
        <v>1030</v>
      </c>
      <c r="B2028" s="2" t="str">
        <f t="shared" si="32"/>
        <v>0x25B</v>
      </c>
      <c r="C2028" t="s">
        <v>1031</v>
      </c>
    </row>
    <row r="2029" spans="1:3">
      <c r="A2029" s="5" t="s">
        <v>1030</v>
      </c>
      <c r="B2029" s="2" t="str">
        <f t="shared" si="32"/>
        <v>0x25B</v>
      </c>
      <c r="C2029" t="s">
        <v>1031</v>
      </c>
    </row>
    <row r="2030" spans="1:3">
      <c r="A2030" s="5" t="s">
        <v>1030</v>
      </c>
      <c r="B2030" s="2" t="str">
        <f t="shared" si="32"/>
        <v>0x25B</v>
      </c>
      <c r="C2030" t="s">
        <v>1031</v>
      </c>
    </row>
    <row r="2031" spans="1:3">
      <c r="A2031" s="5" t="s">
        <v>1030</v>
      </c>
      <c r="B2031" s="2" t="str">
        <f t="shared" si="32"/>
        <v>0x25B</v>
      </c>
      <c r="C2031" t="s">
        <v>1031</v>
      </c>
    </row>
    <row r="2032" spans="1:3">
      <c r="A2032" s="5" t="s">
        <v>1030</v>
      </c>
      <c r="B2032" s="2" t="str">
        <f t="shared" si="32"/>
        <v>0x25B</v>
      </c>
      <c r="C2032" t="s">
        <v>1031</v>
      </c>
    </row>
    <row r="2033" spans="1:3">
      <c r="A2033" s="5" t="s">
        <v>1030</v>
      </c>
      <c r="B2033" s="2" t="str">
        <f t="shared" si="32"/>
        <v>0x25B</v>
      </c>
      <c r="C2033" t="s">
        <v>1031</v>
      </c>
    </row>
    <row r="2034" spans="1:3">
      <c r="A2034" s="5" t="s">
        <v>1030</v>
      </c>
      <c r="B2034" s="2" t="str">
        <f t="shared" si="32"/>
        <v>0x25B</v>
      </c>
      <c r="C2034" t="s">
        <v>1031</v>
      </c>
    </row>
    <row r="2035" spans="1:3">
      <c r="A2035" s="5" t="s">
        <v>1030</v>
      </c>
      <c r="B2035" s="2" t="str">
        <f t="shared" si="32"/>
        <v>0x25B</v>
      </c>
      <c r="C2035" t="s">
        <v>1031</v>
      </c>
    </row>
    <row r="2036" spans="1:3">
      <c r="A2036" s="5" t="s">
        <v>1030</v>
      </c>
      <c r="B2036" s="2" t="str">
        <f t="shared" si="32"/>
        <v>0x25B</v>
      </c>
      <c r="C2036" t="s">
        <v>1031</v>
      </c>
    </row>
    <row r="2037" spans="1:3">
      <c r="A2037" s="5" t="s">
        <v>1030</v>
      </c>
      <c r="B2037" s="2" t="str">
        <f t="shared" si="32"/>
        <v>0x25B</v>
      </c>
      <c r="C2037" t="s">
        <v>1031</v>
      </c>
    </row>
    <row r="2038" spans="1:3">
      <c r="A2038" s="5" t="s">
        <v>1030</v>
      </c>
      <c r="B2038" s="2" t="str">
        <f t="shared" si="32"/>
        <v>0x25B</v>
      </c>
      <c r="C2038" t="s">
        <v>1031</v>
      </c>
    </row>
    <row r="2039" spans="1:3">
      <c r="A2039" s="5" t="s">
        <v>1030</v>
      </c>
      <c r="B2039" s="2" t="str">
        <f t="shared" si="32"/>
        <v>0x25B</v>
      </c>
      <c r="C2039" t="s">
        <v>1031</v>
      </c>
    </row>
    <row r="2040" spans="1:3">
      <c r="A2040" s="5" t="s">
        <v>1030</v>
      </c>
      <c r="B2040" s="2" t="str">
        <f t="shared" si="32"/>
        <v>0x25B</v>
      </c>
      <c r="C2040" t="s">
        <v>1031</v>
      </c>
    </row>
    <row r="2041" spans="1:3">
      <c r="A2041" s="5" t="s">
        <v>1030</v>
      </c>
      <c r="B2041" s="2" t="str">
        <f t="shared" si="32"/>
        <v>0x25B</v>
      </c>
      <c r="C2041" t="s">
        <v>1031</v>
      </c>
    </row>
    <row r="2042" spans="1:3">
      <c r="A2042" s="5" t="s">
        <v>1030</v>
      </c>
      <c r="B2042" s="2" t="str">
        <f t="shared" si="32"/>
        <v>0x25B</v>
      </c>
      <c r="C2042" t="s">
        <v>1031</v>
      </c>
    </row>
    <row r="2043" spans="1:3">
      <c r="A2043" s="5" t="s">
        <v>1030</v>
      </c>
      <c r="B2043" s="2" t="str">
        <f t="shared" si="32"/>
        <v>0x25B</v>
      </c>
      <c r="C2043" t="s">
        <v>1031</v>
      </c>
    </row>
    <row r="2044" spans="1:3">
      <c r="A2044" s="5" t="s">
        <v>1030</v>
      </c>
      <c r="B2044" s="2" t="str">
        <f t="shared" si="32"/>
        <v>0x25B</v>
      </c>
      <c r="C2044" t="s">
        <v>1031</v>
      </c>
    </row>
    <row r="2045" spans="1:3">
      <c r="A2045" s="5" t="s">
        <v>1030</v>
      </c>
      <c r="B2045" s="2" t="str">
        <f t="shared" si="32"/>
        <v>0x25B</v>
      </c>
      <c r="C2045" t="s">
        <v>1031</v>
      </c>
    </row>
    <row r="2046" spans="1:3">
      <c r="A2046" s="5" t="s">
        <v>1030</v>
      </c>
      <c r="B2046" s="2" t="str">
        <f t="shared" si="32"/>
        <v>0x25B</v>
      </c>
      <c r="C2046" t="s">
        <v>1031</v>
      </c>
    </row>
    <row r="2047" spans="1:3">
      <c r="A2047" s="5" t="s">
        <v>1030</v>
      </c>
      <c r="B2047" s="2" t="str">
        <f t="shared" si="32"/>
        <v>0x25B</v>
      </c>
      <c r="C2047" t="s">
        <v>1031</v>
      </c>
    </row>
    <row r="2048" spans="1:3">
      <c r="A2048" s="5" t="s">
        <v>1030</v>
      </c>
      <c r="B2048" s="2" t="str">
        <f t="shared" si="32"/>
        <v>0x25B</v>
      </c>
      <c r="C2048" t="s">
        <v>1031</v>
      </c>
    </row>
    <row r="2049" spans="1:3">
      <c r="A2049" s="5" t="s">
        <v>1032</v>
      </c>
      <c r="B2049" s="2" t="str">
        <f t="shared" si="32"/>
        <v>0x25C</v>
      </c>
      <c r="C2049" t="s">
        <v>1033</v>
      </c>
    </row>
    <row r="2050" spans="1:3">
      <c r="A2050" s="5" t="s">
        <v>1032</v>
      </c>
      <c r="B2050" s="2" t="str">
        <f t="shared" si="32"/>
        <v>0x25C</v>
      </c>
      <c r="C2050" t="s">
        <v>1033</v>
      </c>
    </row>
    <row r="2051" spans="1:3">
      <c r="A2051" s="5" t="s">
        <v>1032</v>
      </c>
      <c r="B2051" s="2" t="str">
        <f t="shared" si="32"/>
        <v>0x25C</v>
      </c>
      <c r="C2051" t="s">
        <v>1033</v>
      </c>
    </row>
    <row r="2052" spans="1:3">
      <c r="A2052" s="5" t="s">
        <v>1032</v>
      </c>
      <c r="B2052" s="2" t="str">
        <f t="shared" si="32"/>
        <v>0x25C</v>
      </c>
      <c r="C2052" t="s">
        <v>1033</v>
      </c>
    </row>
    <row r="2053" spans="1:3">
      <c r="A2053" s="5" t="s">
        <v>1032</v>
      </c>
      <c r="B2053" s="2" t="str">
        <f t="shared" si="32"/>
        <v>0x25C</v>
      </c>
      <c r="C2053" t="s">
        <v>1033</v>
      </c>
    </row>
    <row r="2054" spans="1:3">
      <c r="A2054" s="5" t="s">
        <v>1032</v>
      </c>
      <c r="B2054" s="2" t="str">
        <f t="shared" si="32"/>
        <v>0x25C</v>
      </c>
      <c r="C2054" t="s">
        <v>1033</v>
      </c>
    </row>
    <row r="2055" spans="1:3">
      <c r="A2055" s="5" t="s">
        <v>1032</v>
      </c>
      <c r="B2055" s="2" t="str">
        <f t="shared" si="32"/>
        <v>0x25C</v>
      </c>
      <c r="C2055" t="s">
        <v>1033</v>
      </c>
    </row>
    <row r="2056" spans="1:3">
      <c r="A2056" s="5" t="s">
        <v>1032</v>
      </c>
      <c r="B2056" s="2" t="str">
        <f t="shared" si="32"/>
        <v>0x25C</v>
      </c>
      <c r="C2056" t="s">
        <v>1033</v>
      </c>
    </row>
    <row r="2057" spans="1:3">
      <c r="A2057" s="5" t="s">
        <v>1032</v>
      </c>
      <c r="B2057" s="2" t="str">
        <f t="shared" ref="B2057:B2120" si="33">"0x"&amp;A2057</f>
        <v>0x25C</v>
      </c>
      <c r="C2057" t="s">
        <v>1033</v>
      </c>
    </row>
    <row r="2058" spans="1:3">
      <c r="A2058" s="5" t="s">
        <v>1032</v>
      </c>
      <c r="B2058" s="2" t="str">
        <f t="shared" si="33"/>
        <v>0x25C</v>
      </c>
      <c r="C2058" t="s">
        <v>1033</v>
      </c>
    </row>
    <row r="2059" spans="1:3">
      <c r="A2059" s="5" t="s">
        <v>1032</v>
      </c>
      <c r="B2059" s="2" t="str">
        <f t="shared" si="33"/>
        <v>0x25C</v>
      </c>
      <c r="C2059" t="s">
        <v>1033</v>
      </c>
    </row>
    <row r="2060" spans="1:3">
      <c r="A2060" s="5" t="s">
        <v>1032</v>
      </c>
      <c r="B2060" s="2" t="str">
        <f t="shared" si="33"/>
        <v>0x25C</v>
      </c>
      <c r="C2060" t="s">
        <v>1033</v>
      </c>
    </row>
    <row r="2061" spans="1:3">
      <c r="A2061" s="5" t="s">
        <v>1032</v>
      </c>
      <c r="B2061" s="2" t="str">
        <f t="shared" si="33"/>
        <v>0x25C</v>
      </c>
      <c r="C2061" t="s">
        <v>1033</v>
      </c>
    </row>
    <row r="2062" spans="1:3">
      <c r="A2062" s="5" t="s">
        <v>1032</v>
      </c>
      <c r="B2062" s="2" t="str">
        <f t="shared" si="33"/>
        <v>0x25C</v>
      </c>
      <c r="C2062" t="s">
        <v>1033</v>
      </c>
    </row>
    <row r="2063" spans="1:3">
      <c r="A2063" s="5" t="s">
        <v>1032</v>
      </c>
      <c r="B2063" s="2" t="str">
        <f t="shared" si="33"/>
        <v>0x25C</v>
      </c>
      <c r="C2063" t="s">
        <v>1033</v>
      </c>
    </row>
    <row r="2064" spans="1:3">
      <c r="A2064" s="5" t="s">
        <v>1032</v>
      </c>
      <c r="B2064" s="2" t="str">
        <f t="shared" si="33"/>
        <v>0x25C</v>
      </c>
      <c r="C2064" t="s">
        <v>1033</v>
      </c>
    </row>
    <row r="2065" spans="1:3">
      <c r="A2065" s="5" t="s">
        <v>1032</v>
      </c>
      <c r="B2065" s="2" t="str">
        <f t="shared" si="33"/>
        <v>0x25C</v>
      </c>
      <c r="C2065" t="s">
        <v>1033</v>
      </c>
    </row>
    <row r="2066" spans="1:3">
      <c r="A2066" s="5" t="s">
        <v>1032</v>
      </c>
      <c r="B2066" s="2" t="str">
        <f t="shared" si="33"/>
        <v>0x25C</v>
      </c>
      <c r="C2066" t="s">
        <v>1033</v>
      </c>
    </row>
    <row r="2067" spans="1:3">
      <c r="A2067" s="5" t="s">
        <v>1032</v>
      </c>
      <c r="B2067" s="2" t="str">
        <f t="shared" si="33"/>
        <v>0x25C</v>
      </c>
      <c r="C2067" t="s">
        <v>1033</v>
      </c>
    </row>
    <row r="2068" spans="1:3">
      <c r="A2068" s="5" t="s">
        <v>1032</v>
      </c>
      <c r="B2068" s="2" t="str">
        <f t="shared" si="33"/>
        <v>0x25C</v>
      </c>
      <c r="C2068" t="s">
        <v>1033</v>
      </c>
    </row>
    <row r="2069" spans="1:3">
      <c r="A2069" s="5" t="s">
        <v>1032</v>
      </c>
      <c r="B2069" s="2" t="str">
        <f t="shared" si="33"/>
        <v>0x25C</v>
      </c>
      <c r="C2069" t="s">
        <v>1033</v>
      </c>
    </row>
    <row r="2070" spans="1:3">
      <c r="A2070" s="5" t="s">
        <v>1032</v>
      </c>
      <c r="B2070" s="2" t="str">
        <f t="shared" si="33"/>
        <v>0x25C</v>
      </c>
      <c r="C2070" t="s">
        <v>1033</v>
      </c>
    </row>
    <row r="2071" spans="1:3">
      <c r="A2071" s="5" t="s">
        <v>1034</v>
      </c>
      <c r="B2071" s="2" t="str">
        <f t="shared" si="33"/>
        <v>0x25D</v>
      </c>
      <c r="C2071" t="s">
        <v>1035</v>
      </c>
    </row>
    <row r="2072" spans="1:3">
      <c r="A2072" s="5" t="s">
        <v>1034</v>
      </c>
      <c r="B2072" s="2" t="str">
        <f t="shared" si="33"/>
        <v>0x25D</v>
      </c>
      <c r="C2072" t="s">
        <v>1035</v>
      </c>
    </row>
    <row r="2073" spans="1:3">
      <c r="A2073" s="5" t="s">
        <v>1034</v>
      </c>
      <c r="B2073" s="2" t="str">
        <f t="shared" si="33"/>
        <v>0x25D</v>
      </c>
      <c r="C2073" t="s">
        <v>1035</v>
      </c>
    </row>
    <row r="2074" spans="1:3">
      <c r="A2074" s="5" t="s">
        <v>1034</v>
      </c>
      <c r="B2074" s="2" t="str">
        <f t="shared" si="33"/>
        <v>0x25D</v>
      </c>
      <c r="C2074" t="s">
        <v>1035</v>
      </c>
    </row>
    <row r="2075" spans="1:3">
      <c r="A2075" s="5" t="s">
        <v>1034</v>
      </c>
      <c r="B2075" s="2" t="str">
        <f t="shared" si="33"/>
        <v>0x25D</v>
      </c>
      <c r="C2075" t="s">
        <v>1035</v>
      </c>
    </row>
    <row r="2076" spans="1:3">
      <c r="A2076" s="5" t="s">
        <v>1034</v>
      </c>
      <c r="B2076" s="2" t="str">
        <f t="shared" si="33"/>
        <v>0x25D</v>
      </c>
      <c r="C2076" t="s">
        <v>1035</v>
      </c>
    </row>
    <row r="2077" spans="1:3">
      <c r="A2077" s="5" t="s">
        <v>1034</v>
      </c>
      <c r="B2077" s="2" t="str">
        <f t="shared" si="33"/>
        <v>0x25D</v>
      </c>
      <c r="C2077" t="s">
        <v>1035</v>
      </c>
    </row>
    <row r="2078" spans="1:3">
      <c r="A2078" s="5" t="s">
        <v>1034</v>
      </c>
      <c r="B2078" s="2" t="str">
        <f t="shared" si="33"/>
        <v>0x25D</v>
      </c>
      <c r="C2078" t="s">
        <v>1035</v>
      </c>
    </row>
    <row r="2079" spans="1:3">
      <c r="A2079" s="5" t="s">
        <v>1034</v>
      </c>
      <c r="B2079" s="2" t="str">
        <f t="shared" si="33"/>
        <v>0x25D</v>
      </c>
      <c r="C2079" t="s">
        <v>1035</v>
      </c>
    </row>
    <row r="2080" spans="1:3">
      <c r="A2080" s="5" t="s">
        <v>1034</v>
      </c>
      <c r="B2080" s="2" t="str">
        <f t="shared" si="33"/>
        <v>0x25D</v>
      </c>
      <c r="C2080" t="s">
        <v>1035</v>
      </c>
    </row>
    <row r="2081" spans="1:3">
      <c r="A2081" s="5" t="s">
        <v>1034</v>
      </c>
      <c r="B2081" s="2" t="str">
        <f t="shared" si="33"/>
        <v>0x25D</v>
      </c>
      <c r="C2081" t="s">
        <v>1035</v>
      </c>
    </row>
    <row r="2082" spans="1:3">
      <c r="A2082" s="5" t="s">
        <v>1034</v>
      </c>
      <c r="B2082" s="2" t="str">
        <f t="shared" si="33"/>
        <v>0x25D</v>
      </c>
      <c r="C2082" t="s">
        <v>1035</v>
      </c>
    </row>
    <row r="2083" spans="1:3">
      <c r="A2083" s="5" t="s">
        <v>1034</v>
      </c>
      <c r="B2083" s="2" t="str">
        <f t="shared" si="33"/>
        <v>0x25D</v>
      </c>
      <c r="C2083" t="s">
        <v>1035</v>
      </c>
    </row>
    <row r="2084" spans="1:3">
      <c r="A2084" s="5" t="s">
        <v>1034</v>
      </c>
      <c r="B2084" s="2" t="str">
        <f t="shared" si="33"/>
        <v>0x25D</v>
      </c>
      <c r="C2084" t="s">
        <v>1035</v>
      </c>
    </row>
    <row r="2085" spans="1:3">
      <c r="A2085" s="5" t="s">
        <v>1034</v>
      </c>
      <c r="B2085" s="2" t="str">
        <f t="shared" si="33"/>
        <v>0x25D</v>
      </c>
      <c r="C2085" t="s">
        <v>1035</v>
      </c>
    </row>
    <row r="2086" spans="1:3">
      <c r="A2086" s="5" t="s">
        <v>1034</v>
      </c>
      <c r="B2086" s="2" t="str">
        <f t="shared" si="33"/>
        <v>0x25D</v>
      </c>
      <c r="C2086" t="s">
        <v>1035</v>
      </c>
    </row>
    <row r="2087" spans="1:3">
      <c r="A2087" s="5" t="s">
        <v>1034</v>
      </c>
      <c r="B2087" s="2" t="str">
        <f t="shared" si="33"/>
        <v>0x25D</v>
      </c>
      <c r="C2087" t="s">
        <v>1035</v>
      </c>
    </row>
    <row r="2088" spans="1:3">
      <c r="A2088" s="5" t="s">
        <v>1034</v>
      </c>
      <c r="B2088" s="2" t="str">
        <f t="shared" si="33"/>
        <v>0x25D</v>
      </c>
      <c r="C2088" t="s">
        <v>1035</v>
      </c>
    </row>
    <row r="2089" spans="1:3">
      <c r="A2089" s="5" t="s">
        <v>1034</v>
      </c>
      <c r="B2089" s="2" t="str">
        <f t="shared" si="33"/>
        <v>0x25D</v>
      </c>
      <c r="C2089" t="s">
        <v>1035</v>
      </c>
    </row>
    <row r="2090" spans="1:3">
      <c r="A2090" s="5" t="s">
        <v>1034</v>
      </c>
      <c r="B2090" s="2" t="str">
        <f t="shared" si="33"/>
        <v>0x25D</v>
      </c>
      <c r="C2090" t="s">
        <v>1035</v>
      </c>
    </row>
    <row r="2091" spans="1:3">
      <c r="A2091" s="5" t="s">
        <v>1034</v>
      </c>
      <c r="B2091" s="2" t="str">
        <f t="shared" si="33"/>
        <v>0x25D</v>
      </c>
      <c r="C2091" t="s">
        <v>1035</v>
      </c>
    </row>
    <row r="2092" spans="1:3">
      <c r="A2092" s="5" t="s">
        <v>1034</v>
      </c>
      <c r="B2092" s="2" t="str">
        <f t="shared" si="33"/>
        <v>0x25D</v>
      </c>
      <c r="C2092" t="s">
        <v>1035</v>
      </c>
    </row>
    <row r="2093" spans="1:3">
      <c r="A2093" s="5" t="s">
        <v>1034</v>
      </c>
      <c r="B2093" s="2" t="str">
        <f t="shared" si="33"/>
        <v>0x25D</v>
      </c>
      <c r="C2093" t="s">
        <v>1035</v>
      </c>
    </row>
    <row r="2094" spans="1:3">
      <c r="A2094" s="5" t="s">
        <v>1034</v>
      </c>
      <c r="B2094" s="2" t="str">
        <f t="shared" si="33"/>
        <v>0x25D</v>
      </c>
      <c r="C2094" t="s">
        <v>1035</v>
      </c>
    </row>
    <row r="2095" spans="1:3">
      <c r="A2095" s="5" t="s">
        <v>1034</v>
      </c>
      <c r="B2095" s="2" t="str">
        <f t="shared" si="33"/>
        <v>0x25D</v>
      </c>
      <c r="C2095" t="s">
        <v>1035</v>
      </c>
    </row>
    <row r="2096" spans="1:3">
      <c r="A2096" s="5" t="s">
        <v>1034</v>
      </c>
      <c r="B2096" s="2" t="str">
        <f t="shared" si="33"/>
        <v>0x25D</v>
      </c>
      <c r="C2096" t="s">
        <v>1035</v>
      </c>
    </row>
    <row r="2097" spans="1:3">
      <c r="A2097" s="5" t="s">
        <v>1034</v>
      </c>
      <c r="B2097" s="2" t="str">
        <f t="shared" si="33"/>
        <v>0x25D</v>
      </c>
      <c r="C2097" t="s">
        <v>1035</v>
      </c>
    </row>
    <row r="2098" spans="1:3">
      <c r="A2098" s="5" t="s">
        <v>1034</v>
      </c>
      <c r="B2098" s="2" t="str">
        <f t="shared" si="33"/>
        <v>0x25D</v>
      </c>
      <c r="C2098" t="s">
        <v>1035</v>
      </c>
    </row>
    <row r="2099" spans="1:3">
      <c r="A2099" s="5" t="s">
        <v>1034</v>
      </c>
      <c r="B2099" s="2" t="str">
        <f t="shared" si="33"/>
        <v>0x25D</v>
      </c>
      <c r="C2099" t="s">
        <v>1035</v>
      </c>
    </row>
    <row r="2100" spans="1:3">
      <c r="A2100" s="5" t="s">
        <v>1034</v>
      </c>
      <c r="B2100" s="2" t="str">
        <f t="shared" si="33"/>
        <v>0x25D</v>
      </c>
      <c r="C2100" t="s">
        <v>1035</v>
      </c>
    </row>
    <row r="2101" spans="1:3">
      <c r="A2101" s="5" t="s">
        <v>1034</v>
      </c>
      <c r="B2101" s="2" t="str">
        <f t="shared" si="33"/>
        <v>0x25D</v>
      </c>
      <c r="C2101" t="s">
        <v>1035</v>
      </c>
    </row>
    <row r="2102" spans="1:3">
      <c r="A2102" s="5" t="s">
        <v>1034</v>
      </c>
      <c r="B2102" s="2" t="str">
        <f t="shared" si="33"/>
        <v>0x25D</v>
      </c>
      <c r="C2102" t="s">
        <v>1035</v>
      </c>
    </row>
    <row r="2103" spans="1:3">
      <c r="A2103" s="5" t="s">
        <v>1034</v>
      </c>
      <c r="B2103" s="2" t="str">
        <f t="shared" si="33"/>
        <v>0x25D</v>
      </c>
      <c r="C2103" t="s">
        <v>1035</v>
      </c>
    </row>
    <row r="2104" spans="1:3">
      <c r="A2104" s="5" t="s">
        <v>1034</v>
      </c>
      <c r="B2104" s="2" t="str">
        <f t="shared" si="33"/>
        <v>0x25D</v>
      </c>
      <c r="C2104" t="s">
        <v>1035</v>
      </c>
    </row>
    <row r="2105" spans="1:3">
      <c r="A2105" s="5" t="s">
        <v>1034</v>
      </c>
      <c r="B2105" s="2" t="str">
        <f t="shared" si="33"/>
        <v>0x25D</v>
      </c>
      <c r="C2105" t="s">
        <v>1035</v>
      </c>
    </row>
    <row r="2106" spans="1:3">
      <c r="A2106" s="5" t="s">
        <v>1034</v>
      </c>
      <c r="B2106" s="2" t="str">
        <f t="shared" si="33"/>
        <v>0x25D</v>
      </c>
      <c r="C2106" t="s">
        <v>1035</v>
      </c>
    </row>
    <row r="2107" spans="1:3">
      <c r="A2107" s="5" t="s">
        <v>1034</v>
      </c>
      <c r="B2107" s="2" t="str">
        <f t="shared" si="33"/>
        <v>0x25D</v>
      </c>
      <c r="C2107" t="s">
        <v>1035</v>
      </c>
    </row>
    <row r="2108" spans="1:3">
      <c r="A2108" s="5" t="s">
        <v>1034</v>
      </c>
      <c r="B2108" s="2" t="str">
        <f t="shared" si="33"/>
        <v>0x25D</v>
      </c>
      <c r="C2108" t="s">
        <v>1035</v>
      </c>
    </row>
    <row r="2109" spans="1:3">
      <c r="A2109" s="5" t="s">
        <v>1034</v>
      </c>
      <c r="B2109" s="2" t="str">
        <f t="shared" si="33"/>
        <v>0x25D</v>
      </c>
      <c r="C2109" t="s">
        <v>1035</v>
      </c>
    </row>
    <row r="2110" spans="1:3">
      <c r="A2110" s="5" t="s">
        <v>1034</v>
      </c>
      <c r="B2110" s="2" t="str">
        <f t="shared" si="33"/>
        <v>0x25D</v>
      </c>
      <c r="C2110" t="s">
        <v>1035</v>
      </c>
    </row>
    <row r="2111" spans="1:3">
      <c r="A2111" s="5" t="s">
        <v>1034</v>
      </c>
      <c r="B2111" s="2" t="str">
        <f t="shared" si="33"/>
        <v>0x25D</v>
      </c>
      <c r="C2111" t="s">
        <v>1035</v>
      </c>
    </row>
    <row r="2112" spans="1:3">
      <c r="A2112" s="5" t="s">
        <v>1034</v>
      </c>
      <c r="B2112" s="2" t="str">
        <f t="shared" si="33"/>
        <v>0x25D</v>
      </c>
      <c r="C2112" t="s">
        <v>1035</v>
      </c>
    </row>
    <row r="2113" spans="1:3">
      <c r="A2113" s="5" t="s">
        <v>1034</v>
      </c>
      <c r="B2113" s="2" t="str">
        <f t="shared" si="33"/>
        <v>0x25D</v>
      </c>
      <c r="C2113" t="s">
        <v>1035</v>
      </c>
    </row>
    <row r="2114" spans="1:3">
      <c r="A2114" s="5" t="s">
        <v>1034</v>
      </c>
      <c r="B2114" s="2" t="str">
        <f t="shared" si="33"/>
        <v>0x25D</v>
      </c>
      <c r="C2114" t="s">
        <v>1035</v>
      </c>
    </row>
    <row r="2115" spans="1:3">
      <c r="A2115" s="5" t="s">
        <v>1034</v>
      </c>
      <c r="B2115" s="2" t="str">
        <f t="shared" si="33"/>
        <v>0x25D</v>
      </c>
      <c r="C2115" t="s">
        <v>1035</v>
      </c>
    </row>
    <row r="2116" spans="1:3">
      <c r="A2116" s="5" t="s">
        <v>1034</v>
      </c>
      <c r="B2116" s="2" t="str">
        <f t="shared" si="33"/>
        <v>0x25D</v>
      </c>
      <c r="C2116" t="s">
        <v>1035</v>
      </c>
    </row>
    <row r="2117" spans="1:3">
      <c r="A2117" s="5" t="s">
        <v>1034</v>
      </c>
      <c r="B2117" s="2" t="str">
        <f t="shared" si="33"/>
        <v>0x25D</v>
      </c>
      <c r="C2117" t="s">
        <v>1035</v>
      </c>
    </row>
    <row r="2118" spans="1:3">
      <c r="A2118" s="5" t="s">
        <v>1036</v>
      </c>
      <c r="B2118" s="2" t="str">
        <f t="shared" si="33"/>
        <v>0x25E</v>
      </c>
      <c r="C2118" t="s">
        <v>1037</v>
      </c>
    </row>
    <row r="2119" spans="1:3">
      <c r="A2119" s="5" t="s">
        <v>1036</v>
      </c>
      <c r="B2119" s="2" t="str">
        <f t="shared" si="33"/>
        <v>0x25E</v>
      </c>
      <c r="C2119" t="s">
        <v>1037</v>
      </c>
    </row>
    <row r="2120" spans="1:3">
      <c r="A2120" s="5" t="s">
        <v>1036</v>
      </c>
      <c r="B2120" s="2" t="str">
        <f t="shared" si="33"/>
        <v>0x25E</v>
      </c>
      <c r="C2120" t="s">
        <v>1037</v>
      </c>
    </row>
    <row r="2121" spans="1:3">
      <c r="A2121" s="5" t="s">
        <v>1036</v>
      </c>
      <c r="B2121" s="2" t="str">
        <f t="shared" ref="B2121:B2184" si="34">"0x"&amp;A2121</f>
        <v>0x25E</v>
      </c>
      <c r="C2121" t="s">
        <v>1037</v>
      </c>
    </row>
    <row r="2122" spans="1:3">
      <c r="A2122" s="5" t="s">
        <v>1036</v>
      </c>
      <c r="B2122" s="2" t="str">
        <f t="shared" si="34"/>
        <v>0x25E</v>
      </c>
      <c r="C2122" t="s">
        <v>1037</v>
      </c>
    </row>
    <row r="2123" spans="1:3">
      <c r="A2123" s="5" t="s">
        <v>1036</v>
      </c>
      <c r="B2123" s="2" t="str">
        <f t="shared" si="34"/>
        <v>0x25E</v>
      </c>
      <c r="C2123" t="s">
        <v>1037</v>
      </c>
    </row>
    <row r="2124" spans="1:3">
      <c r="A2124" s="5" t="s">
        <v>1036</v>
      </c>
      <c r="B2124" s="2" t="str">
        <f t="shared" si="34"/>
        <v>0x25E</v>
      </c>
      <c r="C2124" t="s">
        <v>1037</v>
      </c>
    </row>
    <row r="2125" spans="1:3">
      <c r="A2125" s="5" t="s">
        <v>1036</v>
      </c>
      <c r="B2125" s="2" t="str">
        <f t="shared" si="34"/>
        <v>0x25E</v>
      </c>
      <c r="C2125" t="s">
        <v>1037</v>
      </c>
    </row>
    <row r="2126" spans="1:3">
      <c r="A2126" s="5" t="s">
        <v>1036</v>
      </c>
      <c r="B2126" s="2" t="str">
        <f t="shared" si="34"/>
        <v>0x25E</v>
      </c>
      <c r="C2126" t="s">
        <v>1037</v>
      </c>
    </row>
    <row r="2127" spans="1:3">
      <c r="A2127" s="5" t="s">
        <v>1036</v>
      </c>
      <c r="B2127" s="2" t="str">
        <f t="shared" si="34"/>
        <v>0x25E</v>
      </c>
      <c r="C2127" t="s">
        <v>1037</v>
      </c>
    </row>
    <row r="2128" spans="1:3">
      <c r="A2128" s="5" t="s">
        <v>1036</v>
      </c>
      <c r="B2128" s="2" t="str">
        <f t="shared" si="34"/>
        <v>0x25E</v>
      </c>
      <c r="C2128" t="s">
        <v>1037</v>
      </c>
    </row>
    <row r="2129" spans="1:3">
      <c r="A2129" s="5" t="s">
        <v>1036</v>
      </c>
      <c r="B2129" s="2" t="str">
        <f t="shared" si="34"/>
        <v>0x25E</v>
      </c>
      <c r="C2129" t="s">
        <v>1037</v>
      </c>
    </row>
    <row r="2130" spans="1:3">
      <c r="A2130" s="5" t="s">
        <v>1036</v>
      </c>
      <c r="B2130" s="2" t="str">
        <f t="shared" si="34"/>
        <v>0x25E</v>
      </c>
      <c r="C2130" t="s">
        <v>1037</v>
      </c>
    </row>
    <row r="2131" spans="1:3">
      <c r="A2131" s="5" t="s">
        <v>1036</v>
      </c>
      <c r="B2131" s="2" t="str">
        <f t="shared" si="34"/>
        <v>0x25E</v>
      </c>
      <c r="C2131" t="s">
        <v>1037</v>
      </c>
    </row>
    <row r="2132" spans="1:3">
      <c r="A2132" s="5" t="s">
        <v>1036</v>
      </c>
      <c r="B2132" s="2" t="str">
        <f t="shared" si="34"/>
        <v>0x25E</v>
      </c>
      <c r="C2132" t="s">
        <v>1037</v>
      </c>
    </row>
    <row r="2133" spans="1:3">
      <c r="A2133" s="5" t="s">
        <v>1036</v>
      </c>
      <c r="B2133" s="2" t="str">
        <f t="shared" si="34"/>
        <v>0x25E</v>
      </c>
      <c r="C2133" t="s">
        <v>1037</v>
      </c>
    </row>
    <row r="2134" spans="1:3">
      <c r="A2134" s="5" t="s">
        <v>1036</v>
      </c>
      <c r="B2134" s="2" t="str">
        <f t="shared" si="34"/>
        <v>0x25E</v>
      </c>
      <c r="C2134" t="s">
        <v>1037</v>
      </c>
    </row>
    <row r="2135" spans="1:3">
      <c r="A2135" s="5" t="s">
        <v>1036</v>
      </c>
      <c r="B2135" s="2" t="str">
        <f t="shared" si="34"/>
        <v>0x25E</v>
      </c>
      <c r="C2135" t="s">
        <v>1037</v>
      </c>
    </row>
    <row r="2136" spans="1:3">
      <c r="A2136" s="5" t="s">
        <v>1036</v>
      </c>
      <c r="B2136" s="2" t="str">
        <f t="shared" si="34"/>
        <v>0x25E</v>
      </c>
      <c r="C2136" t="s">
        <v>1037</v>
      </c>
    </row>
    <row r="2137" spans="1:3">
      <c r="A2137" s="5" t="s">
        <v>1036</v>
      </c>
      <c r="B2137" s="2" t="str">
        <f t="shared" si="34"/>
        <v>0x25E</v>
      </c>
      <c r="C2137" t="s">
        <v>1037</v>
      </c>
    </row>
    <row r="2138" spans="1:3">
      <c r="A2138" s="5" t="s">
        <v>1036</v>
      </c>
      <c r="B2138" s="2" t="str">
        <f t="shared" si="34"/>
        <v>0x25E</v>
      </c>
      <c r="C2138" t="s">
        <v>1037</v>
      </c>
    </row>
    <row r="2139" spans="1:3">
      <c r="A2139" s="5" t="s">
        <v>1036</v>
      </c>
      <c r="B2139" s="2" t="str">
        <f t="shared" si="34"/>
        <v>0x25E</v>
      </c>
      <c r="C2139" t="s">
        <v>1037</v>
      </c>
    </row>
    <row r="2140" spans="1:3">
      <c r="A2140" s="5" t="s">
        <v>1036</v>
      </c>
      <c r="B2140" s="2" t="str">
        <f t="shared" si="34"/>
        <v>0x25E</v>
      </c>
      <c r="C2140" t="s">
        <v>1037</v>
      </c>
    </row>
    <row r="2141" spans="1:3">
      <c r="A2141" s="5" t="s">
        <v>1036</v>
      </c>
      <c r="B2141" s="2" t="str">
        <f t="shared" si="34"/>
        <v>0x25E</v>
      </c>
      <c r="C2141" t="s">
        <v>1037</v>
      </c>
    </row>
    <row r="2142" spans="1:3">
      <c r="A2142" s="5" t="s">
        <v>1036</v>
      </c>
      <c r="B2142" s="2" t="str">
        <f t="shared" si="34"/>
        <v>0x25E</v>
      </c>
      <c r="C2142" t="s">
        <v>1037</v>
      </c>
    </row>
    <row r="2143" spans="1:3">
      <c r="A2143" s="5" t="s">
        <v>1036</v>
      </c>
      <c r="B2143" s="2" t="str">
        <f t="shared" si="34"/>
        <v>0x25E</v>
      </c>
      <c r="C2143" t="s">
        <v>1037</v>
      </c>
    </row>
    <row r="2144" spans="1:3">
      <c r="A2144" s="5" t="s">
        <v>1036</v>
      </c>
      <c r="B2144" s="2" t="str">
        <f t="shared" si="34"/>
        <v>0x25E</v>
      </c>
      <c r="C2144" t="s">
        <v>1037</v>
      </c>
    </row>
    <row r="2145" spans="1:3">
      <c r="A2145" s="5" t="s">
        <v>1036</v>
      </c>
      <c r="B2145" s="2" t="str">
        <f t="shared" si="34"/>
        <v>0x25E</v>
      </c>
      <c r="C2145" t="s">
        <v>1037</v>
      </c>
    </row>
    <row r="2146" spans="1:3">
      <c r="A2146" s="5" t="s">
        <v>1036</v>
      </c>
      <c r="B2146" s="2" t="str">
        <f t="shared" si="34"/>
        <v>0x25E</v>
      </c>
      <c r="C2146" t="s">
        <v>1037</v>
      </c>
    </row>
    <row r="2147" spans="1:3">
      <c r="A2147" s="5" t="s">
        <v>1036</v>
      </c>
      <c r="B2147" s="2" t="str">
        <f t="shared" si="34"/>
        <v>0x25E</v>
      </c>
      <c r="C2147" t="s">
        <v>1037</v>
      </c>
    </row>
    <row r="2148" spans="1:3">
      <c r="A2148" s="5" t="s">
        <v>1036</v>
      </c>
      <c r="B2148" s="2" t="str">
        <f t="shared" si="34"/>
        <v>0x25E</v>
      </c>
      <c r="C2148" t="s">
        <v>1037</v>
      </c>
    </row>
    <row r="2149" spans="1:3">
      <c r="A2149" s="5" t="s">
        <v>1036</v>
      </c>
      <c r="B2149" s="2" t="str">
        <f t="shared" si="34"/>
        <v>0x25E</v>
      </c>
      <c r="C2149" t="s">
        <v>1037</v>
      </c>
    </row>
    <row r="2150" spans="1:3">
      <c r="A2150" s="5" t="s">
        <v>1036</v>
      </c>
      <c r="B2150" s="2" t="str">
        <f t="shared" si="34"/>
        <v>0x25E</v>
      </c>
      <c r="C2150" t="s">
        <v>1037</v>
      </c>
    </row>
    <row r="2151" spans="1:3">
      <c r="A2151" s="5" t="s">
        <v>1036</v>
      </c>
      <c r="B2151" s="2" t="str">
        <f t="shared" si="34"/>
        <v>0x25E</v>
      </c>
      <c r="C2151" t="s">
        <v>1037</v>
      </c>
    </row>
    <row r="2152" spans="1:3">
      <c r="A2152" s="5" t="s">
        <v>1036</v>
      </c>
      <c r="B2152" s="2" t="str">
        <f t="shared" si="34"/>
        <v>0x25E</v>
      </c>
      <c r="C2152" t="s">
        <v>1037</v>
      </c>
    </row>
    <row r="2153" spans="1:3">
      <c r="A2153" s="5" t="s">
        <v>1036</v>
      </c>
      <c r="B2153" s="2" t="str">
        <f t="shared" si="34"/>
        <v>0x25E</v>
      </c>
      <c r="C2153" t="s">
        <v>1037</v>
      </c>
    </row>
    <row r="2154" spans="1:3">
      <c r="A2154" s="5" t="s">
        <v>1036</v>
      </c>
      <c r="B2154" s="2" t="str">
        <f t="shared" si="34"/>
        <v>0x25E</v>
      </c>
      <c r="C2154" t="s">
        <v>1037</v>
      </c>
    </row>
    <row r="2155" spans="1:3">
      <c r="A2155" s="5" t="s">
        <v>1036</v>
      </c>
      <c r="B2155" s="2" t="str">
        <f t="shared" si="34"/>
        <v>0x25E</v>
      </c>
      <c r="C2155" t="s">
        <v>1037</v>
      </c>
    </row>
    <row r="2156" spans="1:3">
      <c r="A2156" s="5" t="s">
        <v>1036</v>
      </c>
      <c r="B2156" s="2" t="str">
        <f t="shared" si="34"/>
        <v>0x25E</v>
      </c>
      <c r="C2156" t="s">
        <v>1037</v>
      </c>
    </row>
    <row r="2157" spans="1:3">
      <c r="A2157" s="5" t="s">
        <v>1036</v>
      </c>
      <c r="B2157" s="2" t="str">
        <f t="shared" si="34"/>
        <v>0x25E</v>
      </c>
      <c r="C2157" t="s">
        <v>1037</v>
      </c>
    </row>
    <row r="2158" spans="1:3">
      <c r="A2158" s="5" t="s">
        <v>1036</v>
      </c>
      <c r="B2158" s="2" t="str">
        <f t="shared" si="34"/>
        <v>0x25E</v>
      </c>
      <c r="C2158" t="s">
        <v>1037</v>
      </c>
    </row>
    <row r="2159" spans="1:3">
      <c r="A2159" s="5" t="s">
        <v>1036</v>
      </c>
      <c r="B2159" s="2" t="str">
        <f t="shared" si="34"/>
        <v>0x25E</v>
      </c>
      <c r="C2159" t="s">
        <v>1037</v>
      </c>
    </row>
    <row r="2160" spans="1:3">
      <c r="A2160" s="5" t="s">
        <v>1036</v>
      </c>
      <c r="B2160" s="2" t="str">
        <f t="shared" si="34"/>
        <v>0x25E</v>
      </c>
      <c r="C2160" t="s">
        <v>1037</v>
      </c>
    </row>
    <row r="2161" spans="1:3">
      <c r="A2161" s="5" t="s">
        <v>1036</v>
      </c>
      <c r="B2161" s="2" t="str">
        <f t="shared" si="34"/>
        <v>0x25E</v>
      </c>
      <c r="C2161" t="s">
        <v>1037</v>
      </c>
    </row>
    <row r="2162" spans="1:3">
      <c r="A2162" s="5" t="s">
        <v>1036</v>
      </c>
      <c r="B2162" s="2" t="str">
        <f t="shared" si="34"/>
        <v>0x25E</v>
      </c>
      <c r="C2162" t="s">
        <v>1037</v>
      </c>
    </row>
    <row r="2163" spans="1:3">
      <c r="A2163" s="5" t="s">
        <v>1036</v>
      </c>
      <c r="B2163" s="2" t="str">
        <f t="shared" si="34"/>
        <v>0x25E</v>
      </c>
      <c r="C2163" t="s">
        <v>1037</v>
      </c>
    </row>
    <row r="2164" spans="1:3">
      <c r="A2164" s="5" t="s">
        <v>1036</v>
      </c>
      <c r="B2164" s="2" t="str">
        <f t="shared" si="34"/>
        <v>0x25E</v>
      </c>
      <c r="C2164" t="s">
        <v>1037</v>
      </c>
    </row>
    <row r="2165" spans="1:3">
      <c r="A2165" s="5" t="s">
        <v>1036</v>
      </c>
      <c r="B2165" s="2" t="str">
        <f t="shared" si="34"/>
        <v>0x25E</v>
      </c>
      <c r="C2165" t="s">
        <v>1037</v>
      </c>
    </row>
    <row r="2166" spans="1:3">
      <c r="A2166" s="5" t="s">
        <v>1036</v>
      </c>
      <c r="B2166" s="2" t="str">
        <f t="shared" si="34"/>
        <v>0x25E</v>
      </c>
      <c r="C2166" t="s">
        <v>1037</v>
      </c>
    </row>
    <row r="2167" spans="1:3">
      <c r="A2167" s="5" t="s">
        <v>1036</v>
      </c>
      <c r="B2167" s="2" t="str">
        <f t="shared" si="34"/>
        <v>0x25E</v>
      </c>
      <c r="C2167" t="s">
        <v>1037</v>
      </c>
    </row>
    <row r="2168" spans="1:3">
      <c r="A2168" s="5" t="s">
        <v>1036</v>
      </c>
      <c r="B2168" s="2" t="str">
        <f t="shared" si="34"/>
        <v>0x25E</v>
      </c>
      <c r="C2168" t="s">
        <v>1037</v>
      </c>
    </row>
    <row r="2169" spans="1:3">
      <c r="A2169" s="5" t="s">
        <v>1036</v>
      </c>
      <c r="B2169" s="2" t="str">
        <f t="shared" si="34"/>
        <v>0x25E</v>
      </c>
      <c r="C2169" t="s">
        <v>1037</v>
      </c>
    </row>
    <row r="2170" spans="1:3">
      <c r="A2170" s="5" t="s">
        <v>1036</v>
      </c>
      <c r="B2170" s="2" t="str">
        <f t="shared" si="34"/>
        <v>0x25E</v>
      </c>
      <c r="C2170" t="s">
        <v>1037</v>
      </c>
    </row>
    <row r="2171" spans="1:3">
      <c r="A2171" s="5" t="s">
        <v>1036</v>
      </c>
      <c r="B2171" s="2" t="str">
        <f t="shared" si="34"/>
        <v>0x25E</v>
      </c>
      <c r="C2171" t="s">
        <v>1037</v>
      </c>
    </row>
    <row r="2172" spans="1:3">
      <c r="A2172" s="5" t="s">
        <v>1036</v>
      </c>
      <c r="B2172" s="2" t="str">
        <f t="shared" si="34"/>
        <v>0x25E</v>
      </c>
      <c r="C2172" t="s">
        <v>1037</v>
      </c>
    </row>
    <row r="2173" spans="1:3">
      <c r="A2173" s="5" t="s">
        <v>1036</v>
      </c>
      <c r="B2173" s="2" t="str">
        <f t="shared" si="34"/>
        <v>0x25E</v>
      </c>
      <c r="C2173" t="s">
        <v>1037</v>
      </c>
    </row>
    <row r="2174" spans="1:3">
      <c r="A2174" s="5" t="s">
        <v>1036</v>
      </c>
      <c r="B2174" s="2" t="str">
        <f t="shared" si="34"/>
        <v>0x25E</v>
      </c>
      <c r="C2174" t="s">
        <v>1037</v>
      </c>
    </row>
    <row r="2175" spans="1:3">
      <c r="A2175" s="5" t="s">
        <v>1036</v>
      </c>
      <c r="B2175" s="2" t="str">
        <f t="shared" si="34"/>
        <v>0x25E</v>
      </c>
      <c r="C2175" t="s">
        <v>1037</v>
      </c>
    </row>
    <row r="2176" spans="1:3">
      <c r="A2176" s="5" t="s">
        <v>1036</v>
      </c>
      <c r="B2176" s="2" t="str">
        <f t="shared" si="34"/>
        <v>0x25E</v>
      </c>
      <c r="C2176" t="s">
        <v>1037</v>
      </c>
    </row>
    <row r="2177" spans="1:3">
      <c r="A2177" s="5" t="s">
        <v>1036</v>
      </c>
      <c r="B2177" s="2" t="str">
        <f t="shared" si="34"/>
        <v>0x25E</v>
      </c>
      <c r="C2177" t="s">
        <v>1037</v>
      </c>
    </row>
    <row r="2178" spans="1:3">
      <c r="A2178" s="5" t="s">
        <v>1036</v>
      </c>
      <c r="B2178" s="2" t="str">
        <f t="shared" si="34"/>
        <v>0x25E</v>
      </c>
      <c r="C2178" t="s">
        <v>1037</v>
      </c>
    </row>
    <row r="2179" spans="1:3">
      <c r="A2179" s="5" t="s">
        <v>1036</v>
      </c>
      <c r="B2179" s="2" t="str">
        <f t="shared" si="34"/>
        <v>0x25E</v>
      </c>
      <c r="C2179" t="s">
        <v>1037</v>
      </c>
    </row>
    <row r="2180" spans="1:3">
      <c r="A2180" s="5" t="s">
        <v>1036</v>
      </c>
      <c r="B2180" s="2" t="str">
        <f t="shared" si="34"/>
        <v>0x25E</v>
      </c>
      <c r="C2180" t="s">
        <v>1037</v>
      </c>
    </row>
    <row r="2181" spans="1:3">
      <c r="A2181" s="5" t="s">
        <v>1036</v>
      </c>
      <c r="B2181" s="2" t="str">
        <f t="shared" si="34"/>
        <v>0x25E</v>
      </c>
      <c r="C2181" t="s">
        <v>1037</v>
      </c>
    </row>
    <row r="2182" spans="1:3">
      <c r="A2182" s="5" t="s">
        <v>1036</v>
      </c>
      <c r="B2182" s="2" t="str">
        <f t="shared" si="34"/>
        <v>0x25E</v>
      </c>
      <c r="C2182" t="s">
        <v>1037</v>
      </c>
    </row>
    <row r="2183" spans="1:3">
      <c r="A2183" s="5" t="s">
        <v>1036</v>
      </c>
      <c r="B2183" s="2" t="str">
        <f t="shared" si="34"/>
        <v>0x25E</v>
      </c>
      <c r="C2183" t="s">
        <v>1037</v>
      </c>
    </row>
    <row r="2184" spans="1:3">
      <c r="A2184" s="5" t="s">
        <v>1036</v>
      </c>
      <c r="B2184" s="2" t="str">
        <f t="shared" si="34"/>
        <v>0x25E</v>
      </c>
      <c r="C2184" t="s">
        <v>1037</v>
      </c>
    </row>
    <row r="2185" spans="1:3">
      <c r="A2185" s="5" t="s">
        <v>1036</v>
      </c>
      <c r="B2185" s="2" t="str">
        <f t="shared" ref="B2185:B2248" si="35">"0x"&amp;A2185</f>
        <v>0x25E</v>
      </c>
      <c r="C2185" t="s">
        <v>1037</v>
      </c>
    </row>
    <row r="2186" spans="1:3">
      <c r="A2186" s="5" t="s">
        <v>1038</v>
      </c>
      <c r="B2186" s="2" t="str">
        <f t="shared" si="35"/>
        <v>0x25F</v>
      </c>
      <c r="C2186" t="s">
        <v>1039</v>
      </c>
    </row>
    <row r="2187" spans="1:3">
      <c r="A2187" s="5" t="s">
        <v>1038</v>
      </c>
      <c r="B2187" s="2" t="str">
        <f t="shared" si="35"/>
        <v>0x25F</v>
      </c>
      <c r="C2187" t="s">
        <v>1039</v>
      </c>
    </row>
    <row r="2188" spans="1:3">
      <c r="A2188" s="5" t="s">
        <v>1038</v>
      </c>
      <c r="B2188" s="2" t="str">
        <f t="shared" si="35"/>
        <v>0x25F</v>
      </c>
      <c r="C2188" t="s">
        <v>1039</v>
      </c>
    </row>
    <row r="2189" spans="1:3">
      <c r="A2189" s="5" t="s">
        <v>1038</v>
      </c>
      <c r="B2189" s="2" t="str">
        <f t="shared" si="35"/>
        <v>0x25F</v>
      </c>
      <c r="C2189" t="s">
        <v>1039</v>
      </c>
    </row>
    <row r="2190" spans="1:3">
      <c r="A2190" s="5" t="s">
        <v>1038</v>
      </c>
      <c r="B2190" s="2" t="str">
        <f t="shared" si="35"/>
        <v>0x25F</v>
      </c>
      <c r="C2190" t="s">
        <v>1039</v>
      </c>
    </row>
    <row r="2191" spans="1:3">
      <c r="A2191" s="5" t="s">
        <v>1038</v>
      </c>
      <c r="B2191" s="2" t="str">
        <f t="shared" si="35"/>
        <v>0x25F</v>
      </c>
      <c r="C2191" t="s">
        <v>1039</v>
      </c>
    </row>
    <row r="2192" spans="1:3">
      <c r="A2192" s="5" t="s">
        <v>1038</v>
      </c>
      <c r="B2192" s="2" t="str">
        <f t="shared" si="35"/>
        <v>0x25F</v>
      </c>
      <c r="C2192" t="s">
        <v>1039</v>
      </c>
    </row>
    <row r="2193" spans="1:3">
      <c r="A2193" s="5" t="s">
        <v>1038</v>
      </c>
      <c r="B2193" s="2" t="str">
        <f t="shared" si="35"/>
        <v>0x25F</v>
      </c>
      <c r="C2193" t="s">
        <v>1039</v>
      </c>
    </row>
    <row r="2194" spans="1:3">
      <c r="A2194" s="5" t="s">
        <v>1038</v>
      </c>
      <c r="B2194" s="2" t="str">
        <f t="shared" si="35"/>
        <v>0x25F</v>
      </c>
      <c r="C2194" t="s">
        <v>1039</v>
      </c>
    </row>
    <row r="2195" spans="1:3">
      <c r="A2195" s="5" t="s">
        <v>1038</v>
      </c>
      <c r="B2195" s="2" t="str">
        <f t="shared" si="35"/>
        <v>0x25F</v>
      </c>
      <c r="C2195" t="s">
        <v>1039</v>
      </c>
    </row>
    <row r="2196" spans="1:3">
      <c r="A2196" s="5" t="s">
        <v>1038</v>
      </c>
      <c r="B2196" s="2" t="str">
        <f t="shared" si="35"/>
        <v>0x25F</v>
      </c>
      <c r="C2196" t="s">
        <v>1039</v>
      </c>
    </row>
    <row r="2197" spans="1:3">
      <c r="A2197" s="5" t="s">
        <v>1038</v>
      </c>
      <c r="B2197" s="2" t="str">
        <f t="shared" si="35"/>
        <v>0x25F</v>
      </c>
      <c r="C2197" t="s">
        <v>1039</v>
      </c>
    </row>
    <row r="2198" spans="1:3">
      <c r="A2198" s="5" t="s">
        <v>1038</v>
      </c>
      <c r="B2198" s="2" t="str">
        <f t="shared" si="35"/>
        <v>0x25F</v>
      </c>
      <c r="C2198" t="s">
        <v>1039</v>
      </c>
    </row>
    <row r="2199" spans="1:3">
      <c r="A2199" s="5" t="s">
        <v>1038</v>
      </c>
      <c r="B2199" s="2" t="str">
        <f t="shared" si="35"/>
        <v>0x25F</v>
      </c>
      <c r="C2199" t="s">
        <v>1039</v>
      </c>
    </row>
    <row r="2200" spans="1:3">
      <c r="A2200" s="5" t="s">
        <v>1038</v>
      </c>
      <c r="B2200" s="2" t="str">
        <f t="shared" si="35"/>
        <v>0x25F</v>
      </c>
      <c r="C2200" t="s">
        <v>1039</v>
      </c>
    </row>
    <row r="2201" spans="1:3">
      <c r="A2201" s="5" t="s">
        <v>1038</v>
      </c>
      <c r="B2201" s="2" t="str">
        <f t="shared" si="35"/>
        <v>0x25F</v>
      </c>
      <c r="C2201" t="s">
        <v>1039</v>
      </c>
    </row>
    <row r="2202" spans="1:3">
      <c r="A2202" s="5" t="s">
        <v>1038</v>
      </c>
      <c r="B2202" s="2" t="str">
        <f t="shared" si="35"/>
        <v>0x25F</v>
      </c>
      <c r="C2202" t="s">
        <v>1039</v>
      </c>
    </row>
    <row r="2203" spans="1:3">
      <c r="A2203" s="5" t="s">
        <v>1038</v>
      </c>
      <c r="B2203" s="2" t="str">
        <f t="shared" si="35"/>
        <v>0x25F</v>
      </c>
      <c r="C2203" t="s">
        <v>1039</v>
      </c>
    </row>
    <row r="2204" spans="1:3">
      <c r="A2204" s="5" t="s">
        <v>1038</v>
      </c>
      <c r="B2204" s="2" t="str">
        <f t="shared" si="35"/>
        <v>0x25F</v>
      </c>
      <c r="C2204" t="s">
        <v>1039</v>
      </c>
    </row>
    <row r="2205" spans="1:3">
      <c r="A2205" s="5" t="s">
        <v>1038</v>
      </c>
      <c r="B2205" s="2" t="str">
        <f t="shared" si="35"/>
        <v>0x25F</v>
      </c>
      <c r="C2205" t="s">
        <v>1039</v>
      </c>
    </row>
    <row r="2206" spans="1:3">
      <c r="A2206" s="5" t="s">
        <v>1038</v>
      </c>
      <c r="B2206" s="2" t="str">
        <f t="shared" si="35"/>
        <v>0x25F</v>
      </c>
      <c r="C2206" t="s">
        <v>1039</v>
      </c>
    </row>
    <row r="2207" spans="1:3">
      <c r="A2207" s="5" t="s">
        <v>1038</v>
      </c>
      <c r="B2207" s="2" t="str">
        <f t="shared" si="35"/>
        <v>0x25F</v>
      </c>
      <c r="C2207" t="s">
        <v>1039</v>
      </c>
    </row>
    <row r="2208" spans="1:3">
      <c r="A2208" s="5" t="s">
        <v>1038</v>
      </c>
      <c r="B2208" s="2" t="str">
        <f t="shared" si="35"/>
        <v>0x25F</v>
      </c>
      <c r="C2208" t="s">
        <v>1039</v>
      </c>
    </row>
    <row r="2209" spans="1:3">
      <c r="A2209" s="5" t="s">
        <v>1038</v>
      </c>
      <c r="B2209" s="2" t="str">
        <f t="shared" si="35"/>
        <v>0x25F</v>
      </c>
      <c r="C2209" t="s">
        <v>1039</v>
      </c>
    </row>
    <row r="2210" spans="1:3">
      <c r="A2210" s="5" t="s">
        <v>1038</v>
      </c>
      <c r="B2210" s="2" t="str">
        <f t="shared" si="35"/>
        <v>0x25F</v>
      </c>
      <c r="C2210" t="s">
        <v>1039</v>
      </c>
    </row>
    <row r="2211" spans="1:3">
      <c r="A2211" s="5" t="s">
        <v>1038</v>
      </c>
      <c r="B2211" s="2" t="str">
        <f t="shared" si="35"/>
        <v>0x25F</v>
      </c>
      <c r="C2211" t="s">
        <v>1039</v>
      </c>
    </row>
    <row r="2212" spans="1:3">
      <c r="A2212" s="5" t="s">
        <v>1038</v>
      </c>
      <c r="B2212" s="2" t="str">
        <f t="shared" si="35"/>
        <v>0x25F</v>
      </c>
      <c r="C2212" t="s">
        <v>1039</v>
      </c>
    </row>
    <row r="2213" spans="1:3">
      <c r="A2213" s="5" t="s">
        <v>1038</v>
      </c>
      <c r="B2213" s="2" t="str">
        <f t="shared" si="35"/>
        <v>0x25F</v>
      </c>
      <c r="C2213" t="s">
        <v>1039</v>
      </c>
    </row>
    <row r="2214" spans="1:3">
      <c r="A2214" s="5" t="s">
        <v>1038</v>
      </c>
      <c r="B2214" s="2" t="str">
        <f t="shared" si="35"/>
        <v>0x25F</v>
      </c>
      <c r="C2214" t="s">
        <v>1039</v>
      </c>
    </row>
    <row r="2215" spans="1:3">
      <c r="A2215" s="5" t="s">
        <v>1038</v>
      </c>
      <c r="B2215" s="2" t="str">
        <f t="shared" si="35"/>
        <v>0x25F</v>
      </c>
      <c r="C2215" t="s">
        <v>1039</v>
      </c>
    </row>
    <row r="2216" spans="1:3">
      <c r="A2216" s="5" t="s">
        <v>1038</v>
      </c>
      <c r="B2216" s="2" t="str">
        <f t="shared" si="35"/>
        <v>0x25F</v>
      </c>
      <c r="C2216" t="s">
        <v>1039</v>
      </c>
    </row>
    <row r="2217" spans="1:3">
      <c r="A2217" s="5" t="s">
        <v>1038</v>
      </c>
      <c r="B2217" s="2" t="str">
        <f t="shared" si="35"/>
        <v>0x25F</v>
      </c>
      <c r="C2217" t="s">
        <v>1039</v>
      </c>
    </row>
    <row r="2218" spans="1:3">
      <c r="A2218" s="5" t="s">
        <v>1038</v>
      </c>
      <c r="B2218" s="2" t="str">
        <f t="shared" si="35"/>
        <v>0x25F</v>
      </c>
      <c r="C2218" t="s">
        <v>1039</v>
      </c>
    </row>
    <row r="2219" spans="1:3">
      <c r="A2219" s="5" t="s">
        <v>1038</v>
      </c>
      <c r="B2219" s="2" t="str">
        <f t="shared" si="35"/>
        <v>0x25F</v>
      </c>
      <c r="C2219" t="s">
        <v>1039</v>
      </c>
    </row>
    <row r="2220" spans="1:3">
      <c r="A2220" s="5" t="s">
        <v>1038</v>
      </c>
      <c r="B2220" s="2" t="str">
        <f t="shared" si="35"/>
        <v>0x25F</v>
      </c>
      <c r="C2220" t="s">
        <v>1039</v>
      </c>
    </row>
    <row r="2221" spans="1:3">
      <c r="A2221" s="5" t="s">
        <v>1038</v>
      </c>
      <c r="B2221" s="2" t="str">
        <f t="shared" si="35"/>
        <v>0x25F</v>
      </c>
      <c r="C2221" t="s">
        <v>1039</v>
      </c>
    </row>
    <row r="2222" spans="1:3">
      <c r="A2222" s="5" t="s">
        <v>1038</v>
      </c>
      <c r="B2222" s="2" t="str">
        <f t="shared" si="35"/>
        <v>0x25F</v>
      </c>
      <c r="C2222" t="s">
        <v>1039</v>
      </c>
    </row>
    <row r="2223" spans="1:3">
      <c r="A2223" s="5" t="s">
        <v>1038</v>
      </c>
      <c r="B2223" s="2" t="str">
        <f t="shared" si="35"/>
        <v>0x25F</v>
      </c>
      <c r="C2223" t="s">
        <v>1039</v>
      </c>
    </row>
    <row r="2224" spans="1:3">
      <c r="A2224" s="5" t="s">
        <v>1038</v>
      </c>
      <c r="B2224" s="2" t="str">
        <f t="shared" si="35"/>
        <v>0x25F</v>
      </c>
      <c r="C2224" t="s">
        <v>1039</v>
      </c>
    </row>
    <row r="2225" spans="1:3">
      <c r="A2225" s="5" t="s">
        <v>1038</v>
      </c>
      <c r="B2225" s="2" t="str">
        <f t="shared" si="35"/>
        <v>0x25F</v>
      </c>
      <c r="C2225" t="s">
        <v>1039</v>
      </c>
    </row>
    <row r="2226" spans="1:3">
      <c r="A2226" s="5" t="s">
        <v>1038</v>
      </c>
      <c r="B2226" s="2" t="str">
        <f t="shared" si="35"/>
        <v>0x25F</v>
      </c>
      <c r="C2226" t="s">
        <v>1039</v>
      </c>
    </row>
    <row r="2227" spans="1:3">
      <c r="A2227" s="5" t="s">
        <v>1038</v>
      </c>
      <c r="B2227" s="2" t="str">
        <f t="shared" si="35"/>
        <v>0x25F</v>
      </c>
      <c r="C2227" t="s">
        <v>1039</v>
      </c>
    </row>
    <row r="2228" spans="1:3">
      <c r="A2228" s="5" t="s">
        <v>1038</v>
      </c>
      <c r="B2228" s="2" t="str">
        <f t="shared" si="35"/>
        <v>0x25F</v>
      </c>
      <c r="C2228" t="s">
        <v>1039</v>
      </c>
    </row>
    <row r="2229" spans="1:3">
      <c r="A2229" s="5" t="s">
        <v>1038</v>
      </c>
      <c r="B2229" s="2" t="str">
        <f t="shared" si="35"/>
        <v>0x25F</v>
      </c>
      <c r="C2229" t="s">
        <v>1039</v>
      </c>
    </row>
    <row r="2230" spans="1:3">
      <c r="A2230" s="5" t="s">
        <v>1038</v>
      </c>
      <c r="B2230" s="2" t="str">
        <f t="shared" si="35"/>
        <v>0x25F</v>
      </c>
      <c r="C2230" t="s">
        <v>1039</v>
      </c>
    </row>
    <row r="2231" spans="1:3">
      <c r="A2231" s="5" t="s">
        <v>1038</v>
      </c>
      <c r="B2231" s="2" t="str">
        <f t="shared" si="35"/>
        <v>0x25F</v>
      </c>
      <c r="C2231" t="s">
        <v>1039</v>
      </c>
    </row>
    <row r="2232" spans="1:3">
      <c r="A2232" s="5" t="s">
        <v>1038</v>
      </c>
      <c r="B2232" s="2" t="str">
        <f t="shared" si="35"/>
        <v>0x25F</v>
      </c>
      <c r="C2232" t="s">
        <v>1039</v>
      </c>
    </row>
    <row r="2233" spans="1:3">
      <c r="A2233" s="5" t="s">
        <v>1038</v>
      </c>
      <c r="B2233" s="2" t="str">
        <f t="shared" si="35"/>
        <v>0x25F</v>
      </c>
      <c r="C2233" t="s">
        <v>1039</v>
      </c>
    </row>
    <row r="2234" spans="1:3">
      <c r="A2234" s="5" t="s">
        <v>1038</v>
      </c>
      <c r="B2234" s="2" t="str">
        <f t="shared" si="35"/>
        <v>0x25F</v>
      </c>
      <c r="C2234" t="s">
        <v>1039</v>
      </c>
    </row>
    <row r="2235" spans="1:3">
      <c r="A2235" s="5" t="s">
        <v>1038</v>
      </c>
      <c r="B2235" s="2" t="str">
        <f t="shared" si="35"/>
        <v>0x25F</v>
      </c>
      <c r="C2235" t="s">
        <v>1039</v>
      </c>
    </row>
    <row r="2236" spans="1:3">
      <c r="A2236" s="5" t="s">
        <v>1038</v>
      </c>
      <c r="B2236" s="2" t="str">
        <f t="shared" si="35"/>
        <v>0x25F</v>
      </c>
      <c r="C2236" t="s">
        <v>1039</v>
      </c>
    </row>
    <row r="2237" spans="1:3">
      <c r="A2237" s="5" t="s">
        <v>1038</v>
      </c>
      <c r="B2237" s="2" t="str">
        <f t="shared" si="35"/>
        <v>0x25F</v>
      </c>
      <c r="C2237" t="s">
        <v>1039</v>
      </c>
    </row>
    <row r="2238" spans="1:3">
      <c r="A2238" s="5" t="s">
        <v>1038</v>
      </c>
      <c r="B2238" s="2" t="str">
        <f t="shared" si="35"/>
        <v>0x25F</v>
      </c>
      <c r="C2238" t="s">
        <v>1039</v>
      </c>
    </row>
    <row r="2239" spans="1:3">
      <c r="A2239" s="5" t="s">
        <v>1038</v>
      </c>
      <c r="B2239" s="2" t="str">
        <f t="shared" si="35"/>
        <v>0x25F</v>
      </c>
      <c r="C2239" t="s">
        <v>1039</v>
      </c>
    </row>
    <row r="2240" spans="1:3">
      <c r="A2240" s="5" t="s">
        <v>1038</v>
      </c>
      <c r="B2240" s="2" t="str">
        <f t="shared" si="35"/>
        <v>0x25F</v>
      </c>
      <c r="C2240" t="s">
        <v>1039</v>
      </c>
    </row>
    <row r="2241" spans="1:3">
      <c r="A2241" s="5" t="s">
        <v>1038</v>
      </c>
      <c r="B2241" s="2" t="str">
        <f t="shared" si="35"/>
        <v>0x25F</v>
      </c>
      <c r="C2241" t="s">
        <v>1039</v>
      </c>
    </row>
    <row r="2242" spans="1:3">
      <c r="A2242" s="5" t="s">
        <v>1038</v>
      </c>
      <c r="B2242" s="2" t="str">
        <f t="shared" si="35"/>
        <v>0x25F</v>
      </c>
      <c r="C2242" t="s">
        <v>1039</v>
      </c>
    </row>
    <row r="2243" spans="1:3">
      <c r="A2243" s="5" t="s">
        <v>1038</v>
      </c>
      <c r="B2243" s="2" t="str">
        <f t="shared" si="35"/>
        <v>0x25F</v>
      </c>
      <c r="C2243" t="s">
        <v>1039</v>
      </c>
    </row>
    <row r="2244" spans="1:3">
      <c r="A2244" s="5" t="s">
        <v>1038</v>
      </c>
      <c r="B2244" s="2" t="str">
        <f t="shared" si="35"/>
        <v>0x25F</v>
      </c>
      <c r="C2244" t="s">
        <v>1039</v>
      </c>
    </row>
    <row r="2245" spans="1:3">
      <c r="A2245" s="5" t="s">
        <v>1038</v>
      </c>
      <c r="B2245" s="2" t="str">
        <f t="shared" si="35"/>
        <v>0x25F</v>
      </c>
      <c r="C2245" t="s">
        <v>1039</v>
      </c>
    </row>
    <row r="2246" spans="1:3">
      <c r="A2246" s="5" t="s">
        <v>1038</v>
      </c>
      <c r="B2246" s="2" t="str">
        <f t="shared" si="35"/>
        <v>0x25F</v>
      </c>
      <c r="C2246" t="s">
        <v>1039</v>
      </c>
    </row>
    <row r="2247" spans="1:3">
      <c r="A2247" s="5" t="s">
        <v>1038</v>
      </c>
      <c r="B2247" s="2" t="str">
        <f t="shared" si="35"/>
        <v>0x25F</v>
      </c>
      <c r="C2247" t="s">
        <v>1039</v>
      </c>
    </row>
    <row r="2248" spans="1:3">
      <c r="A2248" s="5" t="s">
        <v>1038</v>
      </c>
      <c r="B2248" s="2" t="str">
        <f t="shared" si="35"/>
        <v>0x25F</v>
      </c>
      <c r="C2248" t="s">
        <v>1039</v>
      </c>
    </row>
    <row r="2249" spans="1:3">
      <c r="A2249" s="5" t="s">
        <v>1038</v>
      </c>
      <c r="B2249" s="2" t="str">
        <f t="shared" ref="B2249:B2312" si="36">"0x"&amp;A2249</f>
        <v>0x25F</v>
      </c>
      <c r="C2249" t="s">
        <v>1039</v>
      </c>
    </row>
    <row r="2250" spans="1:3">
      <c r="A2250" s="5" t="s">
        <v>1038</v>
      </c>
      <c r="B2250" s="2" t="str">
        <f t="shared" si="36"/>
        <v>0x25F</v>
      </c>
      <c r="C2250" t="s">
        <v>1039</v>
      </c>
    </row>
    <row r="2251" spans="1:3">
      <c r="A2251" s="5" t="s">
        <v>1038</v>
      </c>
      <c r="B2251" s="2" t="str">
        <f t="shared" si="36"/>
        <v>0x25F</v>
      </c>
      <c r="C2251" t="s">
        <v>1039</v>
      </c>
    </row>
    <row r="2252" spans="1:3">
      <c r="A2252" s="5" t="s">
        <v>1038</v>
      </c>
      <c r="B2252" s="2" t="str">
        <f t="shared" si="36"/>
        <v>0x25F</v>
      </c>
      <c r="C2252" t="s">
        <v>1039</v>
      </c>
    </row>
    <row r="2253" spans="1:3">
      <c r="A2253" s="5" t="s">
        <v>1038</v>
      </c>
      <c r="B2253" s="2" t="str">
        <f t="shared" si="36"/>
        <v>0x25F</v>
      </c>
      <c r="C2253" t="s">
        <v>1039</v>
      </c>
    </row>
    <row r="2254" spans="1:3">
      <c r="A2254" s="5">
        <v>260</v>
      </c>
      <c r="B2254" s="2" t="str">
        <f t="shared" si="36"/>
        <v>0x260</v>
      </c>
      <c r="C2254" t="s">
        <v>1040</v>
      </c>
    </row>
    <row r="2255" spans="1:3">
      <c r="A2255" s="5">
        <v>260</v>
      </c>
      <c r="B2255" s="2" t="str">
        <f t="shared" si="36"/>
        <v>0x260</v>
      </c>
      <c r="C2255" t="s">
        <v>1040</v>
      </c>
    </row>
    <row r="2256" spans="1:3">
      <c r="A2256" s="5">
        <v>260</v>
      </c>
      <c r="B2256" s="2" t="str">
        <f t="shared" si="36"/>
        <v>0x260</v>
      </c>
      <c r="C2256" t="s">
        <v>1040</v>
      </c>
    </row>
    <row r="2257" spans="1:3">
      <c r="A2257" s="5">
        <v>260</v>
      </c>
      <c r="B2257" s="2" t="str">
        <f t="shared" si="36"/>
        <v>0x260</v>
      </c>
      <c r="C2257" t="s">
        <v>1040</v>
      </c>
    </row>
    <row r="2258" spans="1:3">
      <c r="A2258" s="5">
        <v>260</v>
      </c>
      <c r="B2258" s="2" t="str">
        <f t="shared" si="36"/>
        <v>0x260</v>
      </c>
      <c r="C2258" t="s">
        <v>1040</v>
      </c>
    </row>
    <row r="2259" spans="1:3">
      <c r="A2259" s="5">
        <v>260</v>
      </c>
      <c r="B2259" s="2" t="str">
        <f t="shared" si="36"/>
        <v>0x260</v>
      </c>
      <c r="C2259" t="s">
        <v>1040</v>
      </c>
    </row>
    <row r="2260" spans="1:3">
      <c r="A2260" s="5">
        <v>260</v>
      </c>
      <c r="B2260" s="2" t="str">
        <f t="shared" si="36"/>
        <v>0x260</v>
      </c>
      <c r="C2260" t="s">
        <v>1040</v>
      </c>
    </row>
    <row r="2261" spans="1:3">
      <c r="A2261" s="5">
        <v>260</v>
      </c>
      <c r="B2261" s="2" t="str">
        <f t="shared" si="36"/>
        <v>0x260</v>
      </c>
      <c r="C2261" t="s">
        <v>1040</v>
      </c>
    </row>
    <row r="2262" spans="1:3">
      <c r="A2262" s="5">
        <v>260</v>
      </c>
      <c r="B2262" s="2" t="str">
        <f t="shared" si="36"/>
        <v>0x260</v>
      </c>
      <c r="C2262" t="s">
        <v>1040</v>
      </c>
    </row>
    <row r="2263" spans="1:3">
      <c r="A2263" s="5">
        <v>260</v>
      </c>
      <c r="B2263" s="2" t="str">
        <f t="shared" si="36"/>
        <v>0x260</v>
      </c>
      <c r="C2263" t="s">
        <v>1040</v>
      </c>
    </row>
    <row r="2264" spans="1:3">
      <c r="A2264" s="5">
        <v>260</v>
      </c>
      <c r="B2264" s="2" t="str">
        <f t="shared" si="36"/>
        <v>0x260</v>
      </c>
      <c r="C2264" t="s">
        <v>1040</v>
      </c>
    </row>
    <row r="2265" spans="1:3">
      <c r="A2265" s="5">
        <v>260</v>
      </c>
      <c r="B2265" s="2" t="str">
        <f t="shared" si="36"/>
        <v>0x260</v>
      </c>
      <c r="C2265" t="s">
        <v>1040</v>
      </c>
    </row>
    <row r="2266" spans="1:3">
      <c r="A2266" s="5">
        <v>260</v>
      </c>
      <c r="B2266" s="2" t="str">
        <f t="shared" si="36"/>
        <v>0x260</v>
      </c>
      <c r="C2266" t="s">
        <v>1040</v>
      </c>
    </row>
    <row r="2267" spans="1:3">
      <c r="A2267" s="5">
        <v>260</v>
      </c>
      <c r="B2267" s="2" t="str">
        <f t="shared" si="36"/>
        <v>0x260</v>
      </c>
      <c r="C2267" t="s">
        <v>1040</v>
      </c>
    </row>
    <row r="2268" spans="1:3">
      <c r="A2268" s="5">
        <v>260</v>
      </c>
      <c r="B2268" s="2" t="str">
        <f t="shared" si="36"/>
        <v>0x260</v>
      </c>
      <c r="C2268" t="s">
        <v>1040</v>
      </c>
    </row>
    <row r="2269" spans="1:3">
      <c r="A2269" s="5">
        <v>260</v>
      </c>
      <c r="B2269" s="2" t="str">
        <f t="shared" si="36"/>
        <v>0x260</v>
      </c>
      <c r="C2269" t="s">
        <v>1040</v>
      </c>
    </row>
    <row r="2270" spans="1:3">
      <c r="A2270" s="5">
        <v>260</v>
      </c>
      <c r="B2270" s="2" t="str">
        <f t="shared" si="36"/>
        <v>0x260</v>
      </c>
      <c r="C2270" t="s">
        <v>1040</v>
      </c>
    </row>
    <row r="2271" spans="1:3">
      <c r="A2271" s="5">
        <v>260</v>
      </c>
      <c r="B2271" s="2" t="str">
        <f t="shared" si="36"/>
        <v>0x260</v>
      </c>
      <c r="C2271" t="s">
        <v>1040</v>
      </c>
    </row>
    <row r="2272" spans="1:3">
      <c r="A2272" s="5">
        <v>260</v>
      </c>
      <c r="B2272" s="2" t="str">
        <f t="shared" si="36"/>
        <v>0x260</v>
      </c>
      <c r="C2272" t="s">
        <v>1040</v>
      </c>
    </row>
    <row r="2273" spans="1:3">
      <c r="A2273" s="5">
        <v>260</v>
      </c>
      <c r="B2273" s="2" t="str">
        <f t="shared" si="36"/>
        <v>0x260</v>
      </c>
      <c r="C2273" t="s">
        <v>1040</v>
      </c>
    </row>
    <row r="2274" spans="1:3">
      <c r="A2274" s="5">
        <v>260</v>
      </c>
      <c r="B2274" s="2" t="str">
        <f t="shared" si="36"/>
        <v>0x260</v>
      </c>
      <c r="C2274" t="s">
        <v>1040</v>
      </c>
    </row>
    <row r="2275" spans="1:3">
      <c r="A2275" s="5">
        <v>260</v>
      </c>
      <c r="B2275" s="2" t="str">
        <f t="shared" si="36"/>
        <v>0x260</v>
      </c>
      <c r="C2275" t="s">
        <v>1040</v>
      </c>
    </row>
    <row r="2276" spans="1:3">
      <c r="A2276" s="5">
        <v>260</v>
      </c>
      <c r="B2276" s="2" t="str">
        <f t="shared" si="36"/>
        <v>0x260</v>
      </c>
      <c r="C2276" t="s">
        <v>1040</v>
      </c>
    </row>
    <row r="2277" spans="1:3">
      <c r="A2277" s="5">
        <v>260</v>
      </c>
      <c r="B2277" s="2" t="str">
        <f t="shared" si="36"/>
        <v>0x260</v>
      </c>
      <c r="C2277" t="s">
        <v>1040</v>
      </c>
    </row>
    <row r="2278" spans="1:3">
      <c r="A2278" s="5">
        <v>260</v>
      </c>
      <c r="B2278" s="2" t="str">
        <f t="shared" si="36"/>
        <v>0x260</v>
      </c>
      <c r="C2278" t="s">
        <v>1040</v>
      </c>
    </row>
    <row r="2279" spans="1:3">
      <c r="A2279" s="5">
        <v>260</v>
      </c>
      <c r="B2279" s="2" t="str">
        <f t="shared" si="36"/>
        <v>0x260</v>
      </c>
      <c r="C2279" t="s">
        <v>1040</v>
      </c>
    </row>
    <row r="2280" spans="1:3">
      <c r="A2280" s="5">
        <v>260</v>
      </c>
      <c r="B2280" s="2" t="str">
        <f t="shared" si="36"/>
        <v>0x260</v>
      </c>
      <c r="C2280" t="s">
        <v>1040</v>
      </c>
    </row>
    <row r="2281" spans="1:3">
      <c r="A2281" s="5">
        <v>260</v>
      </c>
      <c r="B2281" s="2" t="str">
        <f t="shared" si="36"/>
        <v>0x260</v>
      </c>
      <c r="C2281" t="s">
        <v>1040</v>
      </c>
    </row>
    <row r="2282" spans="1:3">
      <c r="A2282" s="5">
        <v>260</v>
      </c>
      <c r="B2282" s="2" t="str">
        <f t="shared" si="36"/>
        <v>0x260</v>
      </c>
      <c r="C2282" t="s">
        <v>1040</v>
      </c>
    </row>
    <row r="2283" spans="1:3">
      <c r="A2283" s="5">
        <v>260</v>
      </c>
      <c r="B2283" s="2" t="str">
        <f t="shared" si="36"/>
        <v>0x260</v>
      </c>
      <c r="C2283" t="s">
        <v>1040</v>
      </c>
    </row>
    <row r="2284" spans="1:3">
      <c r="A2284" s="5">
        <v>260</v>
      </c>
      <c r="B2284" s="2" t="str">
        <f t="shared" si="36"/>
        <v>0x260</v>
      </c>
      <c r="C2284" t="s">
        <v>1040</v>
      </c>
    </row>
    <row r="2285" spans="1:3">
      <c r="A2285" s="5">
        <v>260</v>
      </c>
      <c r="B2285" s="2" t="str">
        <f t="shared" si="36"/>
        <v>0x260</v>
      </c>
      <c r="C2285" t="s">
        <v>1040</v>
      </c>
    </row>
    <row r="2286" spans="1:3">
      <c r="A2286" s="5">
        <v>260</v>
      </c>
      <c r="B2286" s="2" t="str">
        <f t="shared" si="36"/>
        <v>0x260</v>
      </c>
      <c r="C2286" t="s">
        <v>1040</v>
      </c>
    </row>
    <row r="2287" spans="1:3">
      <c r="A2287" s="5">
        <v>260</v>
      </c>
      <c r="B2287" s="2" t="str">
        <f t="shared" si="36"/>
        <v>0x260</v>
      </c>
      <c r="C2287" t="s">
        <v>1040</v>
      </c>
    </row>
    <row r="2288" spans="1:3">
      <c r="A2288" s="5">
        <v>260</v>
      </c>
      <c r="B2288" s="2" t="str">
        <f t="shared" si="36"/>
        <v>0x260</v>
      </c>
      <c r="C2288" t="s">
        <v>1040</v>
      </c>
    </row>
    <row r="2289" spans="1:3">
      <c r="A2289" s="5">
        <v>260</v>
      </c>
      <c r="B2289" s="2" t="str">
        <f t="shared" si="36"/>
        <v>0x260</v>
      </c>
      <c r="C2289" t="s">
        <v>1040</v>
      </c>
    </row>
    <row r="2290" spans="1:3">
      <c r="A2290" s="5">
        <v>260</v>
      </c>
      <c r="B2290" s="2" t="str">
        <f t="shared" si="36"/>
        <v>0x260</v>
      </c>
      <c r="C2290" t="s">
        <v>1040</v>
      </c>
    </row>
    <row r="2291" spans="1:3">
      <c r="A2291" s="5">
        <v>260</v>
      </c>
      <c r="B2291" s="2" t="str">
        <f t="shared" si="36"/>
        <v>0x260</v>
      </c>
      <c r="C2291" t="s">
        <v>1040</v>
      </c>
    </row>
    <row r="2292" spans="1:3">
      <c r="A2292" s="5">
        <v>260</v>
      </c>
      <c r="B2292" s="2" t="str">
        <f t="shared" si="36"/>
        <v>0x260</v>
      </c>
      <c r="C2292" t="s">
        <v>1040</v>
      </c>
    </row>
    <row r="2293" spans="1:3">
      <c r="A2293" s="5">
        <v>260</v>
      </c>
      <c r="B2293" s="2" t="str">
        <f t="shared" si="36"/>
        <v>0x260</v>
      </c>
      <c r="C2293" t="s">
        <v>1040</v>
      </c>
    </row>
    <row r="2294" spans="1:3">
      <c r="A2294" s="5">
        <v>260</v>
      </c>
      <c r="B2294" s="2" t="str">
        <f t="shared" si="36"/>
        <v>0x260</v>
      </c>
      <c r="C2294" t="s">
        <v>1040</v>
      </c>
    </row>
    <row r="2295" spans="1:3">
      <c r="A2295" s="5">
        <v>260</v>
      </c>
      <c r="B2295" s="2" t="str">
        <f t="shared" si="36"/>
        <v>0x260</v>
      </c>
      <c r="C2295" t="s">
        <v>1040</v>
      </c>
    </row>
    <row r="2296" spans="1:3">
      <c r="A2296" s="5">
        <v>260</v>
      </c>
      <c r="B2296" s="2" t="str">
        <f t="shared" si="36"/>
        <v>0x260</v>
      </c>
      <c r="C2296" t="s">
        <v>1040</v>
      </c>
    </row>
    <row r="2297" spans="1:3">
      <c r="A2297" s="5">
        <v>260</v>
      </c>
      <c r="B2297" s="2" t="str">
        <f t="shared" si="36"/>
        <v>0x260</v>
      </c>
      <c r="C2297" t="s">
        <v>1040</v>
      </c>
    </row>
    <row r="2298" spans="1:3">
      <c r="A2298" s="5">
        <v>260</v>
      </c>
      <c r="B2298" s="2" t="str">
        <f t="shared" si="36"/>
        <v>0x260</v>
      </c>
      <c r="C2298" t="s">
        <v>1040</v>
      </c>
    </row>
    <row r="2299" spans="1:3">
      <c r="A2299" s="5">
        <v>260</v>
      </c>
      <c r="B2299" s="2" t="str">
        <f t="shared" si="36"/>
        <v>0x260</v>
      </c>
      <c r="C2299" t="s">
        <v>1040</v>
      </c>
    </row>
    <row r="2300" spans="1:3">
      <c r="A2300" s="5">
        <v>260</v>
      </c>
      <c r="B2300" s="2" t="str">
        <f t="shared" si="36"/>
        <v>0x260</v>
      </c>
      <c r="C2300" t="s">
        <v>1040</v>
      </c>
    </row>
    <row r="2301" spans="1:3">
      <c r="A2301" s="5">
        <v>260</v>
      </c>
      <c r="B2301" s="2" t="str">
        <f t="shared" si="36"/>
        <v>0x260</v>
      </c>
      <c r="C2301" t="s">
        <v>1040</v>
      </c>
    </row>
    <row r="2302" spans="1:3">
      <c r="A2302" s="5">
        <v>260</v>
      </c>
      <c r="B2302" s="2" t="str">
        <f t="shared" si="36"/>
        <v>0x260</v>
      </c>
      <c r="C2302" t="s">
        <v>1040</v>
      </c>
    </row>
    <row r="2303" spans="1:3">
      <c r="A2303" s="5">
        <v>260</v>
      </c>
      <c r="B2303" s="2" t="str">
        <f t="shared" si="36"/>
        <v>0x260</v>
      </c>
      <c r="C2303" t="s">
        <v>1040</v>
      </c>
    </row>
    <row r="2304" spans="1:3">
      <c r="A2304" s="5">
        <v>260</v>
      </c>
      <c r="B2304" s="2" t="str">
        <f t="shared" si="36"/>
        <v>0x260</v>
      </c>
      <c r="C2304" t="s">
        <v>1040</v>
      </c>
    </row>
    <row r="2305" spans="1:3">
      <c r="A2305" s="5">
        <v>260</v>
      </c>
      <c r="B2305" s="2" t="str">
        <f t="shared" si="36"/>
        <v>0x260</v>
      </c>
      <c r="C2305" t="s">
        <v>1040</v>
      </c>
    </row>
    <row r="2306" spans="1:3">
      <c r="A2306" s="5">
        <v>260</v>
      </c>
      <c r="B2306" s="2" t="str">
        <f t="shared" si="36"/>
        <v>0x260</v>
      </c>
      <c r="C2306" t="s">
        <v>1040</v>
      </c>
    </row>
    <row r="2307" spans="1:3">
      <c r="A2307" s="5">
        <v>260</v>
      </c>
      <c r="B2307" s="2" t="str">
        <f t="shared" si="36"/>
        <v>0x260</v>
      </c>
      <c r="C2307" t="s">
        <v>1040</v>
      </c>
    </row>
    <row r="2308" spans="1:3">
      <c r="A2308" s="5">
        <v>260</v>
      </c>
      <c r="B2308" s="2" t="str">
        <f t="shared" si="36"/>
        <v>0x260</v>
      </c>
      <c r="C2308" t="s">
        <v>1040</v>
      </c>
    </row>
    <row r="2309" spans="1:3">
      <c r="A2309" s="5">
        <v>260</v>
      </c>
      <c r="B2309" s="2" t="str">
        <f t="shared" si="36"/>
        <v>0x260</v>
      </c>
      <c r="C2309" t="s">
        <v>1040</v>
      </c>
    </row>
    <row r="2310" spans="1:3">
      <c r="A2310" s="5">
        <v>260</v>
      </c>
      <c r="B2310" s="2" t="str">
        <f t="shared" si="36"/>
        <v>0x260</v>
      </c>
      <c r="C2310" t="s">
        <v>1040</v>
      </c>
    </row>
    <row r="2311" spans="1:3">
      <c r="A2311" s="5">
        <v>260</v>
      </c>
      <c r="B2311" s="2" t="str">
        <f t="shared" si="36"/>
        <v>0x260</v>
      </c>
      <c r="C2311" t="s">
        <v>1040</v>
      </c>
    </row>
    <row r="2312" spans="1:3">
      <c r="A2312" s="5">
        <v>260</v>
      </c>
      <c r="B2312" s="2" t="str">
        <f t="shared" si="36"/>
        <v>0x260</v>
      </c>
      <c r="C2312" t="s">
        <v>1040</v>
      </c>
    </row>
    <row r="2313" spans="1:3">
      <c r="A2313" s="5">
        <v>260</v>
      </c>
      <c r="B2313" s="2" t="str">
        <f t="shared" ref="B2313:B2376" si="37">"0x"&amp;A2313</f>
        <v>0x260</v>
      </c>
      <c r="C2313" t="s">
        <v>1040</v>
      </c>
    </row>
    <row r="2314" spans="1:3">
      <c r="A2314" s="5">
        <v>260</v>
      </c>
      <c r="B2314" s="2" t="str">
        <f t="shared" si="37"/>
        <v>0x260</v>
      </c>
      <c r="C2314" t="s">
        <v>1040</v>
      </c>
    </row>
    <row r="2315" spans="1:3">
      <c r="A2315" s="5">
        <v>260</v>
      </c>
      <c r="B2315" s="2" t="str">
        <f t="shared" si="37"/>
        <v>0x260</v>
      </c>
      <c r="C2315" t="s">
        <v>1040</v>
      </c>
    </row>
    <row r="2316" spans="1:3">
      <c r="A2316" s="5">
        <v>260</v>
      </c>
      <c r="B2316" s="2" t="str">
        <f t="shared" si="37"/>
        <v>0x260</v>
      </c>
      <c r="C2316" t="s">
        <v>1040</v>
      </c>
    </row>
    <row r="2317" spans="1:3">
      <c r="A2317" s="5">
        <v>260</v>
      </c>
      <c r="B2317" s="2" t="str">
        <f t="shared" si="37"/>
        <v>0x260</v>
      </c>
      <c r="C2317" t="s">
        <v>1040</v>
      </c>
    </row>
    <row r="2318" spans="1:3">
      <c r="A2318" s="5">
        <v>260</v>
      </c>
      <c r="B2318" s="2" t="str">
        <f t="shared" si="37"/>
        <v>0x260</v>
      </c>
      <c r="C2318" t="s">
        <v>1040</v>
      </c>
    </row>
    <row r="2319" spans="1:3">
      <c r="A2319" s="5">
        <v>260</v>
      </c>
      <c r="B2319" s="2" t="str">
        <f t="shared" si="37"/>
        <v>0x260</v>
      </c>
      <c r="C2319" t="s">
        <v>1040</v>
      </c>
    </row>
    <row r="2320" spans="1:3">
      <c r="A2320" s="5">
        <v>260</v>
      </c>
      <c r="B2320" s="2" t="str">
        <f t="shared" si="37"/>
        <v>0x260</v>
      </c>
      <c r="C2320" t="s">
        <v>1040</v>
      </c>
    </row>
    <row r="2321" spans="1:3">
      <c r="A2321" s="5">
        <v>260</v>
      </c>
      <c r="B2321" s="2" t="str">
        <f t="shared" si="37"/>
        <v>0x260</v>
      </c>
      <c r="C2321" t="s">
        <v>1040</v>
      </c>
    </row>
    <row r="2322" spans="1:3">
      <c r="A2322" s="5">
        <v>261</v>
      </c>
      <c r="B2322" s="2" t="str">
        <f t="shared" si="37"/>
        <v>0x261</v>
      </c>
      <c r="C2322" t="s">
        <v>1041</v>
      </c>
    </row>
    <row r="2323" spans="1:3">
      <c r="A2323" s="5">
        <v>261</v>
      </c>
      <c r="B2323" s="2" t="str">
        <f t="shared" si="37"/>
        <v>0x261</v>
      </c>
      <c r="C2323" t="s">
        <v>1041</v>
      </c>
    </row>
    <row r="2324" spans="1:3">
      <c r="A2324" s="5">
        <v>261</v>
      </c>
      <c r="B2324" s="2" t="str">
        <f t="shared" si="37"/>
        <v>0x261</v>
      </c>
      <c r="C2324" t="s">
        <v>1041</v>
      </c>
    </row>
    <row r="2325" spans="1:3">
      <c r="A2325" s="5">
        <v>261</v>
      </c>
      <c r="B2325" s="2" t="str">
        <f t="shared" si="37"/>
        <v>0x261</v>
      </c>
      <c r="C2325" t="s">
        <v>1041</v>
      </c>
    </row>
    <row r="2326" spans="1:3">
      <c r="A2326" s="5">
        <v>261</v>
      </c>
      <c r="B2326" s="2" t="str">
        <f t="shared" si="37"/>
        <v>0x261</v>
      </c>
      <c r="C2326" t="s">
        <v>1041</v>
      </c>
    </row>
    <row r="2327" spans="1:3">
      <c r="A2327" s="5">
        <v>261</v>
      </c>
      <c r="B2327" s="2" t="str">
        <f t="shared" si="37"/>
        <v>0x261</v>
      </c>
      <c r="C2327" t="s">
        <v>1041</v>
      </c>
    </row>
    <row r="2328" spans="1:3">
      <c r="A2328" s="5">
        <v>261</v>
      </c>
      <c r="B2328" s="2" t="str">
        <f t="shared" si="37"/>
        <v>0x261</v>
      </c>
      <c r="C2328" t="s">
        <v>1041</v>
      </c>
    </row>
    <row r="2329" spans="1:3">
      <c r="A2329" s="5">
        <v>261</v>
      </c>
      <c r="B2329" s="2" t="str">
        <f t="shared" si="37"/>
        <v>0x261</v>
      </c>
      <c r="C2329" t="s">
        <v>1041</v>
      </c>
    </row>
    <row r="2330" spans="1:3">
      <c r="A2330" s="5">
        <v>261</v>
      </c>
      <c r="B2330" s="2" t="str">
        <f t="shared" si="37"/>
        <v>0x261</v>
      </c>
      <c r="C2330" t="s">
        <v>1041</v>
      </c>
    </row>
    <row r="2331" spans="1:3">
      <c r="A2331" s="5">
        <v>261</v>
      </c>
      <c r="B2331" s="2" t="str">
        <f t="shared" si="37"/>
        <v>0x261</v>
      </c>
      <c r="C2331" t="s">
        <v>1041</v>
      </c>
    </row>
    <row r="2332" spans="1:3">
      <c r="A2332" s="5">
        <v>261</v>
      </c>
      <c r="B2332" s="2" t="str">
        <f t="shared" si="37"/>
        <v>0x261</v>
      </c>
      <c r="C2332" t="s">
        <v>1041</v>
      </c>
    </row>
    <row r="2333" spans="1:3">
      <c r="A2333" s="5">
        <v>261</v>
      </c>
      <c r="B2333" s="2" t="str">
        <f t="shared" si="37"/>
        <v>0x261</v>
      </c>
      <c r="C2333" t="s">
        <v>1041</v>
      </c>
    </row>
    <row r="2334" spans="1:3">
      <c r="A2334" s="5">
        <v>261</v>
      </c>
      <c r="B2334" s="2" t="str">
        <f t="shared" si="37"/>
        <v>0x261</v>
      </c>
      <c r="C2334" t="s">
        <v>1041</v>
      </c>
    </row>
    <row r="2335" spans="1:3">
      <c r="A2335" s="5">
        <v>261</v>
      </c>
      <c r="B2335" s="2" t="str">
        <f t="shared" si="37"/>
        <v>0x261</v>
      </c>
      <c r="C2335" t="s">
        <v>1041</v>
      </c>
    </row>
    <row r="2336" spans="1:3">
      <c r="A2336" s="5">
        <v>261</v>
      </c>
      <c r="B2336" s="2" t="str">
        <f t="shared" si="37"/>
        <v>0x261</v>
      </c>
      <c r="C2336" t="s">
        <v>1041</v>
      </c>
    </row>
    <row r="2337" spans="1:3">
      <c r="A2337" s="5">
        <v>261</v>
      </c>
      <c r="B2337" s="2" t="str">
        <f t="shared" si="37"/>
        <v>0x261</v>
      </c>
      <c r="C2337" t="s">
        <v>1041</v>
      </c>
    </row>
    <row r="2338" spans="1:3">
      <c r="A2338" s="5">
        <v>261</v>
      </c>
      <c r="B2338" s="2" t="str">
        <f t="shared" si="37"/>
        <v>0x261</v>
      </c>
      <c r="C2338" t="s">
        <v>1041</v>
      </c>
    </row>
    <row r="2339" spans="1:3">
      <c r="A2339" s="5">
        <v>261</v>
      </c>
      <c r="B2339" s="2" t="str">
        <f t="shared" si="37"/>
        <v>0x261</v>
      </c>
      <c r="C2339" t="s">
        <v>1041</v>
      </c>
    </row>
    <row r="2340" spans="1:3">
      <c r="A2340" s="5">
        <v>261</v>
      </c>
      <c r="B2340" s="2" t="str">
        <f t="shared" si="37"/>
        <v>0x261</v>
      </c>
      <c r="C2340" t="s">
        <v>1041</v>
      </c>
    </row>
    <row r="2341" spans="1:3">
      <c r="A2341" s="5">
        <v>261</v>
      </c>
      <c r="B2341" s="2" t="str">
        <f t="shared" si="37"/>
        <v>0x261</v>
      </c>
      <c r="C2341" t="s">
        <v>1041</v>
      </c>
    </row>
    <row r="2342" spans="1:3">
      <c r="A2342" s="5">
        <v>261</v>
      </c>
      <c r="B2342" s="2" t="str">
        <f t="shared" si="37"/>
        <v>0x261</v>
      </c>
      <c r="C2342" t="s">
        <v>1041</v>
      </c>
    </row>
    <row r="2343" spans="1:3">
      <c r="A2343" s="5">
        <v>261</v>
      </c>
      <c r="B2343" s="2" t="str">
        <f t="shared" si="37"/>
        <v>0x261</v>
      </c>
      <c r="C2343" t="s">
        <v>1041</v>
      </c>
    </row>
    <row r="2344" spans="1:3">
      <c r="A2344" s="5">
        <v>261</v>
      </c>
      <c r="B2344" s="2" t="str">
        <f t="shared" si="37"/>
        <v>0x261</v>
      </c>
      <c r="C2344" t="s">
        <v>1041</v>
      </c>
    </row>
    <row r="2345" spans="1:3">
      <c r="A2345" s="5">
        <v>261</v>
      </c>
      <c r="B2345" s="2" t="str">
        <f t="shared" si="37"/>
        <v>0x261</v>
      </c>
      <c r="C2345" t="s">
        <v>1041</v>
      </c>
    </row>
    <row r="2346" spans="1:3">
      <c r="A2346" s="5">
        <v>261</v>
      </c>
      <c r="B2346" s="2" t="str">
        <f t="shared" si="37"/>
        <v>0x261</v>
      </c>
      <c r="C2346" t="s">
        <v>1041</v>
      </c>
    </row>
    <row r="2347" spans="1:3">
      <c r="A2347" s="5">
        <v>261</v>
      </c>
      <c r="B2347" s="2" t="str">
        <f t="shared" si="37"/>
        <v>0x261</v>
      </c>
      <c r="C2347" t="s">
        <v>1041</v>
      </c>
    </row>
    <row r="2348" spans="1:3">
      <c r="A2348" s="5">
        <v>261</v>
      </c>
      <c r="B2348" s="2" t="str">
        <f t="shared" si="37"/>
        <v>0x261</v>
      </c>
      <c r="C2348" t="s">
        <v>1041</v>
      </c>
    </row>
    <row r="2349" spans="1:3">
      <c r="A2349" s="5">
        <v>261</v>
      </c>
      <c r="B2349" s="2" t="str">
        <f t="shared" si="37"/>
        <v>0x261</v>
      </c>
      <c r="C2349" t="s">
        <v>1041</v>
      </c>
    </row>
    <row r="2350" spans="1:3">
      <c r="A2350" s="5">
        <v>261</v>
      </c>
      <c r="B2350" s="2" t="str">
        <f t="shared" si="37"/>
        <v>0x261</v>
      </c>
      <c r="C2350" t="s">
        <v>1041</v>
      </c>
    </row>
    <row r="2351" spans="1:3">
      <c r="A2351" s="5">
        <v>261</v>
      </c>
      <c r="B2351" s="2" t="str">
        <f t="shared" si="37"/>
        <v>0x261</v>
      </c>
      <c r="C2351" t="s">
        <v>1041</v>
      </c>
    </row>
    <row r="2352" spans="1:3">
      <c r="A2352" s="5">
        <v>261</v>
      </c>
      <c r="B2352" s="2" t="str">
        <f t="shared" si="37"/>
        <v>0x261</v>
      </c>
      <c r="C2352" t="s">
        <v>1041</v>
      </c>
    </row>
    <row r="2353" spans="1:3">
      <c r="A2353" s="5">
        <v>261</v>
      </c>
      <c r="B2353" s="2" t="str">
        <f t="shared" si="37"/>
        <v>0x261</v>
      </c>
      <c r="C2353" t="s">
        <v>1041</v>
      </c>
    </row>
    <row r="2354" spans="1:3">
      <c r="A2354" s="5">
        <v>261</v>
      </c>
      <c r="B2354" s="2" t="str">
        <f t="shared" si="37"/>
        <v>0x261</v>
      </c>
      <c r="C2354" t="s">
        <v>1041</v>
      </c>
    </row>
    <row r="2355" spans="1:3">
      <c r="A2355" s="5">
        <v>261</v>
      </c>
      <c r="B2355" s="2" t="str">
        <f t="shared" si="37"/>
        <v>0x261</v>
      </c>
      <c r="C2355" t="s">
        <v>1041</v>
      </c>
    </row>
    <row r="2356" spans="1:3">
      <c r="A2356" s="5">
        <v>261</v>
      </c>
      <c r="B2356" s="2" t="str">
        <f t="shared" si="37"/>
        <v>0x261</v>
      </c>
      <c r="C2356" t="s">
        <v>1041</v>
      </c>
    </row>
    <row r="2357" spans="1:3">
      <c r="A2357" s="5">
        <v>261</v>
      </c>
      <c r="B2357" s="2" t="str">
        <f t="shared" si="37"/>
        <v>0x261</v>
      </c>
      <c r="C2357" t="s">
        <v>1041</v>
      </c>
    </row>
    <row r="2358" spans="1:3">
      <c r="A2358" s="5">
        <v>261</v>
      </c>
      <c r="B2358" s="2" t="str">
        <f t="shared" si="37"/>
        <v>0x261</v>
      </c>
      <c r="C2358" t="s">
        <v>1041</v>
      </c>
    </row>
    <row r="2359" spans="1:3">
      <c r="A2359" s="5">
        <v>261</v>
      </c>
      <c r="B2359" s="2" t="str">
        <f t="shared" si="37"/>
        <v>0x261</v>
      </c>
      <c r="C2359" t="s">
        <v>1041</v>
      </c>
    </row>
    <row r="2360" spans="1:3">
      <c r="A2360" s="5">
        <v>261</v>
      </c>
      <c r="B2360" s="2" t="str">
        <f t="shared" si="37"/>
        <v>0x261</v>
      </c>
      <c r="C2360" t="s">
        <v>1041</v>
      </c>
    </row>
    <row r="2361" spans="1:3">
      <c r="A2361" s="5">
        <v>261</v>
      </c>
      <c r="B2361" s="2" t="str">
        <f t="shared" si="37"/>
        <v>0x261</v>
      </c>
      <c r="C2361" t="s">
        <v>1041</v>
      </c>
    </row>
    <row r="2362" spans="1:3">
      <c r="A2362" s="5">
        <v>261</v>
      </c>
      <c r="B2362" s="2" t="str">
        <f t="shared" si="37"/>
        <v>0x261</v>
      </c>
      <c r="C2362" t="s">
        <v>1041</v>
      </c>
    </row>
    <row r="2363" spans="1:3">
      <c r="A2363" s="5">
        <v>261</v>
      </c>
      <c r="B2363" s="2" t="str">
        <f t="shared" si="37"/>
        <v>0x261</v>
      </c>
      <c r="C2363" t="s">
        <v>1041</v>
      </c>
    </row>
    <row r="2364" spans="1:3">
      <c r="A2364" s="5">
        <v>261</v>
      </c>
      <c r="B2364" s="2" t="str">
        <f t="shared" si="37"/>
        <v>0x261</v>
      </c>
      <c r="C2364" t="s">
        <v>1041</v>
      </c>
    </row>
    <row r="2365" spans="1:3">
      <c r="A2365" s="5">
        <v>261</v>
      </c>
      <c r="B2365" s="2" t="str">
        <f t="shared" si="37"/>
        <v>0x261</v>
      </c>
      <c r="C2365" t="s">
        <v>1041</v>
      </c>
    </row>
    <row r="2366" spans="1:3">
      <c r="A2366" s="5">
        <v>261</v>
      </c>
      <c r="B2366" s="2" t="str">
        <f t="shared" si="37"/>
        <v>0x261</v>
      </c>
      <c r="C2366" t="s">
        <v>1041</v>
      </c>
    </row>
    <row r="2367" spans="1:3">
      <c r="A2367" s="5">
        <v>261</v>
      </c>
      <c r="B2367" s="2" t="str">
        <f t="shared" si="37"/>
        <v>0x261</v>
      </c>
      <c r="C2367" t="s">
        <v>1041</v>
      </c>
    </row>
    <row r="2368" spans="1:3">
      <c r="A2368" s="5">
        <v>261</v>
      </c>
      <c r="B2368" s="2" t="str">
        <f t="shared" si="37"/>
        <v>0x261</v>
      </c>
      <c r="C2368" t="s">
        <v>1041</v>
      </c>
    </row>
    <row r="2369" spans="1:3">
      <c r="A2369" s="5">
        <v>261</v>
      </c>
      <c r="B2369" s="2" t="str">
        <f t="shared" si="37"/>
        <v>0x261</v>
      </c>
      <c r="C2369" t="s">
        <v>1041</v>
      </c>
    </row>
    <row r="2370" spans="1:3">
      <c r="A2370" s="5">
        <v>261</v>
      </c>
      <c r="B2370" s="2" t="str">
        <f t="shared" si="37"/>
        <v>0x261</v>
      </c>
      <c r="C2370" t="s">
        <v>1041</v>
      </c>
    </row>
    <row r="2371" spans="1:3">
      <c r="A2371" s="5">
        <v>261</v>
      </c>
      <c r="B2371" s="2" t="str">
        <f t="shared" si="37"/>
        <v>0x261</v>
      </c>
      <c r="C2371" t="s">
        <v>1041</v>
      </c>
    </row>
    <row r="2372" spans="1:3">
      <c r="A2372" s="5">
        <v>261</v>
      </c>
      <c r="B2372" s="2" t="str">
        <f t="shared" si="37"/>
        <v>0x261</v>
      </c>
      <c r="C2372" t="s">
        <v>1041</v>
      </c>
    </row>
    <row r="2373" spans="1:3">
      <c r="A2373" s="5">
        <v>261</v>
      </c>
      <c r="B2373" s="2" t="str">
        <f t="shared" si="37"/>
        <v>0x261</v>
      </c>
      <c r="C2373" t="s">
        <v>1041</v>
      </c>
    </row>
    <row r="2374" spans="1:3">
      <c r="A2374" s="5">
        <v>261</v>
      </c>
      <c r="B2374" s="2" t="str">
        <f t="shared" si="37"/>
        <v>0x261</v>
      </c>
      <c r="C2374" t="s">
        <v>1041</v>
      </c>
    </row>
    <row r="2375" spans="1:3">
      <c r="A2375" s="5">
        <v>261</v>
      </c>
      <c r="B2375" s="2" t="str">
        <f t="shared" si="37"/>
        <v>0x261</v>
      </c>
      <c r="C2375" t="s">
        <v>1041</v>
      </c>
    </row>
    <row r="2376" spans="1:3">
      <c r="A2376" s="5">
        <v>261</v>
      </c>
      <c r="B2376" s="2" t="str">
        <f t="shared" si="37"/>
        <v>0x261</v>
      </c>
      <c r="C2376" t="s">
        <v>1041</v>
      </c>
    </row>
    <row r="2377" spans="1:3">
      <c r="A2377" s="5">
        <v>261</v>
      </c>
      <c r="B2377" s="2" t="str">
        <f t="shared" ref="B2377:B2440" si="38">"0x"&amp;A2377</f>
        <v>0x261</v>
      </c>
      <c r="C2377" t="s">
        <v>1041</v>
      </c>
    </row>
    <row r="2378" spans="1:3">
      <c r="A2378" s="5">
        <v>261</v>
      </c>
      <c r="B2378" s="2" t="str">
        <f t="shared" si="38"/>
        <v>0x261</v>
      </c>
      <c r="C2378" t="s">
        <v>1041</v>
      </c>
    </row>
    <row r="2379" spans="1:3">
      <c r="A2379" s="5">
        <v>261</v>
      </c>
      <c r="B2379" s="2" t="str">
        <f t="shared" si="38"/>
        <v>0x261</v>
      </c>
      <c r="C2379" t="s">
        <v>1041</v>
      </c>
    </row>
    <row r="2380" spans="1:3">
      <c r="A2380" s="5">
        <v>261</v>
      </c>
      <c r="B2380" s="2" t="str">
        <f t="shared" si="38"/>
        <v>0x261</v>
      </c>
      <c r="C2380" t="s">
        <v>1041</v>
      </c>
    </row>
    <row r="2381" spans="1:3">
      <c r="A2381" s="5">
        <v>261</v>
      </c>
      <c r="B2381" s="2" t="str">
        <f t="shared" si="38"/>
        <v>0x261</v>
      </c>
      <c r="C2381" t="s">
        <v>1041</v>
      </c>
    </row>
    <row r="2382" spans="1:3">
      <c r="A2382" s="5">
        <v>261</v>
      </c>
      <c r="B2382" s="2" t="str">
        <f t="shared" si="38"/>
        <v>0x261</v>
      </c>
      <c r="C2382" t="s">
        <v>1041</v>
      </c>
    </row>
    <row r="2383" spans="1:3">
      <c r="A2383" s="5">
        <v>261</v>
      </c>
      <c r="B2383" s="2" t="str">
        <f t="shared" si="38"/>
        <v>0x261</v>
      </c>
      <c r="C2383" t="s">
        <v>1041</v>
      </c>
    </row>
    <row r="2384" spans="1:3">
      <c r="A2384" s="5">
        <v>261</v>
      </c>
      <c r="B2384" s="2" t="str">
        <f t="shared" si="38"/>
        <v>0x261</v>
      </c>
      <c r="C2384" t="s">
        <v>1041</v>
      </c>
    </row>
    <row r="2385" spans="1:3">
      <c r="A2385" s="5">
        <v>261</v>
      </c>
      <c r="B2385" s="2" t="str">
        <f t="shared" si="38"/>
        <v>0x261</v>
      </c>
      <c r="C2385" t="s">
        <v>1041</v>
      </c>
    </row>
    <row r="2386" spans="1:3">
      <c r="A2386" s="5">
        <v>261</v>
      </c>
      <c r="B2386" s="2" t="str">
        <f t="shared" si="38"/>
        <v>0x261</v>
      </c>
      <c r="C2386" t="s">
        <v>1041</v>
      </c>
    </row>
    <row r="2387" spans="1:3">
      <c r="A2387" s="5">
        <v>261</v>
      </c>
      <c r="B2387" s="2" t="str">
        <f t="shared" si="38"/>
        <v>0x261</v>
      </c>
      <c r="C2387" t="s">
        <v>1041</v>
      </c>
    </row>
    <row r="2388" spans="1:3">
      <c r="A2388" s="5">
        <v>261</v>
      </c>
      <c r="B2388" s="2" t="str">
        <f t="shared" si="38"/>
        <v>0x261</v>
      </c>
      <c r="C2388" t="s">
        <v>1041</v>
      </c>
    </row>
    <row r="2389" spans="1:3">
      <c r="A2389" s="5">
        <v>261</v>
      </c>
      <c r="B2389" s="2" t="str">
        <f t="shared" si="38"/>
        <v>0x261</v>
      </c>
      <c r="C2389" t="s">
        <v>1041</v>
      </c>
    </row>
    <row r="2390" spans="1:3">
      <c r="A2390" s="5">
        <v>262</v>
      </c>
      <c r="B2390" s="2" t="str">
        <f t="shared" si="38"/>
        <v>0x262</v>
      </c>
      <c r="C2390" t="s">
        <v>1042</v>
      </c>
    </row>
    <row r="2391" spans="1:3">
      <c r="A2391" s="5">
        <v>262</v>
      </c>
      <c r="B2391" s="2" t="str">
        <f t="shared" si="38"/>
        <v>0x262</v>
      </c>
      <c r="C2391" t="s">
        <v>1042</v>
      </c>
    </row>
    <row r="2392" spans="1:3">
      <c r="A2392" s="5">
        <v>262</v>
      </c>
      <c r="B2392" s="2" t="str">
        <f t="shared" si="38"/>
        <v>0x262</v>
      </c>
      <c r="C2392" t="s">
        <v>1042</v>
      </c>
    </row>
    <row r="2393" spans="1:3">
      <c r="A2393" s="5">
        <v>262</v>
      </c>
      <c r="B2393" s="2" t="str">
        <f t="shared" si="38"/>
        <v>0x262</v>
      </c>
      <c r="C2393" t="s">
        <v>1042</v>
      </c>
    </row>
    <row r="2394" spans="1:3">
      <c r="A2394" s="5">
        <v>262</v>
      </c>
      <c r="B2394" s="2" t="str">
        <f t="shared" si="38"/>
        <v>0x262</v>
      </c>
      <c r="C2394" t="s">
        <v>1042</v>
      </c>
    </row>
    <row r="2395" spans="1:3">
      <c r="A2395" s="5">
        <v>262</v>
      </c>
      <c r="B2395" s="2" t="str">
        <f t="shared" si="38"/>
        <v>0x262</v>
      </c>
      <c r="C2395" t="s">
        <v>1042</v>
      </c>
    </row>
    <row r="2396" spans="1:3">
      <c r="A2396" s="5">
        <v>262</v>
      </c>
      <c r="B2396" s="2" t="str">
        <f t="shared" si="38"/>
        <v>0x262</v>
      </c>
      <c r="C2396" t="s">
        <v>1042</v>
      </c>
    </row>
    <row r="2397" spans="1:3">
      <c r="A2397" s="5">
        <v>262</v>
      </c>
      <c r="B2397" s="2" t="str">
        <f t="shared" si="38"/>
        <v>0x262</v>
      </c>
      <c r="C2397" t="s">
        <v>1042</v>
      </c>
    </row>
    <row r="2398" spans="1:3">
      <c r="A2398" s="5">
        <v>262</v>
      </c>
      <c r="B2398" s="2" t="str">
        <f t="shared" si="38"/>
        <v>0x262</v>
      </c>
      <c r="C2398" t="s">
        <v>1042</v>
      </c>
    </row>
    <row r="2399" spans="1:3">
      <c r="A2399" s="5">
        <v>262</v>
      </c>
      <c r="B2399" s="2" t="str">
        <f t="shared" si="38"/>
        <v>0x262</v>
      </c>
      <c r="C2399" t="s">
        <v>1042</v>
      </c>
    </row>
    <row r="2400" spans="1:3">
      <c r="A2400" s="5">
        <v>262</v>
      </c>
      <c r="B2400" s="2" t="str">
        <f t="shared" si="38"/>
        <v>0x262</v>
      </c>
      <c r="C2400" t="s">
        <v>1042</v>
      </c>
    </row>
    <row r="2401" spans="1:3">
      <c r="A2401" s="5">
        <v>262</v>
      </c>
      <c r="B2401" s="2" t="str">
        <f t="shared" si="38"/>
        <v>0x262</v>
      </c>
      <c r="C2401" t="s">
        <v>1042</v>
      </c>
    </row>
    <row r="2402" spans="1:3">
      <c r="A2402" s="5">
        <v>262</v>
      </c>
      <c r="B2402" s="2" t="str">
        <f t="shared" si="38"/>
        <v>0x262</v>
      </c>
      <c r="C2402" t="s">
        <v>1042</v>
      </c>
    </row>
    <row r="2403" spans="1:3">
      <c r="A2403" s="5">
        <v>262</v>
      </c>
      <c r="B2403" s="2" t="str">
        <f t="shared" si="38"/>
        <v>0x262</v>
      </c>
      <c r="C2403" t="s">
        <v>1042</v>
      </c>
    </row>
    <row r="2404" spans="1:3">
      <c r="A2404" s="5">
        <v>262</v>
      </c>
      <c r="B2404" s="2" t="str">
        <f t="shared" si="38"/>
        <v>0x262</v>
      </c>
      <c r="C2404" t="s">
        <v>1042</v>
      </c>
    </row>
    <row r="2405" spans="1:3">
      <c r="A2405" s="5">
        <v>262</v>
      </c>
      <c r="B2405" s="2" t="str">
        <f t="shared" si="38"/>
        <v>0x262</v>
      </c>
      <c r="C2405" t="s">
        <v>1042</v>
      </c>
    </row>
    <row r="2406" spans="1:3">
      <c r="A2406" s="5">
        <v>262</v>
      </c>
      <c r="B2406" s="2" t="str">
        <f t="shared" si="38"/>
        <v>0x262</v>
      </c>
      <c r="C2406" t="s">
        <v>1042</v>
      </c>
    </row>
    <row r="2407" spans="1:3">
      <c r="A2407" s="5">
        <v>262</v>
      </c>
      <c r="B2407" s="2" t="str">
        <f t="shared" si="38"/>
        <v>0x262</v>
      </c>
      <c r="C2407" t="s">
        <v>1042</v>
      </c>
    </row>
    <row r="2408" spans="1:3">
      <c r="A2408" s="5">
        <v>262</v>
      </c>
      <c r="B2408" s="2" t="str">
        <f t="shared" si="38"/>
        <v>0x262</v>
      </c>
      <c r="C2408" t="s">
        <v>1042</v>
      </c>
    </row>
    <row r="2409" spans="1:3">
      <c r="A2409" s="5">
        <v>262</v>
      </c>
      <c r="B2409" s="2" t="str">
        <f t="shared" si="38"/>
        <v>0x262</v>
      </c>
      <c r="C2409" t="s">
        <v>1042</v>
      </c>
    </row>
    <row r="2410" spans="1:3">
      <c r="A2410" s="5">
        <v>262</v>
      </c>
      <c r="B2410" s="2" t="str">
        <f t="shared" si="38"/>
        <v>0x262</v>
      </c>
      <c r="C2410" t="s">
        <v>1042</v>
      </c>
    </row>
    <row r="2411" spans="1:3">
      <c r="A2411" s="5">
        <v>262</v>
      </c>
      <c r="B2411" s="2" t="str">
        <f t="shared" si="38"/>
        <v>0x262</v>
      </c>
      <c r="C2411" t="s">
        <v>1042</v>
      </c>
    </row>
    <row r="2412" spans="1:3">
      <c r="A2412" s="5">
        <v>262</v>
      </c>
      <c r="B2412" s="2" t="str">
        <f t="shared" si="38"/>
        <v>0x262</v>
      </c>
      <c r="C2412" t="s">
        <v>1042</v>
      </c>
    </row>
    <row r="2413" spans="1:3">
      <c r="A2413" s="5">
        <v>262</v>
      </c>
      <c r="B2413" s="2" t="str">
        <f t="shared" si="38"/>
        <v>0x262</v>
      </c>
      <c r="C2413" t="s">
        <v>1042</v>
      </c>
    </row>
    <row r="2414" spans="1:3">
      <c r="A2414" s="5">
        <v>262</v>
      </c>
      <c r="B2414" s="2" t="str">
        <f t="shared" si="38"/>
        <v>0x262</v>
      </c>
      <c r="C2414" t="s">
        <v>1042</v>
      </c>
    </row>
    <row r="2415" spans="1:3">
      <c r="A2415" s="5">
        <v>262</v>
      </c>
      <c r="B2415" s="2" t="str">
        <f t="shared" si="38"/>
        <v>0x262</v>
      </c>
      <c r="C2415" t="s">
        <v>1042</v>
      </c>
    </row>
    <row r="2416" spans="1:3">
      <c r="A2416" s="5">
        <v>262</v>
      </c>
      <c r="B2416" s="2" t="str">
        <f t="shared" si="38"/>
        <v>0x262</v>
      </c>
      <c r="C2416" t="s">
        <v>1042</v>
      </c>
    </row>
    <row r="2417" spans="1:3">
      <c r="A2417" s="5">
        <v>262</v>
      </c>
      <c r="B2417" s="2" t="str">
        <f t="shared" si="38"/>
        <v>0x262</v>
      </c>
      <c r="C2417" t="s">
        <v>1042</v>
      </c>
    </row>
    <row r="2418" spans="1:3">
      <c r="A2418" s="5">
        <v>262</v>
      </c>
      <c r="B2418" s="2" t="str">
        <f t="shared" si="38"/>
        <v>0x262</v>
      </c>
      <c r="C2418" t="s">
        <v>1042</v>
      </c>
    </row>
    <row r="2419" spans="1:3">
      <c r="A2419" s="5">
        <v>262</v>
      </c>
      <c r="B2419" s="2" t="str">
        <f t="shared" si="38"/>
        <v>0x262</v>
      </c>
      <c r="C2419" t="s">
        <v>1042</v>
      </c>
    </row>
    <row r="2420" spans="1:3">
      <c r="A2420" s="5">
        <v>262</v>
      </c>
      <c r="B2420" s="2" t="str">
        <f t="shared" si="38"/>
        <v>0x262</v>
      </c>
      <c r="C2420" t="s">
        <v>1042</v>
      </c>
    </row>
    <row r="2421" spans="1:3">
      <c r="A2421" s="5">
        <v>262</v>
      </c>
      <c r="B2421" s="2" t="str">
        <f t="shared" si="38"/>
        <v>0x262</v>
      </c>
      <c r="C2421" t="s">
        <v>1042</v>
      </c>
    </row>
    <row r="2422" spans="1:3">
      <c r="A2422" s="5">
        <v>262</v>
      </c>
      <c r="B2422" s="2" t="str">
        <f t="shared" si="38"/>
        <v>0x262</v>
      </c>
      <c r="C2422" t="s">
        <v>1042</v>
      </c>
    </row>
    <row r="2423" spans="1:3">
      <c r="A2423" s="5">
        <v>262</v>
      </c>
      <c r="B2423" s="2" t="str">
        <f t="shared" si="38"/>
        <v>0x262</v>
      </c>
      <c r="C2423" t="s">
        <v>1042</v>
      </c>
    </row>
    <row r="2424" spans="1:3">
      <c r="A2424" s="5">
        <v>262</v>
      </c>
      <c r="B2424" s="2" t="str">
        <f t="shared" si="38"/>
        <v>0x262</v>
      </c>
      <c r="C2424" t="s">
        <v>1042</v>
      </c>
    </row>
    <row r="2425" spans="1:3">
      <c r="A2425" s="5">
        <v>262</v>
      </c>
      <c r="B2425" s="2" t="str">
        <f t="shared" si="38"/>
        <v>0x262</v>
      </c>
      <c r="C2425" t="s">
        <v>1042</v>
      </c>
    </row>
    <row r="2426" spans="1:3">
      <c r="A2426" s="5">
        <v>262</v>
      </c>
      <c r="B2426" s="2" t="str">
        <f t="shared" si="38"/>
        <v>0x262</v>
      </c>
      <c r="C2426" t="s">
        <v>1042</v>
      </c>
    </row>
    <row r="2427" spans="1:3">
      <c r="A2427" s="5">
        <v>262</v>
      </c>
      <c r="B2427" s="2" t="str">
        <f t="shared" si="38"/>
        <v>0x262</v>
      </c>
      <c r="C2427" t="s">
        <v>1042</v>
      </c>
    </row>
    <row r="2428" spans="1:3">
      <c r="A2428" s="5">
        <v>262</v>
      </c>
      <c r="B2428" s="2" t="str">
        <f t="shared" si="38"/>
        <v>0x262</v>
      </c>
      <c r="C2428" t="s">
        <v>1042</v>
      </c>
    </row>
    <row r="2429" spans="1:3">
      <c r="A2429" s="5">
        <v>262</v>
      </c>
      <c r="B2429" s="2" t="str">
        <f t="shared" si="38"/>
        <v>0x262</v>
      </c>
      <c r="C2429" t="s">
        <v>1042</v>
      </c>
    </row>
    <row r="2430" spans="1:3">
      <c r="A2430" s="5">
        <v>262</v>
      </c>
      <c r="B2430" s="2" t="str">
        <f t="shared" si="38"/>
        <v>0x262</v>
      </c>
      <c r="C2430" t="s">
        <v>1042</v>
      </c>
    </row>
    <row r="2431" spans="1:3">
      <c r="A2431" s="5">
        <v>262</v>
      </c>
      <c r="B2431" s="2" t="str">
        <f t="shared" si="38"/>
        <v>0x262</v>
      </c>
      <c r="C2431" t="s">
        <v>1042</v>
      </c>
    </row>
    <row r="2432" spans="1:3">
      <c r="A2432" s="5">
        <v>262</v>
      </c>
      <c r="B2432" s="2" t="str">
        <f t="shared" si="38"/>
        <v>0x262</v>
      </c>
      <c r="C2432" t="s">
        <v>1042</v>
      </c>
    </row>
    <row r="2433" spans="1:3">
      <c r="A2433" s="5">
        <v>262</v>
      </c>
      <c r="B2433" s="2" t="str">
        <f t="shared" si="38"/>
        <v>0x262</v>
      </c>
      <c r="C2433" t="s">
        <v>1042</v>
      </c>
    </row>
    <row r="2434" spans="1:3">
      <c r="A2434" s="5">
        <v>262</v>
      </c>
      <c r="B2434" s="2" t="str">
        <f t="shared" si="38"/>
        <v>0x262</v>
      </c>
      <c r="C2434" t="s">
        <v>1042</v>
      </c>
    </row>
    <row r="2435" spans="1:3">
      <c r="A2435" s="5">
        <v>262</v>
      </c>
      <c r="B2435" s="2" t="str">
        <f t="shared" si="38"/>
        <v>0x262</v>
      </c>
      <c r="C2435" t="s">
        <v>1042</v>
      </c>
    </row>
    <row r="2436" spans="1:3">
      <c r="A2436" s="5">
        <v>262</v>
      </c>
      <c r="B2436" s="2" t="str">
        <f t="shared" si="38"/>
        <v>0x262</v>
      </c>
      <c r="C2436" t="s">
        <v>1042</v>
      </c>
    </row>
    <row r="2437" spans="1:3">
      <c r="A2437" s="5">
        <v>262</v>
      </c>
      <c r="B2437" s="2" t="str">
        <f t="shared" si="38"/>
        <v>0x262</v>
      </c>
      <c r="C2437" t="s">
        <v>1042</v>
      </c>
    </row>
    <row r="2438" spans="1:3">
      <c r="A2438" s="5">
        <v>262</v>
      </c>
      <c r="B2438" s="2" t="str">
        <f t="shared" si="38"/>
        <v>0x262</v>
      </c>
      <c r="C2438" t="s">
        <v>1042</v>
      </c>
    </row>
    <row r="2439" spans="1:3">
      <c r="A2439" s="5">
        <v>262</v>
      </c>
      <c r="B2439" s="2" t="str">
        <f t="shared" si="38"/>
        <v>0x262</v>
      </c>
      <c r="C2439" t="s">
        <v>1042</v>
      </c>
    </row>
    <row r="2440" spans="1:3">
      <c r="A2440" s="5">
        <v>262</v>
      </c>
      <c r="B2440" s="2" t="str">
        <f t="shared" si="38"/>
        <v>0x262</v>
      </c>
      <c r="C2440" t="s">
        <v>1042</v>
      </c>
    </row>
    <row r="2441" spans="1:3">
      <c r="A2441" s="5">
        <v>262</v>
      </c>
      <c r="B2441" s="2" t="str">
        <f t="shared" ref="B2441:B2504" si="39">"0x"&amp;A2441</f>
        <v>0x262</v>
      </c>
      <c r="C2441" t="s">
        <v>1042</v>
      </c>
    </row>
    <row r="2442" spans="1:3">
      <c r="A2442" s="5">
        <v>262</v>
      </c>
      <c r="B2442" s="2" t="str">
        <f t="shared" si="39"/>
        <v>0x262</v>
      </c>
      <c r="C2442" t="s">
        <v>1042</v>
      </c>
    </row>
    <row r="2443" spans="1:3">
      <c r="A2443" s="5">
        <v>262</v>
      </c>
      <c r="B2443" s="2" t="str">
        <f t="shared" si="39"/>
        <v>0x262</v>
      </c>
      <c r="C2443" t="s">
        <v>1042</v>
      </c>
    </row>
    <row r="2444" spans="1:3">
      <c r="A2444" s="5">
        <v>262</v>
      </c>
      <c r="B2444" s="2" t="str">
        <f t="shared" si="39"/>
        <v>0x262</v>
      </c>
      <c r="C2444" t="s">
        <v>1042</v>
      </c>
    </row>
    <row r="2445" spans="1:3">
      <c r="A2445" s="5">
        <v>262</v>
      </c>
      <c r="B2445" s="2" t="str">
        <f t="shared" si="39"/>
        <v>0x262</v>
      </c>
      <c r="C2445" t="s">
        <v>1042</v>
      </c>
    </row>
    <row r="2446" spans="1:3">
      <c r="A2446" s="5">
        <v>262</v>
      </c>
      <c r="B2446" s="2" t="str">
        <f t="shared" si="39"/>
        <v>0x262</v>
      </c>
      <c r="C2446" t="s">
        <v>1042</v>
      </c>
    </row>
    <row r="2447" spans="1:3">
      <c r="A2447" s="5">
        <v>262</v>
      </c>
      <c r="B2447" s="2" t="str">
        <f t="shared" si="39"/>
        <v>0x262</v>
      </c>
      <c r="C2447" t="s">
        <v>1042</v>
      </c>
    </row>
    <row r="2448" spans="1:3">
      <c r="A2448" s="5">
        <v>262</v>
      </c>
      <c r="B2448" s="2" t="str">
        <f t="shared" si="39"/>
        <v>0x262</v>
      </c>
      <c r="C2448" t="s">
        <v>1042</v>
      </c>
    </row>
    <row r="2449" spans="1:3">
      <c r="A2449" s="5">
        <v>262</v>
      </c>
      <c r="B2449" s="2" t="str">
        <f t="shared" si="39"/>
        <v>0x262</v>
      </c>
      <c r="C2449" t="s">
        <v>1042</v>
      </c>
    </row>
    <row r="2450" spans="1:3">
      <c r="A2450" s="5">
        <v>262</v>
      </c>
      <c r="B2450" s="2" t="str">
        <f t="shared" si="39"/>
        <v>0x262</v>
      </c>
      <c r="C2450" t="s">
        <v>1042</v>
      </c>
    </row>
    <row r="2451" spans="1:3">
      <c r="A2451" s="5">
        <v>262</v>
      </c>
      <c r="B2451" s="2" t="str">
        <f t="shared" si="39"/>
        <v>0x262</v>
      </c>
      <c r="C2451" t="s">
        <v>1042</v>
      </c>
    </row>
    <row r="2452" spans="1:3">
      <c r="A2452" s="5">
        <v>262</v>
      </c>
      <c r="B2452" s="2" t="str">
        <f t="shared" si="39"/>
        <v>0x262</v>
      </c>
      <c r="C2452" t="s">
        <v>1042</v>
      </c>
    </row>
    <row r="2453" spans="1:3">
      <c r="A2453" s="5">
        <v>262</v>
      </c>
      <c r="B2453" s="2" t="str">
        <f t="shared" si="39"/>
        <v>0x262</v>
      </c>
      <c r="C2453" t="s">
        <v>1042</v>
      </c>
    </row>
    <row r="2454" spans="1:3">
      <c r="A2454" s="5">
        <v>262</v>
      </c>
      <c r="B2454" s="2" t="str">
        <f t="shared" si="39"/>
        <v>0x262</v>
      </c>
      <c r="C2454" t="s">
        <v>1042</v>
      </c>
    </row>
    <row r="2455" spans="1:3">
      <c r="A2455" s="5">
        <v>262</v>
      </c>
      <c r="B2455" s="2" t="str">
        <f t="shared" si="39"/>
        <v>0x262</v>
      </c>
      <c r="C2455" t="s">
        <v>1042</v>
      </c>
    </row>
    <row r="2456" spans="1:3">
      <c r="A2456" s="5">
        <v>262</v>
      </c>
      <c r="B2456" s="2" t="str">
        <f t="shared" si="39"/>
        <v>0x262</v>
      </c>
      <c r="C2456" t="s">
        <v>1042</v>
      </c>
    </row>
    <row r="2457" spans="1:3">
      <c r="A2457" s="5">
        <v>262</v>
      </c>
      <c r="B2457" s="2" t="str">
        <f t="shared" si="39"/>
        <v>0x262</v>
      </c>
      <c r="C2457" t="s">
        <v>1042</v>
      </c>
    </row>
    <row r="2458" spans="1:3">
      <c r="A2458" s="5">
        <v>263</v>
      </c>
      <c r="B2458" s="2" t="str">
        <f t="shared" si="39"/>
        <v>0x263</v>
      </c>
      <c r="C2458" t="s">
        <v>1043</v>
      </c>
    </row>
    <row r="2459" spans="1:3">
      <c r="A2459" s="5">
        <v>263</v>
      </c>
      <c r="B2459" s="2" t="str">
        <f t="shared" si="39"/>
        <v>0x263</v>
      </c>
      <c r="C2459" t="s">
        <v>1043</v>
      </c>
    </row>
    <row r="2460" spans="1:3">
      <c r="A2460" s="5">
        <v>263</v>
      </c>
      <c r="B2460" s="2" t="str">
        <f t="shared" si="39"/>
        <v>0x263</v>
      </c>
      <c r="C2460" t="s">
        <v>1043</v>
      </c>
    </row>
    <row r="2461" spans="1:3">
      <c r="A2461" s="5">
        <v>263</v>
      </c>
      <c r="B2461" s="2" t="str">
        <f t="shared" si="39"/>
        <v>0x263</v>
      </c>
      <c r="C2461" t="s">
        <v>1043</v>
      </c>
    </row>
    <row r="2462" spans="1:3">
      <c r="A2462" s="5">
        <v>263</v>
      </c>
      <c r="B2462" s="2" t="str">
        <f t="shared" si="39"/>
        <v>0x263</v>
      </c>
      <c r="C2462" t="s">
        <v>1043</v>
      </c>
    </row>
    <row r="2463" spans="1:3">
      <c r="A2463" s="5">
        <v>263</v>
      </c>
      <c r="B2463" s="2" t="str">
        <f t="shared" si="39"/>
        <v>0x263</v>
      </c>
      <c r="C2463" t="s">
        <v>1043</v>
      </c>
    </row>
    <row r="2464" spans="1:3">
      <c r="A2464" s="5">
        <v>263</v>
      </c>
      <c r="B2464" s="2" t="str">
        <f t="shared" si="39"/>
        <v>0x263</v>
      </c>
      <c r="C2464" t="s">
        <v>1043</v>
      </c>
    </row>
    <row r="2465" spans="1:3">
      <c r="A2465" s="5">
        <v>263</v>
      </c>
      <c r="B2465" s="2" t="str">
        <f t="shared" si="39"/>
        <v>0x263</v>
      </c>
      <c r="C2465" t="s">
        <v>1043</v>
      </c>
    </row>
    <row r="2466" spans="1:3">
      <c r="A2466" s="5">
        <v>263</v>
      </c>
      <c r="B2466" s="2" t="str">
        <f t="shared" si="39"/>
        <v>0x263</v>
      </c>
      <c r="C2466" t="s">
        <v>1043</v>
      </c>
    </row>
    <row r="2467" spans="1:3">
      <c r="A2467" s="5">
        <v>263</v>
      </c>
      <c r="B2467" s="2" t="str">
        <f t="shared" si="39"/>
        <v>0x263</v>
      </c>
      <c r="C2467" t="s">
        <v>1043</v>
      </c>
    </row>
    <row r="2468" spans="1:3">
      <c r="A2468" s="5">
        <v>263</v>
      </c>
      <c r="B2468" s="2" t="str">
        <f t="shared" si="39"/>
        <v>0x263</v>
      </c>
      <c r="C2468" t="s">
        <v>1043</v>
      </c>
    </row>
    <row r="2469" spans="1:3">
      <c r="A2469" s="5">
        <v>263</v>
      </c>
      <c r="B2469" s="2" t="str">
        <f t="shared" si="39"/>
        <v>0x263</v>
      </c>
      <c r="C2469" t="s">
        <v>1043</v>
      </c>
    </row>
    <row r="2470" spans="1:3">
      <c r="A2470" s="5">
        <v>263</v>
      </c>
      <c r="B2470" s="2" t="str">
        <f t="shared" si="39"/>
        <v>0x263</v>
      </c>
      <c r="C2470" t="s">
        <v>1043</v>
      </c>
    </row>
    <row r="2471" spans="1:3">
      <c r="A2471" s="5">
        <v>263</v>
      </c>
      <c r="B2471" s="2" t="str">
        <f t="shared" si="39"/>
        <v>0x263</v>
      </c>
      <c r="C2471" t="s">
        <v>1043</v>
      </c>
    </row>
    <row r="2472" spans="1:3">
      <c r="A2472" s="5">
        <v>263</v>
      </c>
      <c r="B2472" s="2" t="str">
        <f t="shared" si="39"/>
        <v>0x263</v>
      </c>
      <c r="C2472" t="s">
        <v>1043</v>
      </c>
    </row>
    <row r="2473" spans="1:3">
      <c r="A2473" s="5">
        <v>263</v>
      </c>
      <c r="B2473" s="2" t="str">
        <f t="shared" si="39"/>
        <v>0x263</v>
      </c>
      <c r="C2473" t="s">
        <v>1043</v>
      </c>
    </row>
    <row r="2474" spans="1:3">
      <c r="A2474" s="5">
        <v>263</v>
      </c>
      <c r="B2474" s="2" t="str">
        <f t="shared" si="39"/>
        <v>0x263</v>
      </c>
      <c r="C2474" t="s">
        <v>1043</v>
      </c>
    </row>
    <row r="2475" spans="1:3">
      <c r="A2475" s="5">
        <v>263</v>
      </c>
      <c r="B2475" s="2" t="str">
        <f t="shared" si="39"/>
        <v>0x263</v>
      </c>
      <c r="C2475" t="s">
        <v>1043</v>
      </c>
    </row>
    <row r="2476" spans="1:3">
      <c r="A2476" s="5">
        <v>263</v>
      </c>
      <c r="B2476" s="2" t="str">
        <f t="shared" si="39"/>
        <v>0x263</v>
      </c>
      <c r="C2476" t="s">
        <v>1043</v>
      </c>
    </row>
    <row r="2477" spans="1:3">
      <c r="A2477" s="5">
        <v>263</v>
      </c>
      <c r="B2477" s="2" t="str">
        <f t="shared" si="39"/>
        <v>0x263</v>
      </c>
      <c r="C2477" t="s">
        <v>1043</v>
      </c>
    </row>
    <row r="2478" spans="1:3">
      <c r="A2478" s="5">
        <v>263</v>
      </c>
      <c r="B2478" s="2" t="str">
        <f t="shared" si="39"/>
        <v>0x263</v>
      </c>
      <c r="C2478" t="s">
        <v>1043</v>
      </c>
    </row>
    <row r="2479" spans="1:3">
      <c r="A2479" s="5">
        <v>263</v>
      </c>
      <c r="B2479" s="2" t="str">
        <f t="shared" si="39"/>
        <v>0x263</v>
      </c>
      <c r="C2479" t="s">
        <v>1043</v>
      </c>
    </row>
    <row r="2480" spans="1:3">
      <c r="A2480" s="5">
        <v>263</v>
      </c>
      <c r="B2480" s="2" t="str">
        <f t="shared" si="39"/>
        <v>0x263</v>
      </c>
      <c r="C2480" t="s">
        <v>1043</v>
      </c>
    </row>
    <row r="2481" spans="1:3">
      <c r="A2481" s="5">
        <v>263</v>
      </c>
      <c r="B2481" s="2" t="str">
        <f t="shared" si="39"/>
        <v>0x263</v>
      </c>
      <c r="C2481" t="s">
        <v>1043</v>
      </c>
    </row>
    <row r="2482" spans="1:3">
      <c r="A2482" s="5">
        <v>263</v>
      </c>
      <c r="B2482" s="2" t="str">
        <f t="shared" si="39"/>
        <v>0x263</v>
      </c>
      <c r="C2482" t="s">
        <v>1043</v>
      </c>
    </row>
    <row r="2483" spans="1:3">
      <c r="A2483" s="5">
        <v>263</v>
      </c>
      <c r="B2483" s="2" t="str">
        <f t="shared" si="39"/>
        <v>0x263</v>
      </c>
      <c r="C2483" t="s">
        <v>1043</v>
      </c>
    </row>
    <row r="2484" spans="1:3">
      <c r="A2484" s="5">
        <v>263</v>
      </c>
      <c r="B2484" s="2" t="str">
        <f t="shared" si="39"/>
        <v>0x263</v>
      </c>
      <c r="C2484" t="s">
        <v>1043</v>
      </c>
    </row>
    <row r="2485" spans="1:3">
      <c r="A2485" s="5">
        <v>263</v>
      </c>
      <c r="B2485" s="2" t="str">
        <f t="shared" si="39"/>
        <v>0x263</v>
      </c>
      <c r="C2485" t="s">
        <v>1043</v>
      </c>
    </row>
    <row r="2486" spans="1:3">
      <c r="A2486" s="5">
        <v>263</v>
      </c>
      <c r="B2486" s="2" t="str">
        <f t="shared" si="39"/>
        <v>0x263</v>
      </c>
      <c r="C2486" t="s">
        <v>1043</v>
      </c>
    </row>
    <row r="2487" spans="1:3">
      <c r="A2487" s="5">
        <v>263</v>
      </c>
      <c r="B2487" s="2" t="str">
        <f t="shared" si="39"/>
        <v>0x263</v>
      </c>
      <c r="C2487" t="s">
        <v>1043</v>
      </c>
    </row>
    <row r="2488" spans="1:3">
      <c r="A2488" s="5">
        <v>263</v>
      </c>
      <c r="B2488" s="2" t="str">
        <f t="shared" si="39"/>
        <v>0x263</v>
      </c>
      <c r="C2488" t="s">
        <v>1043</v>
      </c>
    </row>
    <row r="2489" spans="1:3">
      <c r="A2489" s="5">
        <v>263</v>
      </c>
      <c r="B2489" s="2" t="str">
        <f t="shared" si="39"/>
        <v>0x263</v>
      </c>
      <c r="C2489" t="s">
        <v>1043</v>
      </c>
    </row>
    <row r="2490" spans="1:3">
      <c r="A2490" s="5">
        <v>263</v>
      </c>
      <c r="B2490" s="2" t="str">
        <f t="shared" si="39"/>
        <v>0x263</v>
      </c>
      <c r="C2490" t="s">
        <v>1043</v>
      </c>
    </row>
    <row r="2491" spans="1:3">
      <c r="A2491" s="5">
        <v>263</v>
      </c>
      <c r="B2491" s="2" t="str">
        <f t="shared" si="39"/>
        <v>0x263</v>
      </c>
      <c r="C2491" t="s">
        <v>1043</v>
      </c>
    </row>
    <row r="2492" spans="1:3">
      <c r="A2492" s="5">
        <v>263</v>
      </c>
      <c r="B2492" s="2" t="str">
        <f t="shared" si="39"/>
        <v>0x263</v>
      </c>
      <c r="C2492" t="s">
        <v>1043</v>
      </c>
    </row>
    <row r="2493" spans="1:3">
      <c r="A2493" s="5">
        <v>263</v>
      </c>
      <c r="B2493" s="2" t="str">
        <f t="shared" si="39"/>
        <v>0x263</v>
      </c>
      <c r="C2493" t="s">
        <v>1043</v>
      </c>
    </row>
    <row r="2494" spans="1:3">
      <c r="A2494" s="5">
        <v>263</v>
      </c>
      <c r="B2494" s="2" t="str">
        <f t="shared" si="39"/>
        <v>0x263</v>
      </c>
      <c r="C2494" t="s">
        <v>1043</v>
      </c>
    </row>
    <row r="2495" spans="1:3">
      <c r="A2495" s="5">
        <v>263</v>
      </c>
      <c r="B2495" s="2" t="str">
        <f t="shared" si="39"/>
        <v>0x263</v>
      </c>
      <c r="C2495" t="s">
        <v>1043</v>
      </c>
    </row>
    <row r="2496" spans="1:3">
      <c r="A2496" s="5">
        <v>263</v>
      </c>
      <c r="B2496" s="2" t="str">
        <f t="shared" si="39"/>
        <v>0x263</v>
      </c>
      <c r="C2496" t="s">
        <v>1043</v>
      </c>
    </row>
    <row r="2497" spans="1:3">
      <c r="A2497" s="5">
        <v>263</v>
      </c>
      <c r="B2497" s="2" t="str">
        <f t="shared" si="39"/>
        <v>0x263</v>
      </c>
      <c r="C2497" t="s">
        <v>1043</v>
      </c>
    </row>
    <row r="2498" spans="1:3">
      <c r="A2498" s="5">
        <v>263</v>
      </c>
      <c r="B2498" s="2" t="str">
        <f t="shared" si="39"/>
        <v>0x263</v>
      </c>
      <c r="C2498" t="s">
        <v>1043</v>
      </c>
    </row>
    <row r="2499" spans="1:3">
      <c r="A2499" s="5">
        <v>263</v>
      </c>
      <c r="B2499" s="2" t="str">
        <f t="shared" si="39"/>
        <v>0x263</v>
      </c>
      <c r="C2499" t="s">
        <v>1043</v>
      </c>
    </row>
    <row r="2500" spans="1:3">
      <c r="A2500" s="5">
        <v>263</v>
      </c>
      <c r="B2500" s="2" t="str">
        <f t="shared" si="39"/>
        <v>0x263</v>
      </c>
      <c r="C2500" t="s">
        <v>1043</v>
      </c>
    </row>
    <row r="2501" spans="1:3">
      <c r="A2501" s="5">
        <v>263</v>
      </c>
      <c r="B2501" s="2" t="str">
        <f t="shared" si="39"/>
        <v>0x263</v>
      </c>
      <c r="C2501" t="s">
        <v>1043</v>
      </c>
    </row>
    <row r="2502" spans="1:3">
      <c r="A2502" s="5">
        <v>263</v>
      </c>
      <c r="B2502" s="2" t="str">
        <f t="shared" si="39"/>
        <v>0x263</v>
      </c>
      <c r="C2502" t="s">
        <v>1043</v>
      </c>
    </row>
    <row r="2503" spans="1:3">
      <c r="A2503" s="5">
        <v>263</v>
      </c>
      <c r="B2503" s="2" t="str">
        <f t="shared" si="39"/>
        <v>0x263</v>
      </c>
      <c r="C2503" t="s">
        <v>1043</v>
      </c>
    </row>
    <row r="2504" spans="1:3">
      <c r="A2504" s="5">
        <v>263</v>
      </c>
      <c r="B2504" s="2" t="str">
        <f t="shared" si="39"/>
        <v>0x263</v>
      </c>
      <c r="C2504" t="s">
        <v>1043</v>
      </c>
    </row>
    <row r="2505" spans="1:3">
      <c r="A2505" s="5">
        <v>263</v>
      </c>
      <c r="B2505" s="2" t="str">
        <f t="shared" ref="B2505:B2568" si="40">"0x"&amp;A2505</f>
        <v>0x263</v>
      </c>
      <c r="C2505" t="s">
        <v>1043</v>
      </c>
    </row>
    <row r="2506" spans="1:3">
      <c r="A2506" s="5">
        <v>263</v>
      </c>
      <c r="B2506" s="2" t="str">
        <f t="shared" si="40"/>
        <v>0x263</v>
      </c>
      <c r="C2506" t="s">
        <v>1043</v>
      </c>
    </row>
    <row r="2507" spans="1:3">
      <c r="A2507" s="5">
        <v>263</v>
      </c>
      <c r="B2507" s="2" t="str">
        <f t="shared" si="40"/>
        <v>0x263</v>
      </c>
      <c r="C2507" t="s">
        <v>1043</v>
      </c>
    </row>
    <row r="2508" spans="1:3">
      <c r="A2508" s="5">
        <v>263</v>
      </c>
      <c r="B2508" s="2" t="str">
        <f t="shared" si="40"/>
        <v>0x263</v>
      </c>
      <c r="C2508" t="s">
        <v>1043</v>
      </c>
    </row>
    <row r="2509" spans="1:3">
      <c r="A2509" s="5">
        <v>263</v>
      </c>
      <c r="B2509" s="2" t="str">
        <f t="shared" si="40"/>
        <v>0x263</v>
      </c>
      <c r="C2509" t="s">
        <v>1043</v>
      </c>
    </row>
    <row r="2510" spans="1:3">
      <c r="A2510" s="5">
        <v>263</v>
      </c>
      <c r="B2510" s="2" t="str">
        <f t="shared" si="40"/>
        <v>0x263</v>
      </c>
      <c r="C2510" t="s">
        <v>1043</v>
      </c>
    </row>
    <row r="2511" spans="1:3">
      <c r="A2511" s="5">
        <v>263</v>
      </c>
      <c r="B2511" s="2" t="str">
        <f t="shared" si="40"/>
        <v>0x263</v>
      </c>
      <c r="C2511" t="s">
        <v>1043</v>
      </c>
    </row>
    <row r="2512" spans="1:3">
      <c r="A2512" s="5">
        <v>263</v>
      </c>
      <c r="B2512" s="2" t="str">
        <f t="shared" si="40"/>
        <v>0x263</v>
      </c>
      <c r="C2512" t="s">
        <v>1043</v>
      </c>
    </row>
    <row r="2513" spans="1:3">
      <c r="A2513" s="5">
        <v>263</v>
      </c>
      <c r="B2513" s="2" t="str">
        <f t="shared" si="40"/>
        <v>0x263</v>
      </c>
      <c r="C2513" t="s">
        <v>1043</v>
      </c>
    </row>
    <row r="2514" spans="1:3">
      <c r="A2514" s="5">
        <v>263</v>
      </c>
      <c r="B2514" s="2" t="str">
        <f t="shared" si="40"/>
        <v>0x263</v>
      </c>
      <c r="C2514" t="s">
        <v>1043</v>
      </c>
    </row>
    <row r="2515" spans="1:3">
      <c r="A2515" s="5">
        <v>263</v>
      </c>
      <c r="B2515" s="2" t="str">
        <f t="shared" si="40"/>
        <v>0x263</v>
      </c>
      <c r="C2515" t="s">
        <v>1043</v>
      </c>
    </row>
    <row r="2516" spans="1:3">
      <c r="A2516" s="5">
        <v>263</v>
      </c>
      <c r="B2516" s="2" t="str">
        <f t="shared" si="40"/>
        <v>0x263</v>
      </c>
      <c r="C2516" t="s">
        <v>1043</v>
      </c>
    </row>
    <row r="2517" spans="1:3">
      <c r="A2517" s="5">
        <v>263</v>
      </c>
      <c r="B2517" s="2" t="str">
        <f t="shared" si="40"/>
        <v>0x263</v>
      </c>
      <c r="C2517" t="s">
        <v>1043</v>
      </c>
    </row>
    <row r="2518" spans="1:3">
      <c r="A2518" s="5">
        <v>263</v>
      </c>
      <c r="B2518" s="2" t="str">
        <f t="shared" si="40"/>
        <v>0x263</v>
      </c>
      <c r="C2518" t="s">
        <v>1043</v>
      </c>
    </row>
    <row r="2519" spans="1:3">
      <c r="A2519" s="5">
        <v>263</v>
      </c>
      <c r="B2519" s="2" t="str">
        <f t="shared" si="40"/>
        <v>0x263</v>
      </c>
      <c r="C2519" t="s">
        <v>1043</v>
      </c>
    </row>
    <row r="2520" spans="1:3">
      <c r="A2520" s="5">
        <v>263</v>
      </c>
      <c r="B2520" s="2" t="str">
        <f t="shared" si="40"/>
        <v>0x263</v>
      </c>
      <c r="C2520" t="s">
        <v>1043</v>
      </c>
    </row>
    <row r="2521" spans="1:3">
      <c r="A2521" s="5">
        <v>263</v>
      </c>
      <c r="B2521" s="2" t="str">
        <f t="shared" si="40"/>
        <v>0x263</v>
      </c>
      <c r="C2521" t="s">
        <v>1043</v>
      </c>
    </row>
    <row r="2522" spans="1:3">
      <c r="A2522" s="5">
        <v>263</v>
      </c>
      <c r="B2522" s="2" t="str">
        <f t="shared" si="40"/>
        <v>0x263</v>
      </c>
      <c r="C2522" t="s">
        <v>1043</v>
      </c>
    </row>
    <row r="2523" spans="1:3">
      <c r="A2523" s="5">
        <v>263</v>
      </c>
      <c r="B2523" s="2" t="str">
        <f t="shared" si="40"/>
        <v>0x263</v>
      </c>
      <c r="C2523" t="s">
        <v>1043</v>
      </c>
    </row>
    <row r="2524" spans="1:3">
      <c r="A2524" s="5">
        <v>263</v>
      </c>
      <c r="B2524" s="2" t="str">
        <f t="shared" si="40"/>
        <v>0x263</v>
      </c>
      <c r="C2524" t="s">
        <v>1043</v>
      </c>
    </row>
    <row r="2525" spans="1:3">
      <c r="A2525" s="5">
        <v>263</v>
      </c>
      <c r="B2525" s="2" t="str">
        <f t="shared" si="40"/>
        <v>0x263</v>
      </c>
      <c r="C2525" t="s">
        <v>1043</v>
      </c>
    </row>
    <row r="2526" spans="1:3">
      <c r="A2526" s="5">
        <v>264</v>
      </c>
      <c r="B2526" s="2" t="str">
        <f t="shared" si="40"/>
        <v>0x264</v>
      </c>
      <c r="C2526" t="s">
        <v>1044</v>
      </c>
    </row>
    <row r="2527" spans="1:3">
      <c r="A2527" s="5">
        <v>264</v>
      </c>
      <c r="B2527" s="2" t="str">
        <f t="shared" si="40"/>
        <v>0x264</v>
      </c>
      <c r="C2527" t="s">
        <v>1044</v>
      </c>
    </row>
    <row r="2528" spans="1:3">
      <c r="A2528" s="5">
        <v>264</v>
      </c>
      <c r="B2528" s="2" t="str">
        <f t="shared" si="40"/>
        <v>0x264</v>
      </c>
      <c r="C2528" t="s">
        <v>1044</v>
      </c>
    </row>
    <row r="2529" spans="1:3">
      <c r="A2529" s="5">
        <v>264</v>
      </c>
      <c r="B2529" s="2" t="str">
        <f t="shared" si="40"/>
        <v>0x264</v>
      </c>
      <c r="C2529" t="s">
        <v>1044</v>
      </c>
    </row>
    <row r="2530" spans="1:3">
      <c r="A2530" s="5">
        <v>264</v>
      </c>
      <c r="B2530" s="2" t="str">
        <f t="shared" si="40"/>
        <v>0x264</v>
      </c>
      <c r="C2530" t="s">
        <v>1044</v>
      </c>
    </row>
    <row r="2531" spans="1:3">
      <c r="A2531" s="5">
        <v>264</v>
      </c>
      <c r="B2531" s="2" t="str">
        <f t="shared" si="40"/>
        <v>0x264</v>
      </c>
      <c r="C2531" t="s">
        <v>1044</v>
      </c>
    </row>
    <row r="2532" spans="1:3">
      <c r="A2532" s="5">
        <v>264</v>
      </c>
      <c r="B2532" s="2" t="str">
        <f t="shared" si="40"/>
        <v>0x264</v>
      </c>
      <c r="C2532" t="s">
        <v>1044</v>
      </c>
    </row>
    <row r="2533" spans="1:3">
      <c r="A2533" s="5">
        <v>264</v>
      </c>
      <c r="B2533" s="2" t="str">
        <f t="shared" si="40"/>
        <v>0x264</v>
      </c>
      <c r="C2533" t="s">
        <v>1044</v>
      </c>
    </row>
    <row r="2534" spans="1:3">
      <c r="A2534" s="5">
        <v>264</v>
      </c>
      <c r="B2534" s="2" t="str">
        <f t="shared" si="40"/>
        <v>0x264</v>
      </c>
      <c r="C2534" t="s">
        <v>1044</v>
      </c>
    </row>
    <row r="2535" spans="1:3">
      <c r="A2535" s="5">
        <v>264</v>
      </c>
      <c r="B2535" s="2" t="str">
        <f t="shared" si="40"/>
        <v>0x264</v>
      </c>
      <c r="C2535" t="s">
        <v>1044</v>
      </c>
    </row>
    <row r="2536" spans="1:3">
      <c r="A2536" s="5">
        <v>264</v>
      </c>
      <c r="B2536" s="2" t="str">
        <f t="shared" si="40"/>
        <v>0x264</v>
      </c>
      <c r="C2536" t="s">
        <v>1044</v>
      </c>
    </row>
    <row r="2537" spans="1:3">
      <c r="A2537" s="5">
        <v>264</v>
      </c>
      <c r="B2537" s="2" t="str">
        <f t="shared" si="40"/>
        <v>0x264</v>
      </c>
      <c r="C2537" t="s">
        <v>1044</v>
      </c>
    </row>
    <row r="2538" spans="1:3">
      <c r="A2538" s="5">
        <v>264</v>
      </c>
      <c r="B2538" s="2" t="str">
        <f t="shared" si="40"/>
        <v>0x264</v>
      </c>
      <c r="C2538" t="s">
        <v>1044</v>
      </c>
    </row>
    <row r="2539" spans="1:3">
      <c r="A2539" s="5">
        <v>264</v>
      </c>
      <c r="B2539" s="2" t="str">
        <f t="shared" si="40"/>
        <v>0x264</v>
      </c>
      <c r="C2539" t="s">
        <v>1044</v>
      </c>
    </row>
    <row r="2540" spans="1:3">
      <c r="A2540" s="5">
        <v>264</v>
      </c>
      <c r="B2540" s="2" t="str">
        <f t="shared" si="40"/>
        <v>0x264</v>
      </c>
      <c r="C2540" t="s">
        <v>1044</v>
      </c>
    </row>
    <row r="2541" spans="1:3">
      <c r="A2541" s="5">
        <v>264</v>
      </c>
      <c r="B2541" s="2" t="str">
        <f t="shared" si="40"/>
        <v>0x264</v>
      </c>
      <c r="C2541" t="s">
        <v>1044</v>
      </c>
    </row>
    <row r="2542" spans="1:3">
      <c r="A2542" s="5">
        <v>264</v>
      </c>
      <c r="B2542" s="2" t="str">
        <f t="shared" si="40"/>
        <v>0x264</v>
      </c>
      <c r="C2542" t="s">
        <v>1044</v>
      </c>
    </row>
    <row r="2543" spans="1:3">
      <c r="A2543" s="5">
        <v>264</v>
      </c>
      <c r="B2543" s="2" t="str">
        <f t="shared" si="40"/>
        <v>0x264</v>
      </c>
      <c r="C2543" t="s">
        <v>1044</v>
      </c>
    </row>
    <row r="2544" spans="1:3">
      <c r="A2544" s="5">
        <v>264</v>
      </c>
      <c r="B2544" s="2" t="str">
        <f t="shared" si="40"/>
        <v>0x264</v>
      </c>
      <c r="C2544" t="s">
        <v>1044</v>
      </c>
    </row>
    <row r="2545" spans="1:3">
      <c r="A2545" s="5">
        <v>264</v>
      </c>
      <c r="B2545" s="2" t="str">
        <f t="shared" si="40"/>
        <v>0x264</v>
      </c>
      <c r="C2545" t="s">
        <v>1044</v>
      </c>
    </row>
    <row r="2546" spans="1:3">
      <c r="A2546" s="5">
        <v>264</v>
      </c>
      <c r="B2546" s="2" t="str">
        <f t="shared" si="40"/>
        <v>0x264</v>
      </c>
      <c r="C2546" t="s">
        <v>1044</v>
      </c>
    </row>
    <row r="2547" spans="1:3">
      <c r="A2547" s="5">
        <v>264</v>
      </c>
      <c r="B2547" s="2" t="str">
        <f t="shared" si="40"/>
        <v>0x264</v>
      </c>
      <c r="C2547" t="s">
        <v>1044</v>
      </c>
    </row>
    <row r="2548" spans="1:3">
      <c r="A2548" s="5">
        <v>264</v>
      </c>
      <c r="B2548" s="2" t="str">
        <f t="shared" si="40"/>
        <v>0x264</v>
      </c>
      <c r="C2548" t="s">
        <v>1044</v>
      </c>
    </row>
    <row r="2549" spans="1:3">
      <c r="A2549" s="5">
        <v>264</v>
      </c>
      <c r="B2549" s="2" t="str">
        <f t="shared" si="40"/>
        <v>0x264</v>
      </c>
      <c r="C2549" t="s">
        <v>1044</v>
      </c>
    </row>
    <row r="2550" spans="1:3">
      <c r="A2550" s="5">
        <v>264</v>
      </c>
      <c r="B2550" s="2" t="str">
        <f t="shared" si="40"/>
        <v>0x264</v>
      </c>
      <c r="C2550" t="s">
        <v>1044</v>
      </c>
    </row>
    <row r="2551" spans="1:3">
      <c r="A2551" s="5">
        <v>264</v>
      </c>
      <c r="B2551" s="2" t="str">
        <f t="shared" si="40"/>
        <v>0x264</v>
      </c>
      <c r="C2551" t="s">
        <v>1044</v>
      </c>
    </row>
    <row r="2552" spans="1:3">
      <c r="A2552" s="5">
        <v>264</v>
      </c>
      <c r="B2552" s="2" t="str">
        <f t="shared" si="40"/>
        <v>0x264</v>
      </c>
      <c r="C2552" t="s">
        <v>1044</v>
      </c>
    </row>
    <row r="2553" spans="1:3">
      <c r="A2553" s="5">
        <v>264</v>
      </c>
      <c r="B2553" s="2" t="str">
        <f t="shared" si="40"/>
        <v>0x264</v>
      </c>
      <c r="C2553" t="s">
        <v>1044</v>
      </c>
    </row>
    <row r="2554" spans="1:3">
      <c r="A2554" s="5">
        <v>264</v>
      </c>
      <c r="B2554" s="2" t="str">
        <f t="shared" si="40"/>
        <v>0x264</v>
      </c>
      <c r="C2554" t="s">
        <v>1044</v>
      </c>
    </row>
    <row r="2555" spans="1:3">
      <c r="A2555" s="5">
        <v>264</v>
      </c>
      <c r="B2555" s="2" t="str">
        <f t="shared" si="40"/>
        <v>0x264</v>
      </c>
      <c r="C2555" t="s">
        <v>1044</v>
      </c>
    </row>
    <row r="2556" spans="1:3">
      <c r="A2556" s="5">
        <v>264</v>
      </c>
      <c r="B2556" s="2" t="str">
        <f t="shared" si="40"/>
        <v>0x264</v>
      </c>
      <c r="C2556" t="s">
        <v>1044</v>
      </c>
    </row>
    <row r="2557" spans="1:3">
      <c r="A2557" s="5">
        <v>264</v>
      </c>
      <c r="B2557" s="2" t="str">
        <f t="shared" si="40"/>
        <v>0x264</v>
      </c>
      <c r="C2557" t="s">
        <v>1044</v>
      </c>
    </row>
    <row r="2558" spans="1:3">
      <c r="A2558" s="5">
        <v>264</v>
      </c>
      <c r="B2558" s="2" t="str">
        <f t="shared" si="40"/>
        <v>0x264</v>
      </c>
      <c r="C2558" t="s">
        <v>1044</v>
      </c>
    </row>
    <row r="2559" spans="1:3">
      <c r="A2559" s="5">
        <v>264</v>
      </c>
      <c r="B2559" s="2" t="str">
        <f t="shared" si="40"/>
        <v>0x264</v>
      </c>
      <c r="C2559" t="s">
        <v>1044</v>
      </c>
    </row>
    <row r="2560" spans="1:3">
      <c r="A2560" s="5">
        <v>264</v>
      </c>
      <c r="B2560" s="2" t="str">
        <f t="shared" si="40"/>
        <v>0x264</v>
      </c>
      <c r="C2560" t="s">
        <v>1044</v>
      </c>
    </row>
    <row r="2561" spans="1:3">
      <c r="A2561" s="5">
        <v>264</v>
      </c>
      <c r="B2561" s="2" t="str">
        <f t="shared" si="40"/>
        <v>0x264</v>
      </c>
      <c r="C2561" t="s">
        <v>1044</v>
      </c>
    </row>
    <row r="2562" spans="1:3">
      <c r="A2562" s="5">
        <v>264</v>
      </c>
      <c r="B2562" s="2" t="str">
        <f t="shared" si="40"/>
        <v>0x264</v>
      </c>
      <c r="C2562" t="s">
        <v>1044</v>
      </c>
    </row>
    <row r="2563" spans="1:3">
      <c r="A2563" s="5">
        <v>264</v>
      </c>
      <c r="B2563" s="2" t="str">
        <f t="shared" si="40"/>
        <v>0x264</v>
      </c>
      <c r="C2563" t="s">
        <v>1044</v>
      </c>
    </row>
    <row r="2564" spans="1:3">
      <c r="A2564" s="5">
        <v>264</v>
      </c>
      <c r="B2564" s="2" t="str">
        <f t="shared" si="40"/>
        <v>0x264</v>
      </c>
      <c r="C2564" t="s">
        <v>1044</v>
      </c>
    </row>
    <row r="2565" spans="1:3">
      <c r="A2565" s="5">
        <v>264</v>
      </c>
      <c r="B2565" s="2" t="str">
        <f t="shared" si="40"/>
        <v>0x264</v>
      </c>
      <c r="C2565" t="s">
        <v>1044</v>
      </c>
    </row>
    <row r="2566" spans="1:3">
      <c r="A2566" s="5">
        <v>264</v>
      </c>
      <c r="B2566" s="2" t="str">
        <f t="shared" si="40"/>
        <v>0x264</v>
      </c>
      <c r="C2566" t="s">
        <v>1044</v>
      </c>
    </row>
    <row r="2567" spans="1:3">
      <c r="A2567" s="5">
        <v>264</v>
      </c>
      <c r="B2567" s="2" t="str">
        <f t="shared" si="40"/>
        <v>0x264</v>
      </c>
      <c r="C2567" t="s">
        <v>1044</v>
      </c>
    </row>
    <row r="2568" spans="1:3">
      <c r="A2568" s="5">
        <v>264</v>
      </c>
      <c r="B2568" s="2" t="str">
        <f t="shared" si="40"/>
        <v>0x264</v>
      </c>
      <c r="C2568" t="s">
        <v>1044</v>
      </c>
    </row>
    <row r="2569" spans="1:3">
      <c r="A2569" s="5">
        <v>264</v>
      </c>
      <c r="B2569" s="2" t="str">
        <f t="shared" ref="B2569:B2632" si="41">"0x"&amp;A2569</f>
        <v>0x264</v>
      </c>
      <c r="C2569" t="s">
        <v>1044</v>
      </c>
    </row>
    <row r="2570" spans="1:3">
      <c r="A2570" s="5">
        <v>264</v>
      </c>
      <c r="B2570" s="2" t="str">
        <f t="shared" si="41"/>
        <v>0x264</v>
      </c>
      <c r="C2570" t="s">
        <v>1044</v>
      </c>
    </row>
    <row r="2571" spans="1:3">
      <c r="A2571" s="5">
        <v>264</v>
      </c>
      <c r="B2571" s="2" t="str">
        <f t="shared" si="41"/>
        <v>0x264</v>
      </c>
      <c r="C2571" t="s">
        <v>1044</v>
      </c>
    </row>
    <row r="2572" spans="1:3">
      <c r="A2572" s="5">
        <v>264</v>
      </c>
      <c r="B2572" s="2" t="str">
        <f t="shared" si="41"/>
        <v>0x264</v>
      </c>
      <c r="C2572" t="s">
        <v>1044</v>
      </c>
    </row>
    <row r="2573" spans="1:3">
      <c r="A2573" s="5">
        <v>264</v>
      </c>
      <c r="B2573" s="2" t="str">
        <f t="shared" si="41"/>
        <v>0x264</v>
      </c>
      <c r="C2573" t="s">
        <v>1044</v>
      </c>
    </row>
    <row r="2574" spans="1:3">
      <c r="A2574" s="5">
        <v>264</v>
      </c>
      <c r="B2574" s="2" t="str">
        <f t="shared" si="41"/>
        <v>0x264</v>
      </c>
      <c r="C2574" t="s">
        <v>1044</v>
      </c>
    </row>
    <row r="2575" spans="1:3">
      <c r="A2575" s="5">
        <v>264</v>
      </c>
      <c r="B2575" s="2" t="str">
        <f t="shared" si="41"/>
        <v>0x264</v>
      </c>
      <c r="C2575" t="s">
        <v>1044</v>
      </c>
    </row>
    <row r="2576" spans="1:3">
      <c r="A2576" s="5">
        <v>264</v>
      </c>
      <c r="B2576" s="2" t="str">
        <f t="shared" si="41"/>
        <v>0x264</v>
      </c>
      <c r="C2576" t="s">
        <v>1044</v>
      </c>
    </row>
    <row r="2577" spans="1:3">
      <c r="A2577" s="5">
        <v>264</v>
      </c>
      <c r="B2577" s="2" t="str">
        <f t="shared" si="41"/>
        <v>0x264</v>
      </c>
      <c r="C2577" t="s">
        <v>1044</v>
      </c>
    </row>
    <row r="2578" spans="1:3">
      <c r="A2578" s="5">
        <v>264</v>
      </c>
      <c r="B2578" s="2" t="str">
        <f t="shared" si="41"/>
        <v>0x264</v>
      </c>
      <c r="C2578" t="s">
        <v>1044</v>
      </c>
    </row>
    <row r="2579" spans="1:3">
      <c r="A2579" s="5">
        <v>264</v>
      </c>
      <c r="B2579" s="2" t="str">
        <f t="shared" si="41"/>
        <v>0x264</v>
      </c>
      <c r="C2579" t="s">
        <v>1044</v>
      </c>
    </row>
    <row r="2580" spans="1:3">
      <c r="A2580" s="5">
        <v>264</v>
      </c>
      <c r="B2580" s="2" t="str">
        <f t="shared" si="41"/>
        <v>0x264</v>
      </c>
      <c r="C2580" t="s">
        <v>1044</v>
      </c>
    </row>
    <row r="2581" spans="1:3">
      <c r="A2581" s="5">
        <v>264</v>
      </c>
      <c r="B2581" s="2" t="str">
        <f t="shared" si="41"/>
        <v>0x264</v>
      </c>
      <c r="C2581" t="s">
        <v>1044</v>
      </c>
    </row>
    <row r="2582" spans="1:3">
      <c r="A2582" s="5">
        <v>264</v>
      </c>
      <c r="B2582" s="2" t="str">
        <f t="shared" si="41"/>
        <v>0x264</v>
      </c>
      <c r="C2582" t="s">
        <v>1044</v>
      </c>
    </row>
    <row r="2583" spans="1:3">
      <c r="A2583" s="5">
        <v>264</v>
      </c>
      <c r="B2583" s="2" t="str">
        <f t="shared" si="41"/>
        <v>0x264</v>
      </c>
      <c r="C2583" t="s">
        <v>1044</v>
      </c>
    </row>
    <row r="2584" spans="1:3">
      <c r="A2584" s="5">
        <v>264</v>
      </c>
      <c r="B2584" s="2" t="str">
        <f t="shared" si="41"/>
        <v>0x264</v>
      </c>
      <c r="C2584" t="s">
        <v>1044</v>
      </c>
    </row>
    <row r="2585" spans="1:3">
      <c r="A2585" s="5">
        <v>264</v>
      </c>
      <c r="B2585" s="2" t="str">
        <f t="shared" si="41"/>
        <v>0x264</v>
      </c>
      <c r="C2585" t="s">
        <v>1044</v>
      </c>
    </row>
    <row r="2586" spans="1:3">
      <c r="A2586" s="5">
        <v>264</v>
      </c>
      <c r="B2586" s="2" t="str">
        <f t="shared" si="41"/>
        <v>0x264</v>
      </c>
      <c r="C2586" t="s">
        <v>1044</v>
      </c>
    </row>
    <row r="2587" spans="1:3">
      <c r="A2587" s="5">
        <v>264</v>
      </c>
      <c r="B2587" s="2" t="str">
        <f t="shared" si="41"/>
        <v>0x264</v>
      </c>
      <c r="C2587" t="s">
        <v>1044</v>
      </c>
    </row>
    <row r="2588" spans="1:3">
      <c r="A2588" s="5">
        <v>264</v>
      </c>
      <c r="B2588" s="2" t="str">
        <f t="shared" si="41"/>
        <v>0x264</v>
      </c>
      <c r="C2588" t="s">
        <v>1044</v>
      </c>
    </row>
    <row r="2589" spans="1:3">
      <c r="A2589" s="5">
        <v>264</v>
      </c>
      <c r="B2589" s="2" t="str">
        <f t="shared" si="41"/>
        <v>0x264</v>
      </c>
      <c r="C2589" t="s">
        <v>1044</v>
      </c>
    </row>
    <row r="2590" spans="1:3">
      <c r="A2590" s="5">
        <v>264</v>
      </c>
      <c r="B2590" s="2" t="str">
        <f t="shared" si="41"/>
        <v>0x264</v>
      </c>
      <c r="C2590" t="s">
        <v>1044</v>
      </c>
    </row>
    <row r="2591" spans="1:3">
      <c r="A2591" s="5">
        <v>264</v>
      </c>
      <c r="B2591" s="2" t="str">
        <f t="shared" si="41"/>
        <v>0x264</v>
      </c>
      <c r="C2591" t="s">
        <v>1044</v>
      </c>
    </row>
    <row r="2592" spans="1:3">
      <c r="A2592" s="5">
        <v>264</v>
      </c>
      <c r="B2592" s="2" t="str">
        <f t="shared" si="41"/>
        <v>0x264</v>
      </c>
      <c r="C2592" t="s">
        <v>1044</v>
      </c>
    </row>
    <row r="2593" spans="1:3">
      <c r="A2593" s="5">
        <v>264</v>
      </c>
      <c r="B2593" s="2" t="str">
        <f t="shared" si="41"/>
        <v>0x264</v>
      </c>
      <c r="C2593" t="s">
        <v>1044</v>
      </c>
    </row>
    <row r="2594" spans="1:3">
      <c r="A2594" s="5">
        <v>265</v>
      </c>
      <c r="B2594" s="2" t="str">
        <f t="shared" si="41"/>
        <v>0x265</v>
      </c>
      <c r="C2594" t="s">
        <v>968</v>
      </c>
    </row>
    <row r="2595" spans="1:3">
      <c r="A2595" s="5">
        <v>265</v>
      </c>
      <c r="B2595" s="2" t="str">
        <f t="shared" si="41"/>
        <v>0x265</v>
      </c>
      <c r="C2595" t="s">
        <v>968</v>
      </c>
    </row>
    <row r="2596" spans="1:3">
      <c r="A2596" s="5">
        <v>265</v>
      </c>
      <c r="B2596" s="2" t="str">
        <f t="shared" si="41"/>
        <v>0x265</v>
      </c>
      <c r="C2596" t="s">
        <v>968</v>
      </c>
    </row>
    <row r="2597" spans="1:3">
      <c r="A2597" s="5">
        <v>265</v>
      </c>
      <c r="B2597" s="2" t="str">
        <f t="shared" si="41"/>
        <v>0x265</v>
      </c>
      <c r="C2597" t="s">
        <v>968</v>
      </c>
    </row>
    <row r="2598" spans="1:3">
      <c r="A2598" s="5">
        <v>265</v>
      </c>
      <c r="B2598" s="2" t="str">
        <f t="shared" si="41"/>
        <v>0x265</v>
      </c>
      <c r="C2598" t="s">
        <v>968</v>
      </c>
    </row>
    <row r="2599" spans="1:3">
      <c r="A2599" s="5">
        <v>265</v>
      </c>
      <c r="B2599" s="2" t="str">
        <f t="shared" si="41"/>
        <v>0x265</v>
      </c>
      <c r="C2599" t="s">
        <v>968</v>
      </c>
    </row>
    <row r="2600" spans="1:3">
      <c r="A2600" s="5">
        <v>265</v>
      </c>
      <c r="B2600" s="2" t="str">
        <f t="shared" si="41"/>
        <v>0x265</v>
      </c>
      <c r="C2600" t="s">
        <v>968</v>
      </c>
    </row>
    <row r="2601" spans="1:3">
      <c r="A2601" s="5">
        <v>265</v>
      </c>
      <c r="B2601" s="2" t="str">
        <f t="shared" si="41"/>
        <v>0x265</v>
      </c>
      <c r="C2601" t="s">
        <v>968</v>
      </c>
    </row>
    <row r="2602" spans="1:3">
      <c r="A2602" s="5">
        <v>265</v>
      </c>
      <c r="B2602" s="2" t="str">
        <f t="shared" si="41"/>
        <v>0x265</v>
      </c>
      <c r="C2602" t="s">
        <v>968</v>
      </c>
    </row>
    <row r="2603" spans="1:3">
      <c r="A2603" s="5">
        <v>265</v>
      </c>
      <c r="B2603" s="2" t="str">
        <f t="shared" si="41"/>
        <v>0x265</v>
      </c>
      <c r="C2603" t="s">
        <v>968</v>
      </c>
    </row>
    <row r="2604" spans="1:3">
      <c r="A2604" s="5">
        <v>265</v>
      </c>
      <c r="B2604" s="2" t="str">
        <f t="shared" si="41"/>
        <v>0x265</v>
      </c>
      <c r="C2604" t="s">
        <v>968</v>
      </c>
    </row>
    <row r="2605" spans="1:3">
      <c r="A2605" s="5">
        <v>265</v>
      </c>
      <c r="B2605" s="2" t="str">
        <f t="shared" si="41"/>
        <v>0x265</v>
      </c>
      <c r="C2605" t="s">
        <v>968</v>
      </c>
    </row>
    <row r="2606" spans="1:3">
      <c r="A2606" s="5">
        <v>265</v>
      </c>
      <c r="B2606" s="2" t="str">
        <f t="shared" si="41"/>
        <v>0x265</v>
      </c>
      <c r="C2606" t="s">
        <v>968</v>
      </c>
    </row>
    <row r="2607" spans="1:3">
      <c r="A2607" s="5">
        <v>265</v>
      </c>
      <c r="B2607" s="2" t="str">
        <f t="shared" si="41"/>
        <v>0x265</v>
      </c>
      <c r="C2607" t="s">
        <v>968</v>
      </c>
    </row>
    <row r="2608" spans="1:3">
      <c r="A2608" s="5">
        <v>265</v>
      </c>
      <c r="B2608" s="2" t="str">
        <f t="shared" si="41"/>
        <v>0x265</v>
      </c>
      <c r="C2608" t="s">
        <v>968</v>
      </c>
    </row>
    <row r="2609" spans="1:3">
      <c r="A2609" s="5">
        <v>265</v>
      </c>
      <c r="B2609" s="2" t="str">
        <f t="shared" si="41"/>
        <v>0x265</v>
      </c>
      <c r="C2609" t="s">
        <v>968</v>
      </c>
    </row>
    <row r="2610" spans="1:3">
      <c r="A2610" s="5">
        <v>265</v>
      </c>
      <c r="B2610" s="2" t="str">
        <f t="shared" si="41"/>
        <v>0x265</v>
      </c>
      <c r="C2610" t="s">
        <v>968</v>
      </c>
    </row>
    <row r="2611" spans="1:3">
      <c r="A2611" s="5">
        <v>265</v>
      </c>
      <c r="B2611" s="2" t="str">
        <f t="shared" si="41"/>
        <v>0x265</v>
      </c>
      <c r="C2611" t="s">
        <v>968</v>
      </c>
    </row>
    <row r="2612" spans="1:3">
      <c r="A2612" s="5">
        <v>265</v>
      </c>
      <c r="B2612" s="2" t="str">
        <f t="shared" si="41"/>
        <v>0x265</v>
      </c>
      <c r="C2612" t="s">
        <v>968</v>
      </c>
    </row>
    <row r="2613" spans="1:3">
      <c r="A2613" s="5">
        <v>265</v>
      </c>
      <c r="B2613" s="2" t="str">
        <f t="shared" si="41"/>
        <v>0x265</v>
      </c>
      <c r="C2613" t="s">
        <v>968</v>
      </c>
    </row>
    <row r="2614" spans="1:3">
      <c r="A2614" s="5">
        <v>265</v>
      </c>
      <c r="B2614" s="2" t="str">
        <f t="shared" si="41"/>
        <v>0x265</v>
      </c>
      <c r="C2614" t="s">
        <v>968</v>
      </c>
    </row>
    <row r="2615" spans="1:3">
      <c r="A2615" s="5">
        <v>265</v>
      </c>
      <c r="B2615" s="2" t="str">
        <f t="shared" si="41"/>
        <v>0x265</v>
      </c>
      <c r="C2615" t="s">
        <v>968</v>
      </c>
    </row>
    <row r="2616" spans="1:3">
      <c r="A2616" s="5">
        <v>265</v>
      </c>
      <c r="B2616" s="2" t="str">
        <f t="shared" si="41"/>
        <v>0x265</v>
      </c>
      <c r="C2616" t="s">
        <v>968</v>
      </c>
    </row>
    <row r="2617" spans="1:3">
      <c r="A2617" s="5">
        <v>265</v>
      </c>
      <c r="B2617" s="2" t="str">
        <f t="shared" si="41"/>
        <v>0x265</v>
      </c>
      <c r="C2617" t="s">
        <v>968</v>
      </c>
    </row>
    <row r="2618" spans="1:3">
      <c r="A2618" s="5">
        <v>265</v>
      </c>
      <c r="B2618" s="2" t="str">
        <f t="shared" si="41"/>
        <v>0x265</v>
      </c>
      <c r="C2618" t="s">
        <v>968</v>
      </c>
    </row>
    <row r="2619" spans="1:3">
      <c r="A2619" s="5">
        <v>265</v>
      </c>
      <c r="B2619" s="2" t="str">
        <f t="shared" si="41"/>
        <v>0x265</v>
      </c>
      <c r="C2619" t="s">
        <v>968</v>
      </c>
    </row>
    <row r="2620" spans="1:3">
      <c r="A2620" s="5">
        <v>265</v>
      </c>
      <c r="B2620" s="2" t="str">
        <f t="shared" si="41"/>
        <v>0x265</v>
      </c>
      <c r="C2620" t="s">
        <v>968</v>
      </c>
    </row>
    <row r="2621" spans="1:3">
      <c r="A2621" s="5">
        <v>265</v>
      </c>
      <c r="B2621" s="2" t="str">
        <f t="shared" si="41"/>
        <v>0x265</v>
      </c>
      <c r="C2621" t="s">
        <v>968</v>
      </c>
    </row>
    <row r="2622" spans="1:3">
      <c r="A2622" s="5">
        <v>265</v>
      </c>
      <c r="B2622" s="2" t="str">
        <f t="shared" si="41"/>
        <v>0x265</v>
      </c>
      <c r="C2622" t="s">
        <v>968</v>
      </c>
    </row>
    <row r="2623" spans="1:3">
      <c r="A2623" s="5">
        <v>265</v>
      </c>
      <c r="B2623" s="2" t="str">
        <f t="shared" si="41"/>
        <v>0x265</v>
      </c>
      <c r="C2623" t="s">
        <v>968</v>
      </c>
    </row>
    <row r="2624" spans="1:3">
      <c r="A2624" s="5">
        <v>265</v>
      </c>
      <c r="B2624" s="2" t="str">
        <f t="shared" si="41"/>
        <v>0x265</v>
      </c>
      <c r="C2624" t="s">
        <v>968</v>
      </c>
    </row>
    <row r="2625" spans="1:3">
      <c r="A2625" s="5">
        <v>265</v>
      </c>
      <c r="B2625" s="2" t="str">
        <f t="shared" si="41"/>
        <v>0x265</v>
      </c>
      <c r="C2625" t="s">
        <v>968</v>
      </c>
    </row>
    <row r="2626" spans="1:3">
      <c r="A2626" s="5">
        <v>265</v>
      </c>
      <c r="B2626" s="2" t="str">
        <f t="shared" si="41"/>
        <v>0x265</v>
      </c>
      <c r="C2626" t="s">
        <v>968</v>
      </c>
    </row>
    <row r="2627" spans="1:3">
      <c r="A2627" s="5">
        <v>265</v>
      </c>
      <c r="B2627" s="2" t="str">
        <f t="shared" si="41"/>
        <v>0x265</v>
      </c>
      <c r="C2627" t="s">
        <v>968</v>
      </c>
    </row>
    <row r="2628" spans="1:3">
      <c r="A2628" s="5">
        <v>265</v>
      </c>
      <c r="B2628" s="2" t="str">
        <f t="shared" si="41"/>
        <v>0x265</v>
      </c>
      <c r="C2628" t="s">
        <v>968</v>
      </c>
    </row>
    <row r="2629" spans="1:3">
      <c r="A2629" s="5">
        <v>265</v>
      </c>
      <c r="B2629" s="2" t="str">
        <f t="shared" si="41"/>
        <v>0x265</v>
      </c>
      <c r="C2629" t="s">
        <v>968</v>
      </c>
    </row>
    <row r="2630" spans="1:3">
      <c r="A2630" s="5">
        <v>265</v>
      </c>
      <c r="B2630" s="2" t="str">
        <f t="shared" si="41"/>
        <v>0x265</v>
      </c>
      <c r="C2630" t="s">
        <v>968</v>
      </c>
    </row>
    <row r="2631" spans="1:3">
      <c r="A2631" s="5">
        <v>265</v>
      </c>
      <c r="B2631" s="2" t="str">
        <f t="shared" si="41"/>
        <v>0x265</v>
      </c>
      <c r="C2631" t="s">
        <v>968</v>
      </c>
    </row>
    <row r="2632" spans="1:3">
      <c r="A2632" s="5">
        <v>265</v>
      </c>
      <c r="B2632" s="2" t="str">
        <f t="shared" si="41"/>
        <v>0x265</v>
      </c>
      <c r="C2632" t="s">
        <v>968</v>
      </c>
    </row>
    <row r="2633" spans="1:3">
      <c r="A2633" s="5">
        <v>265</v>
      </c>
      <c r="B2633" s="2" t="str">
        <f t="shared" ref="B2633:B2696" si="42">"0x"&amp;A2633</f>
        <v>0x265</v>
      </c>
      <c r="C2633" t="s">
        <v>968</v>
      </c>
    </row>
    <row r="2634" spans="1:3">
      <c r="A2634" s="5">
        <v>265</v>
      </c>
      <c r="B2634" s="2" t="str">
        <f t="shared" si="42"/>
        <v>0x265</v>
      </c>
      <c r="C2634" t="s">
        <v>968</v>
      </c>
    </row>
    <row r="2635" spans="1:3">
      <c r="A2635" s="5">
        <v>265</v>
      </c>
      <c r="B2635" s="2" t="str">
        <f t="shared" si="42"/>
        <v>0x265</v>
      </c>
      <c r="C2635" t="s">
        <v>968</v>
      </c>
    </row>
    <row r="2636" spans="1:3">
      <c r="A2636" s="5">
        <v>265</v>
      </c>
      <c r="B2636" s="2" t="str">
        <f t="shared" si="42"/>
        <v>0x265</v>
      </c>
      <c r="C2636" t="s">
        <v>968</v>
      </c>
    </row>
    <row r="2637" spans="1:3">
      <c r="A2637" s="5">
        <v>265</v>
      </c>
      <c r="B2637" s="2" t="str">
        <f t="shared" si="42"/>
        <v>0x265</v>
      </c>
      <c r="C2637" t="s">
        <v>968</v>
      </c>
    </row>
    <row r="2638" spans="1:3">
      <c r="A2638" s="5">
        <v>265</v>
      </c>
      <c r="B2638" s="2" t="str">
        <f t="shared" si="42"/>
        <v>0x265</v>
      </c>
      <c r="C2638" t="s">
        <v>968</v>
      </c>
    </row>
    <row r="2639" spans="1:3">
      <c r="A2639" s="5">
        <v>265</v>
      </c>
      <c r="B2639" s="2" t="str">
        <f t="shared" si="42"/>
        <v>0x265</v>
      </c>
      <c r="C2639" t="s">
        <v>968</v>
      </c>
    </row>
    <row r="2640" spans="1:3">
      <c r="A2640" s="5">
        <v>265</v>
      </c>
      <c r="B2640" s="2" t="str">
        <f t="shared" si="42"/>
        <v>0x265</v>
      </c>
      <c r="C2640" t="s">
        <v>968</v>
      </c>
    </row>
    <row r="2641" spans="1:3">
      <c r="A2641" s="5">
        <v>265</v>
      </c>
      <c r="B2641" s="2" t="str">
        <f t="shared" si="42"/>
        <v>0x265</v>
      </c>
      <c r="C2641" t="s">
        <v>968</v>
      </c>
    </row>
    <row r="2642" spans="1:3">
      <c r="A2642" s="5">
        <v>265</v>
      </c>
      <c r="B2642" s="2" t="str">
        <f t="shared" si="42"/>
        <v>0x265</v>
      </c>
      <c r="C2642" t="s">
        <v>968</v>
      </c>
    </row>
    <row r="2643" spans="1:3">
      <c r="A2643" s="5">
        <v>265</v>
      </c>
      <c r="B2643" s="2" t="str">
        <f t="shared" si="42"/>
        <v>0x265</v>
      </c>
      <c r="C2643" t="s">
        <v>968</v>
      </c>
    </row>
    <row r="2644" spans="1:3">
      <c r="A2644" s="5">
        <v>265</v>
      </c>
      <c r="B2644" s="2" t="str">
        <f t="shared" si="42"/>
        <v>0x265</v>
      </c>
      <c r="C2644" t="s">
        <v>968</v>
      </c>
    </row>
    <row r="2645" spans="1:3">
      <c r="A2645" s="5">
        <v>265</v>
      </c>
      <c r="B2645" s="2" t="str">
        <f t="shared" si="42"/>
        <v>0x265</v>
      </c>
      <c r="C2645" t="s">
        <v>968</v>
      </c>
    </row>
    <row r="2646" spans="1:3">
      <c r="A2646" s="5">
        <v>265</v>
      </c>
      <c r="B2646" s="2" t="str">
        <f t="shared" si="42"/>
        <v>0x265</v>
      </c>
      <c r="C2646" t="s">
        <v>968</v>
      </c>
    </row>
    <row r="2647" spans="1:3">
      <c r="A2647" s="5">
        <v>265</v>
      </c>
      <c r="B2647" s="2" t="str">
        <f t="shared" si="42"/>
        <v>0x265</v>
      </c>
      <c r="C2647" t="s">
        <v>968</v>
      </c>
    </row>
    <row r="2648" spans="1:3">
      <c r="A2648" s="5">
        <v>265</v>
      </c>
      <c r="B2648" s="2" t="str">
        <f t="shared" si="42"/>
        <v>0x265</v>
      </c>
      <c r="C2648" t="s">
        <v>968</v>
      </c>
    </row>
    <row r="2649" spans="1:3">
      <c r="A2649" s="5">
        <v>265</v>
      </c>
      <c r="B2649" s="2" t="str">
        <f t="shared" si="42"/>
        <v>0x265</v>
      </c>
      <c r="C2649" t="s">
        <v>968</v>
      </c>
    </row>
    <row r="2650" spans="1:3">
      <c r="A2650" s="5">
        <v>265</v>
      </c>
      <c r="B2650" s="2" t="str">
        <f t="shared" si="42"/>
        <v>0x265</v>
      </c>
      <c r="C2650" t="s">
        <v>968</v>
      </c>
    </row>
    <row r="2651" spans="1:3">
      <c r="A2651" s="5">
        <v>265</v>
      </c>
      <c r="B2651" s="2" t="str">
        <f t="shared" si="42"/>
        <v>0x265</v>
      </c>
      <c r="C2651" t="s">
        <v>968</v>
      </c>
    </row>
    <row r="2652" spans="1:3">
      <c r="A2652" s="5">
        <v>265</v>
      </c>
      <c r="B2652" s="2" t="str">
        <f t="shared" si="42"/>
        <v>0x265</v>
      </c>
      <c r="C2652" t="s">
        <v>968</v>
      </c>
    </row>
    <row r="2653" spans="1:3">
      <c r="A2653" s="5">
        <v>265</v>
      </c>
      <c r="B2653" s="2" t="str">
        <f t="shared" si="42"/>
        <v>0x265</v>
      </c>
      <c r="C2653" t="s">
        <v>968</v>
      </c>
    </row>
    <row r="2654" spans="1:3">
      <c r="A2654" s="5">
        <v>265</v>
      </c>
      <c r="B2654" s="2" t="str">
        <f t="shared" si="42"/>
        <v>0x265</v>
      </c>
      <c r="C2654" t="s">
        <v>968</v>
      </c>
    </row>
    <row r="2655" spans="1:3">
      <c r="A2655" s="5">
        <v>265</v>
      </c>
      <c r="B2655" s="2" t="str">
        <f t="shared" si="42"/>
        <v>0x265</v>
      </c>
      <c r="C2655" t="s">
        <v>968</v>
      </c>
    </row>
    <row r="2656" spans="1:3">
      <c r="A2656" s="5">
        <v>265</v>
      </c>
      <c r="B2656" s="2" t="str">
        <f t="shared" si="42"/>
        <v>0x265</v>
      </c>
      <c r="C2656" t="s">
        <v>968</v>
      </c>
    </row>
    <row r="2657" spans="1:3">
      <c r="A2657" s="5">
        <v>265</v>
      </c>
      <c r="B2657" s="2" t="str">
        <f t="shared" si="42"/>
        <v>0x265</v>
      </c>
      <c r="C2657" t="s">
        <v>968</v>
      </c>
    </row>
    <row r="2658" spans="1:3">
      <c r="A2658" s="5">
        <v>265</v>
      </c>
      <c r="B2658" s="2" t="str">
        <f t="shared" si="42"/>
        <v>0x265</v>
      </c>
      <c r="C2658" t="s">
        <v>968</v>
      </c>
    </row>
    <row r="2659" spans="1:3">
      <c r="A2659" s="5">
        <v>265</v>
      </c>
      <c r="B2659" s="2" t="str">
        <f t="shared" si="42"/>
        <v>0x265</v>
      </c>
      <c r="C2659" t="s">
        <v>968</v>
      </c>
    </row>
    <row r="2660" spans="1:3">
      <c r="A2660" s="5">
        <v>265</v>
      </c>
      <c r="B2660" s="2" t="str">
        <f t="shared" si="42"/>
        <v>0x265</v>
      </c>
      <c r="C2660" t="s">
        <v>968</v>
      </c>
    </row>
    <row r="2661" spans="1:3">
      <c r="A2661" s="5">
        <v>265</v>
      </c>
      <c r="B2661" s="2" t="str">
        <f t="shared" si="42"/>
        <v>0x265</v>
      </c>
      <c r="C2661" t="s">
        <v>968</v>
      </c>
    </row>
    <row r="2662" spans="1:3">
      <c r="A2662" s="5">
        <v>266</v>
      </c>
      <c r="B2662" s="2" t="str">
        <f t="shared" si="42"/>
        <v>0x266</v>
      </c>
      <c r="C2662" t="s">
        <v>1045</v>
      </c>
    </row>
    <row r="2663" spans="1:3">
      <c r="A2663" s="5">
        <v>266</v>
      </c>
      <c r="B2663" s="2" t="str">
        <f t="shared" si="42"/>
        <v>0x266</v>
      </c>
      <c r="C2663" t="s">
        <v>1045</v>
      </c>
    </row>
    <row r="2664" spans="1:3">
      <c r="A2664" s="5">
        <v>266</v>
      </c>
      <c r="B2664" s="2" t="str">
        <f t="shared" si="42"/>
        <v>0x266</v>
      </c>
      <c r="C2664" t="s">
        <v>1045</v>
      </c>
    </row>
    <row r="2665" spans="1:3">
      <c r="A2665" s="5">
        <v>266</v>
      </c>
      <c r="B2665" s="2" t="str">
        <f t="shared" si="42"/>
        <v>0x266</v>
      </c>
      <c r="C2665" t="s">
        <v>1045</v>
      </c>
    </row>
    <row r="2666" spans="1:3">
      <c r="A2666" s="5">
        <v>266</v>
      </c>
      <c r="B2666" s="2" t="str">
        <f t="shared" si="42"/>
        <v>0x266</v>
      </c>
      <c r="C2666" t="s">
        <v>1045</v>
      </c>
    </row>
    <row r="2667" spans="1:3">
      <c r="A2667" s="5">
        <v>266</v>
      </c>
      <c r="B2667" s="2" t="str">
        <f t="shared" si="42"/>
        <v>0x266</v>
      </c>
      <c r="C2667" t="s">
        <v>1045</v>
      </c>
    </row>
    <row r="2668" spans="1:3">
      <c r="A2668" s="5">
        <v>266</v>
      </c>
      <c r="B2668" s="2" t="str">
        <f t="shared" si="42"/>
        <v>0x266</v>
      </c>
      <c r="C2668" t="s">
        <v>1045</v>
      </c>
    </row>
    <row r="2669" spans="1:3">
      <c r="A2669" s="5">
        <v>266</v>
      </c>
      <c r="B2669" s="2" t="str">
        <f t="shared" si="42"/>
        <v>0x266</v>
      </c>
      <c r="C2669" t="s">
        <v>1045</v>
      </c>
    </row>
    <row r="2670" spans="1:3">
      <c r="A2670" s="5">
        <v>266</v>
      </c>
      <c r="B2670" s="2" t="str">
        <f t="shared" si="42"/>
        <v>0x266</v>
      </c>
      <c r="C2670" t="s">
        <v>1045</v>
      </c>
    </row>
    <row r="2671" spans="1:3">
      <c r="A2671" s="5">
        <v>266</v>
      </c>
      <c r="B2671" s="2" t="str">
        <f t="shared" si="42"/>
        <v>0x266</v>
      </c>
      <c r="C2671" t="s">
        <v>1045</v>
      </c>
    </row>
    <row r="2672" spans="1:3">
      <c r="A2672" s="5">
        <v>266</v>
      </c>
      <c r="B2672" s="2" t="str">
        <f t="shared" si="42"/>
        <v>0x266</v>
      </c>
      <c r="C2672" t="s">
        <v>1045</v>
      </c>
    </row>
    <row r="2673" spans="1:3">
      <c r="A2673" s="5">
        <v>266</v>
      </c>
      <c r="B2673" s="2" t="str">
        <f t="shared" si="42"/>
        <v>0x266</v>
      </c>
      <c r="C2673" t="s">
        <v>1045</v>
      </c>
    </row>
    <row r="2674" spans="1:3">
      <c r="A2674" s="5">
        <v>266</v>
      </c>
      <c r="B2674" s="2" t="str">
        <f t="shared" si="42"/>
        <v>0x266</v>
      </c>
      <c r="C2674" t="s">
        <v>1045</v>
      </c>
    </row>
    <row r="2675" spans="1:3">
      <c r="A2675" s="5">
        <v>266</v>
      </c>
      <c r="B2675" s="2" t="str">
        <f t="shared" si="42"/>
        <v>0x266</v>
      </c>
      <c r="C2675" t="s">
        <v>1045</v>
      </c>
    </row>
    <row r="2676" spans="1:3">
      <c r="A2676" s="5">
        <v>266</v>
      </c>
      <c r="B2676" s="2" t="str">
        <f t="shared" si="42"/>
        <v>0x266</v>
      </c>
      <c r="C2676" t="s">
        <v>1045</v>
      </c>
    </row>
    <row r="2677" spans="1:3">
      <c r="A2677" s="5">
        <v>266</v>
      </c>
      <c r="B2677" s="2" t="str">
        <f t="shared" si="42"/>
        <v>0x266</v>
      </c>
      <c r="C2677" t="s">
        <v>1045</v>
      </c>
    </row>
    <row r="2678" spans="1:3">
      <c r="A2678" s="5">
        <v>266</v>
      </c>
      <c r="B2678" s="2" t="str">
        <f t="shared" si="42"/>
        <v>0x266</v>
      </c>
      <c r="C2678" t="s">
        <v>1045</v>
      </c>
    </row>
    <row r="2679" spans="1:3">
      <c r="A2679" s="5">
        <v>266</v>
      </c>
      <c r="B2679" s="2" t="str">
        <f t="shared" si="42"/>
        <v>0x266</v>
      </c>
      <c r="C2679" t="s">
        <v>1045</v>
      </c>
    </row>
    <row r="2680" spans="1:3">
      <c r="A2680" s="5">
        <v>266</v>
      </c>
      <c r="B2680" s="2" t="str">
        <f t="shared" si="42"/>
        <v>0x266</v>
      </c>
      <c r="C2680" t="s">
        <v>1045</v>
      </c>
    </row>
    <row r="2681" spans="1:3">
      <c r="A2681" s="5">
        <v>266</v>
      </c>
      <c r="B2681" s="2" t="str">
        <f t="shared" si="42"/>
        <v>0x266</v>
      </c>
      <c r="C2681" t="s">
        <v>1045</v>
      </c>
    </row>
    <row r="2682" spans="1:3">
      <c r="A2682" s="5">
        <v>266</v>
      </c>
      <c r="B2682" s="2" t="str">
        <f t="shared" si="42"/>
        <v>0x266</v>
      </c>
      <c r="C2682" t="s">
        <v>1045</v>
      </c>
    </row>
    <row r="2683" spans="1:3">
      <c r="A2683" s="5">
        <v>266</v>
      </c>
      <c r="B2683" s="2" t="str">
        <f t="shared" si="42"/>
        <v>0x266</v>
      </c>
      <c r="C2683" t="s">
        <v>1045</v>
      </c>
    </row>
    <row r="2684" spans="1:3">
      <c r="A2684" s="5">
        <v>266</v>
      </c>
      <c r="B2684" s="2" t="str">
        <f t="shared" si="42"/>
        <v>0x266</v>
      </c>
      <c r="C2684" t="s">
        <v>1045</v>
      </c>
    </row>
    <row r="2685" spans="1:3">
      <c r="A2685" s="5">
        <v>266</v>
      </c>
      <c r="B2685" s="2" t="str">
        <f t="shared" si="42"/>
        <v>0x266</v>
      </c>
      <c r="C2685" t="s">
        <v>1045</v>
      </c>
    </row>
    <row r="2686" spans="1:3">
      <c r="A2686" s="5">
        <v>266</v>
      </c>
      <c r="B2686" s="2" t="str">
        <f t="shared" si="42"/>
        <v>0x266</v>
      </c>
      <c r="C2686" t="s">
        <v>1045</v>
      </c>
    </row>
    <row r="2687" spans="1:3">
      <c r="A2687" s="5">
        <v>266</v>
      </c>
      <c r="B2687" s="2" t="str">
        <f t="shared" si="42"/>
        <v>0x266</v>
      </c>
      <c r="C2687" t="s">
        <v>1045</v>
      </c>
    </row>
    <row r="2688" spans="1:3">
      <c r="A2688" s="5">
        <v>266</v>
      </c>
      <c r="B2688" s="2" t="str">
        <f t="shared" si="42"/>
        <v>0x266</v>
      </c>
      <c r="C2688" t="s">
        <v>1045</v>
      </c>
    </row>
    <row r="2689" spans="1:3">
      <c r="A2689" s="5">
        <v>266</v>
      </c>
      <c r="B2689" s="2" t="str">
        <f t="shared" si="42"/>
        <v>0x266</v>
      </c>
      <c r="C2689" t="s">
        <v>1045</v>
      </c>
    </row>
    <row r="2690" spans="1:3">
      <c r="A2690" s="5">
        <v>266</v>
      </c>
      <c r="B2690" s="2" t="str">
        <f t="shared" si="42"/>
        <v>0x266</v>
      </c>
      <c r="C2690" t="s">
        <v>1045</v>
      </c>
    </row>
    <row r="2691" spans="1:3">
      <c r="A2691" s="5">
        <v>266</v>
      </c>
      <c r="B2691" s="2" t="str">
        <f t="shared" si="42"/>
        <v>0x266</v>
      </c>
      <c r="C2691" t="s">
        <v>1045</v>
      </c>
    </row>
    <row r="2692" spans="1:3">
      <c r="A2692" s="5">
        <v>266</v>
      </c>
      <c r="B2692" s="2" t="str">
        <f t="shared" si="42"/>
        <v>0x266</v>
      </c>
      <c r="C2692" t="s">
        <v>1045</v>
      </c>
    </row>
    <row r="2693" spans="1:3">
      <c r="A2693" s="5">
        <v>266</v>
      </c>
      <c r="B2693" s="2" t="str">
        <f t="shared" si="42"/>
        <v>0x266</v>
      </c>
      <c r="C2693" t="s">
        <v>1045</v>
      </c>
    </row>
    <row r="2694" spans="1:3">
      <c r="A2694" s="5">
        <v>266</v>
      </c>
      <c r="B2694" s="2" t="str">
        <f t="shared" si="42"/>
        <v>0x266</v>
      </c>
      <c r="C2694" t="s">
        <v>1045</v>
      </c>
    </row>
    <row r="2695" spans="1:3">
      <c r="A2695" s="5">
        <v>266</v>
      </c>
      <c r="B2695" s="2" t="str">
        <f t="shared" si="42"/>
        <v>0x266</v>
      </c>
      <c r="C2695" t="s">
        <v>1045</v>
      </c>
    </row>
    <row r="2696" spans="1:3">
      <c r="A2696" s="5">
        <v>266</v>
      </c>
      <c r="B2696" s="2" t="str">
        <f t="shared" si="42"/>
        <v>0x266</v>
      </c>
      <c r="C2696" t="s">
        <v>1045</v>
      </c>
    </row>
    <row r="2697" spans="1:3">
      <c r="A2697" s="5">
        <v>266</v>
      </c>
      <c r="B2697" s="2" t="str">
        <f t="shared" ref="B2697:B2760" si="43">"0x"&amp;A2697</f>
        <v>0x266</v>
      </c>
      <c r="C2697" t="s">
        <v>1045</v>
      </c>
    </row>
    <row r="2698" spans="1:3">
      <c r="A2698" s="5">
        <v>266</v>
      </c>
      <c r="B2698" s="2" t="str">
        <f t="shared" si="43"/>
        <v>0x266</v>
      </c>
      <c r="C2698" t="s">
        <v>1045</v>
      </c>
    </row>
    <row r="2699" spans="1:3">
      <c r="A2699" s="5">
        <v>266</v>
      </c>
      <c r="B2699" s="2" t="str">
        <f t="shared" si="43"/>
        <v>0x266</v>
      </c>
      <c r="C2699" t="s">
        <v>1045</v>
      </c>
    </row>
    <row r="2700" spans="1:3">
      <c r="A2700" s="5">
        <v>266</v>
      </c>
      <c r="B2700" s="2" t="str">
        <f t="shared" si="43"/>
        <v>0x266</v>
      </c>
      <c r="C2700" t="s">
        <v>1045</v>
      </c>
    </row>
    <row r="2701" spans="1:3">
      <c r="A2701" s="5">
        <v>266</v>
      </c>
      <c r="B2701" s="2" t="str">
        <f t="shared" si="43"/>
        <v>0x266</v>
      </c>
      <c r="C2701" t="s">
        <v>1045</v>
      </c>
    </row>
    <row r="2702" spans="1:3">
      <c r="A2702" s="5">
        <v>266</v>
      </c>
      <c r="B2702" s="2" t="str">
        <f t="shared" si="43"/>
        <v>0x266</v>
      </c>
      <c r="C2702" t="s">
        <v>1045</v>
      </c>
    </row>
    <row r="2703" spans="1:3">
      <c r="A2703" s="5">
        <v>266</v>
      </c>
      <c r="B2703" s="2" t="str">
        <f t="shared" si="43"/>
        <v>0x266</v>
      </c>
      <c r="C2703" t="s">
        <v>1045</v>
      </c>
    </row>
    <row r="2704" spans="1:3">
      <c r="A2704" s="5">
        <v>266</v>
      </c>
      <c r="B2704" s="2" t="str">
        <f t="shared" si="43"/>
        <v>0x266</v>
      </c>
      <c r="C2704" t="s">
        <v>1045</v>
      </c>
    </row>
    <row r="2705" spans="1:3">
      <c r="A2705" s="5">
        <v>266</v>
      </c>
      <c r="B2705" s="2" t="str">
        <f t="shared" si="43"/>
        <v>0x266</v>
      </c>
      <c r="C2705" t="s">
        <v>1045</v>
      </c>
    </row>
    <row r="2706" spans="1:3">
      <c r="A2706" s="5">
        <v>266</v>
      </c>
      <c r="B2706" s="2" t="str">
        <f t="shared" si="43"/>
        <v>0x266</v>
      </c>
      <c r="C2706" t="s">
        <v>1045</v>
      </c>
    </row>
    <row r="2707" spans="1:3">
      <c r="A2707" s="5">
        <v>266</v>
      </c>
      <c r="B2707" s="2" t="str">
        <f t="shared" si="43"/>
        <v>0x266</v>
      </c>
      <c r="C2707" t="s">
        <v>1045</v>
      </c>
    </row>
    <row r="2708" spans="1:3">
      <c r="A2708" s="5">
        <v>266</v>
      </c>
      <c r="B2708" s="2" t="str">
        <f t="shared" si="43"/>
        <v>0x266</v>
      </c>
      <c r="C2708" t="s">
        <v>1045</v>
      </c>
    </row>
    <row r="2709" spans="1:3">
      <c r="A2709" s="5">
        <v>266</v>
      </c>
      <c r="B2709" s="2" t="str">
        <f t="shared" si="43"/>
        <v>0x266</v>
      </c>
      <c r="C2709" t="s">
        <v>1045</v>
      </c>
    </row>
    <row r="2710" spans="1:3">
      <c r="A2710" s="5">
        <v>266</v>
      </c>
      <c r="B2710" s="2" t="str">
        <f t="shared" si="43"/>
        <v>0x266</v>
      </c>
      <c r="C2710" t="s">
        <v>1045</v>
      </c>
    </row>
    <row r="2711" spans="1:3">
      <c r="A2711" s="5">
        <v>266</v>
      </c>
      <c r="B2711" s="2" t="str">
        <f t="shared" si="43"/>
        <v>0x266</v>
      </c>
      <c r="C2711" t="s">
        <v>1045</v>
      </c>
    </row>
    <row r="2712" spans="1:3">
      <c r="A2712" s="5">
        <v>266</v>
      </c>
      <c r="B2712" s="2" t="str">
        <f t="shared" si="43"/>
        <v>0x266</v>
      </c>
      <c r="C2712" t="s">
        <v>1045</v>
      </c>
    </row>
    <row r="2713" spans="1:3">
      <c r="A2713" s="5">
        <v>266</v>
      </c>
      <c r="B2713" s="2" t="str">
        <f t="shared" si="43"/>
        <v>0x266</v>
      </c>
      <c r="C2713" t="s">
        <v>1045</v>
      </c>
    </row>
    <row r="2714" spans="1:3">
      <c r="A2714" s="5">
        <v>266</v>
      </c>
      <c r="B2714" s="2" t="str">
        <f t="shared" si="43"/>
        <v>0x266</v>
      </c>
      <c r="C2714" t="s">
        <v>1045</v>
      </c>
    </row>
    <row r="2715" spans="1:3">
      <c r="A2715" s="5">
        <v>266</v>
      </c>
      <c r="B2715" s="2" t="str">
        <f t="shared" si="43"/>
        <v>0x266</v>
      </c>
      <c r="C2715" t="s">
        <v>1045</v>
      </c>
    </row>
    <row r="2716" spans="1:3">
      <c r="A2716" s="5">
        <v>266</v>
      </c>
      <c r="B2716" s="2" t="str">
        <f t="shared" si="43"/>
        <v>0x266</v>
      </c>
      <c r="C2716" t="s">
        <v>1045</v>
      </c>
    </row>
    <row r="2717" spans="1:3">
      <c r="A2717" s="5">
        <v>266</v>
      </c>
      <c r="B2717" s="2" t="str">
        <f t="shared" si="43"/>
        <v>0x266</v>
      </c>
      <c r="C2717" t="s">
        <v>1045</v>
      </c>
    </row>
    <row r="2718" spans="1:3">
      <c r="A2718" s="5">
        <v>266</v>
      </c>
      <c r="B2718" s="2" t="str">
        <f t="shared" si="43"/>
        <v>0x266</v>
      </c>
      <c r="C2718" t="s">
        <v>1045</v>
      </c>
    </row>
    <row r="2719" spans="1:3">
      <c r="A2719" s="5">
        <v>266</v>
      </c>
      <c r="B2719" s="2" t="str">
        <f t="shared" si="43"/>
        <v>0x266</v>
      </c>
      <c r="C2719" t="s">
        <v>1045</v>
      </c>
    </row>
    <row r="2720" spans="1:3">
      <c r="A2720" s="5">
        <v>266</v>
      </c>
      <c r="B2720" s="2" t="str">
        <f t="shared" si="43"/>
        <v>0x266</v>
      </c>
      <c r="C2720" t="s">
        <v>1045</v>
      </c>
    </row>
    <row r="2721" spans="1:3">
      <c r="A2721" s="5">
        <v>266</v>
      </c>
      <c r="B2721" s="2" t="str">
        <f t="shared" si="43"/>
        <v>0x266</v>
      </c>
      <c r="C2721" t="s">
        <v>1045</v>
      </c>
    </row>
    <row r="2722" spans="1:3">
      <c r="A2722" s="5">
        <v>266</v>
      </c>
      <c r="B2722" s="2" t="str">
        <f t="shared" si="43"/>
        <v>0x266</v>
      </c>
      <c r="C2722" t="s">
        <v>1045</v>
      </c>
    </row>
    <row r="2723" spans="1:3">
      <c r="A2723" s="5">
        <v>266</v>
      </c>
      <c r="B2723" s="2" t="str">
        <f t="shared" si="43"/>
        <v>0x266</v>
      </c>
      <c r="C2723" t="s">
        <v>1045</v>
      </c>
    </row>
    <row r="2724" spans="1:3">
      <c r="A2724" s="5">
        <v>266</v>
      </c>
      <c r="B2724" s="2" t="str">
        <f t="shared" si="43"/>
        <v>0x266</v>
      </c>
      <c r="C2724" t="s">
        <v>1045</v>
      </c>
    </row>
    <row r="2725" spans="1:3">
      <c r="A2725" s="5">
        <v>266</v>
      </c>
      <c r="B2725" s="2" t="str">
        <f t="shared" si="43"/>
        <v>0x266</v>
      </c>
      <c r="C2725" t="s">
        <v>1045</v>
      </c>
    </row>
    <row r="2726" spans="1:3">
      <c r="A2726" s="5">
        <v>266</v>
      </c>
      <c r="B2726" s="2" t="str">
        <f t="shared" si="43"/>
        <v>0x266</v>
      </c>
      <c r="C2726" t="s">
        <v>1045</v>
      </c>
    </row>
    <row r="2727" spans="1:3">
      <c r="A2727" s="5">
        <v>266</v>
      </c>
      <c r="B2727" s="2" t="str">
        <f t="shared" si="43"/>
        <v>0x266</v>
      </c>
      <c r="C2727" t="s">
        <v>1045</v>
      </c>
    </row>
    <row r="2728" spans="1:3">
      <c r="A2728" s="5">
        <v>266</v>
      </c>
      <c r="B2728" s="2" t="str">
        <f t="shared" si="43"/>
        <v>0x266</v>
      </c>
      <c r="C2728" t="s">
        <v>1045</v>
      </c>
    </row>
    <row r="2729" spans="1:3">
      <c r="A2729" s="5">
        <v>266</v>
      </c>
      <c r="B2729" s="2" t="str">
        <f t="shared" si="43"/>
        <v>0x266</v>
      </c>
      <c r="C2729" t="s">
        <v>1045</v>
      </c>
    </row>
    <row r="2730" spans="1:3">
      <c r="A2730" s="5">
        <v>267</v>
      </c>
      <c r="B2730" s="2" t="str">
        <f t="shared" si="43"/>
        <v>0x267</v>
      </c>
      <c r="C2730" t="s">
        <v>1046</v>
      </c>
    </row>
    <row r="2731" spans="1:3">
      <c r="A2731" s="5">
        <v>267</v>
      </c>
      <c r="B2731" s="2" t="str">
        <f t="shared" si="43"/>
        <v>0x267</v>
      </c>
      <c r="C2731" t="s">
        <v>1046</v>
      </c>
    </row>
    <row r="2732" spans="1:3">
      <c r="A2732" s="5">
        <v>267</v>
      </c>
      <c r="B2732" s="2" t="str">
        <f t="shared" si="43"/>
        <v>0x267</v>
      </c>
      <c r="C2732" t="s">
        <v>1046</v>
      </c>
    </row>
    <row r="2733" spans="1:3">
      <c r="A2733" s="5">
        <v>267</v>
      </c>
      <c r="B2733" s="2" t="str">
        <f t="shared" si="43"/>
        <v>0x267</v>
      </c>
      <c r="C2733" t="s">
        <v>1046</v>
      </c>
    </row>
    <row r="2734" spans="1:3">
      <c r="A2734" s="5">
        <v>267</v>
      </c>
      <c r="B2734" s="2" t="str">
        <f t="shared" si="43"/>
        <v>0x267</v>
      </c>
      <c r="C2734" t="s">
        <v>1046</v>
      </c>
    </row>
    <row r="2735" spans="1:3">
      <c r="A2735" s="5">
        <v>267</v>
      </c>
      <c r="B2735" s="2" t="str">
        <f t="shared" si="43"/>
        <v>0x267</v>
      </c>
      <c r="C2735" t="s">
        <v>1046</v>
      </c>
    </row>
    <row r="2736" spans="1:3">
      <c r="A2736" s="5">
        <v>267</v>
      </c>
      <c r="B2736" s="2" t="str">
        <f t="shared" si="43"/>
        <v>0x267</v>
      </c>
      <c r="C2736" t="s">
        <v>1046</v>
      </c>
    </row>
    <row r="2737" spans="1:3">
      <c r="A2737" s="5">
        <v>267</v>
      </c>
      <c r="B2737" s="2" t="str">
        <f t="shared" si="43"/>
        <v>0x267</v>
      </c>
      <c r="C2737" t="s">
        <v>1046</v>
      </c>
    </row>
    <row r="2738" spans="1:3">
      <c r="A2738" s="5">
        <v>267</v>
      </c>
      <c r="B2738" s="2" t="str">
        <f t="shared" si="43"/>
        <v>0x267</v>
      </c>
      <c r="C2738" t="s">
        <v>1046</v>
      </c>
    </row>
    <row r="2739" spans="1:3">
      <c r="A2739" s="5">
        <v>267</v>
      </c>
      <c r="B2739" s="2" t="str">
        <f t="shared" si="43"/>
        <v>0x267</v>
      </c>
      <c r="C2739" t="s">
        <v>1046</v>
      </c>
    </row>
    <row r="2740" spans="1:3">
      <c r="A2740" s="5">
        <v>267</v>
      </c>
      <c r="B2740" s="2" t="str">
        <f t="shared" si="43"/>
        <v>0x267</v>
      </c>
      <c r="C2740" t="s">
        <v>1046</v>
      </c>
    </row>
    <row r="2741" spans="1:3">
      <c r="A2741" s="5">
        <v>267</v>
      </c>
      <c r="B2741" s="2" t="str">
        <f t="shared" si="43"/>
        <v>0x267</v>
      </c>
      <c r="C2741" t="s">
        <v>1046</v>
      </c>
    </row>
    <row r="2742" spans="1:3">
      <c r="A2742" s="5">
        <v>267</v>
      </c>
      <c r="B2742" s="2" t="str">
        <f t="shared" si="43"/>
        <v>0x267</v>
      </c>
      <c r="C2742" t="s">
        <v>1046</v>
      </c>
    </row>
    <row r="2743" spans="1:3">
      <c r="A2743" s="5">
        <v>267</v>
      </c>
      <c r="B2743" s="2" t="str">
        <f t="shared" si="43"/>
        <v>0x267</v>
      </c>
      <c r="C2743" t="s">
        <v>1046</v>
      </c>
    </row>
    <row r="2744" spans="1:3">
      <c r="A2744" s="5">
        <v>267</v>
      </c>
      <c r="B2744" s="2" t="str">
        <f t="shared" si="43"/>
        <v>0x267</v>
      </c>
      <c r="C2744" t="s">
        <v>1046</v>
      </c>
    </row>
    <row r="2745" spans="1:3">
      <c r="A2745" s="5">
        <v>267</v>
      </c>
      <c r="B2745" s="2" t="str">
        <f t="shared" si="43"/>
        <v>0x267</v>
      </c>
      <c r="C2745" t="s">
        <v>1046</v>
      </c>
    </row>
    <row r="2746" spans="1:3">
      <c r="A2746" s="5">
        <v>267</v>
      </c>
      <c r="B2746" s="2" t="str">
        <f t="shared" si="43"/>
        <v>0x267</v>
      </c>
      <c r="C2746" t="s">
        <v>1046</v>
      </c>
    </row>
    <row r="2747" spans="1:3">
      <c r="A2747" s="5">
        <v>267</v>
      </c>
      <c r="B2747" s="2" t="str">
        <f t="shared" si="43"/>
        <v>0x267</v>
      </c>
      <c r="C2747" t="s">
        <v>1046</v>
      </c>
    </row>
    <row r="2748" spans="1:3">
      <c r="A2748" s="5">
        <v>267</v>
      </c>
      <c r="B2748" s="2" t="str">
        <f t="shared" si="43"/>
        <v>0x267</v>
      </c>
      <c r="C2748" t="s">
        <v>1046</v>
      </c>
    </row>
    <row r="2749" spans="1:3">
      <c r="A2749" s="5">
        <v>267</v>
      </c>
      <c r="B2749" s="2" t="str">
        <f t="shared" si="43"/>
        <v>0x267</v>
      </c>
      <c r="C2749" t="s">
        <v>1046</v>
      </c>
    </row>
    <row r="2750" spans="1:3">
      <c r="A2750" s="5">
        <v>267</v>
      </c>
      <c r="B2750" s="2" t="str">
        <f t="shared" si="43"/>
        <v>0x267</v>
      </c>
      <c r="C2750" t="s">
        <v>1046</v>
      </c>
    </row>
    <row r="2751" spans="1:3">
      <c r="A2751" s="5">
        <v>267</v>
      </c>
      <c r="B2751" s="2" t="str">
        <f t="shared" si="43"/>
        <v>0x267</v>
      </c>
      <c r="C2751" t="s">
        <v>1046</v>
      </c>
    </row>
    <row r="2752" spans="1:3">
      <c r="A2752" s="5">
        <v>267</v>
      </c>
      <c r="B2752" s="2" t="str">
        <f t="shared" si="43"/>
        <v>0x267</v>
      </c>
      <c r="C2752" t="s">
        <v>1046</v>
      </c>
    </row>
    <row r="2753" spans="1:3">
      <c r="A2753" s="5">
        <v>267</v>
      </c>
      <c r="B2753" s="2" t="str">
        <f t="shared" si="43"/>
        <v>0x267</v>
      </c>
      <c r="C2753" t="s">
        <v>1046</v>
      </c>
    </row>
    <row r="2754" spans="1:3">
      <c r="A2754" s="5">
        <v>267</v>
      </c>
      <c r="B2754" s="2" t="str">
        <f t="shared" si="43"/>
        <v>0x267</v>
      </c>
      <c r="C2754" t="s">
        <v>1046</v>
      </c>
    </row>
    <row r="2755" spans="1:3">
      <c r="A2755" s="5">
        <v>267</v>
      </c>
      <c r="B2755" s="2" t="str">
        <f t="shared" si="43"/>
        <v>0x267</v>
      </c>
      <c r="C2755" t="s">
        <v>1046</v>
      </c>
    </row>
    <row r="2756" spans="1:3">
      <c r="A2756" s="5">
        <v>267</v>
      </c>
      <c r="B2756" s="2" t="str">
        <f t="shared" si="43"/>
        <v>0x267</v>
      </c>
      <c r="C2756" t="s">
        <v>1046</v>
      </c>
    </row>
    <row r="2757" spans="1:3">
      <c r="A2757" s="5">
        <v>267</v>
      </c>
      <c r="B2757" s="2" t="str">
        <f t="shared" si="43"/>
        <v>0x267</v>
      </c>
      <c r="C2757" t="s">
        <v>1046</v>
      </c>
    </row>
    <row r="2758" spans="1:3">
      <c r="A2758" s="5">
        <v>267</v>
      </c>
      <c r="B2758" s="2" t="str">
        <f t="shared" si="43"/>
        <v>0x267</v>
      </c>
      <c r="C2758" t="s">
        <v>1046</v>
      </c>
    </row>
    <row r="2759" spans="1:3">
      <c r="A2759" s="5">
        <v>267</v>
      </c>
      <c r="B2759" s="2" t="str">
        <f t="shared" si="43"/>
        <v>0x267</v>
      </c>
      <c r="C2759" t="s">
        <v>1046</v>
      </c>
    </row>
    <row r="2760" spans="1:3">
      <c r="A2760" s="5">
        <v>267</v>
      </c>
      <c r="B2760" s="2" t="str">
        <f t="shared" si="43"/>
        <v>0x267</v>
      </c>
      <c r="C2760" t="s">
        <v>1046</v>
      </c>
    </row>
    <row r="2761" spans="1:3">
      <c r="A2761" s="5">
        <v>267</v>
      </c>
      <c r="B2761" s="2" t="str">
        <f t="shared" ref="B2761:B2824" si="44">"0x"&amp;A2761</f>
        <v>0x267</v>
      </c>
      <c r="C2761" t="s">
        <v>1046</v>
      </c>
    </row>
    <row r="2762" spans="1:3">
      <c r="A2762" s="5">
        <v>267</v>
      </c>
      <c r="B2762" s="2" t="str">
        <f t="shared" si="44"/>
        <v>0x267</v>
      </c>
      <c r="C2762" t="s">
        <v>1046</v>
      </c>
    </row>
    <row r="2763" spans="1:3">
      <c r="A2763" s="5">
        <v>267</v>
      </c>
      <c r="B2763" s="2" t="str">
        <f t="shared" si="44"/>
        <v>0x267</v>
      </c>
      <c r="C2763" t="s">
        <v>1046</v>
      </c>
    </row>
    <row r="2764" spans="1:3">
      <c r="A2764" s="5">
        <v>267</v>
      </c>
      <c r="B2764" s="2" t="str">
        <f t="shared" si="44"/>
        <v>0x267</v>
      </c>
      <c r="C2764" t="s">
        <v>1046</v>
      </c>
    </row>
    <row r="2765" spans="1:3">
      <c r="A2765" s="5">
        <v>267</v>
      </c>
      <c r="B2765" s="2" t="str">
        <f t="shared" si="44"/>
        <v>0x267</v>
      </c>
      <c r="C2765" t="s">
        <v>1046</v>
      </c>
    </row>
    <row r="2766" spans="1:3">
      <c r="A2766" s="5">
        <v>267</v>
      </c>
      <c r="B2766" s="2" t="str">
        <f t="shared" si="44"/>
        <v>0x267</v>
      </c>
      <c r="C2766" t="s">
        <v>1046</v>
      </c>
    </row>
    <row r="2767" spans="1:3">
      <c r="A2767" s="5">
        <v>267</v>
      </c>
      <c r="B2767" s="2" t="str">
        <f t="shared" si="44"/>
        <v>0x267</v>
      </c>
      <c r="C2767" t="s">
        <v>1046</v>
      </c>
    </row>
    <row r="2768" spans="1:3">
      <c r="A2768" s="5">
        <v>267</v>
      </c>
      <c r="B2768" s="2" t="str">
        <f t="shared" si="44"/>
        <v>0x267</v>
      </c>
      <c r="C2768" t="s">
        <v>1046</v>
      </c>
    </row>
    <row r="2769" spans="1:3">
      <c r="A2769" s="5">
        <v>267</v>
      </c>
      <c r="B2769" s="2" t="str">
        <f t="shared" si="44"/>
        <v>0x267</v>
      </c>
      <c r="C2769" t="s">
        <v>1046</v>
      </c>
    </row>
    <row r="2770" spans="1:3">
      <c r="A2770" s="5">
        <v>267</v>
      </c>
      <c r="B2770" s="2" t="str">
        <f t="shared" si="44"/>
        <v>0x267</v>
      </c>
      <c r="C2770" t="s">
        <v>1046</v>
      </c>
    </row>
    <row r="2771" spans="1:3">
      <c r="A2771" s="5">
        <v>267</v>
      </c>
      <c r="B2771" s="2" t="str">
        <f t="shared" si="44"/>
        <v>0x267</v>
      </c>
      <c r="C2771" t="s">
        <v>1046</v>
      </c>
    </row>
    <row r="2772" spans="1:3">
      <c r="A2772" s="5">
        <v>267</v>
      </c>
      <c r="B2772" s="2" t="str">
        <f t="shared" si="44"/>
        <v>0x267</v>
      </c>
      <c r="C2772" t="s">
        <v>1046</v>
      </c>
    </row>
    <row r="2773" spans="1:3">
      <c r="A2773" s="5">
        <v>267</v>
      </c>
      <c r="B2773" s="2" t="str">
        <f t="shared" si="44"/>
        <v>0x267</v>
      </c>
      <c r="C2773" t="s">
        <v>1046</v>
      </c>
    </row>
    <row r="2774" spans="1:3">
      <c r="A2774" s="5">
        <v>267</v>
      </c>
      <c r="B2774" s="2" t="str">
        <f t="shared" si="44"/>
        <v>0x267</v>
      </c>
      <c r="C2774" t="s">
        <v>1046</v>
      </c>
    </row>
    <row r="2775" spans="1:3">
      <c r="A2775" s="5">
        <v>267</v>
      </c>
      <c r="B2775" s="2" t="str">
        <f t="shared" si="44"/>
        <v>0x267</v>
      </c>
      <c r="C2775" t="s">
        <v>1046</v>
      </c>
    </row>
    <row r="2776" spans="1:3">
      <c r="A2776" s="5">
        <v>267</v>
      </c>
      <c r="B2776" s="2" t="str">
        <f t="shared" si="44"/>
        <v>0x267</v>
      </c>
      <c r="C2776" t="s">
        <v>1046</v>
      </c>
    </row>
    <row r="2777" spans="1:3">
      <c r="A2777" s="5">
        <v>267</v>
      </c>
      <c r="B2777" s="2" t="str">
        <f t="shared" si="44"/>
        <v>0x267</v>
      </c>
      <c r="C2777" t="s">
        <v>1046</v>
      </c>
    </row>
    <row r="2778" spans="1:3">
      <c r="A2778" s="5">
        <v>267</v>
      </c>
      <c r="B2778" s="2" t="str">
        <f t="shared" si="44"/>
        <v>0x267</v>
      </c>
      <c r="C2778" t="s">
        <v>1046</v>
      </c>
    </row>
    <row r="2779" spans="1:3">
      <c r="A2779" s="5">
        <v>267</v>
      </c>
      <c r="B2779" s="2" t="str">
        <f t="shared" si="44"/>
        <v>0x267</v>
      </c>
      <c r="C2779" t="s">
        <v>1046</v>
      </c>
    </row>
    <row r="2780" spans="1:3">
      <c r="A2780" s="5">
        <v>267</v>
      </c>
      <c r="B2780" s="2" t="str">
        <f t="shared" si="44"/>
        <v>0x267</v>
      </c>
      <c r="C2780" t="s">
        <v>1046</v>
      </c>
    </row>
    <row r="2781" spans="1:3">
      <c r="A2781" s="5">
        <v>267</v>
      </c>
      <c r="B2781" s="2" t="str">
        <f t="shared" si="44"/>
        <v>0x267</v>
      </c>
      <c r="C2781" t="s">
        <v>1046</v>
      </c>
    </row>
    <row r="2782" spans="1:3">
      <c r="A2782" s="5">
        <v>267</v>
      </c>
      <c r="B2782" s="2" t="str">
        <f t="shared" si="44"/>
        <v>0x267</v>
      </c>
      <c r="C2782" t="s">
        <v>1046</v>
      </c>
    </row>
    <row r="2783" spans="1:3">
      <c r="A2783" s="5">
        <v>267</v>
      </c>
      <c r="B2783" s="2" t="str">
        <f t="shared" si="44"/>
        <v>0x267</v>
      </c>
      <c r="C2783" t="s">
        <v>1046</v>
      </c>
    </row>
    <row r="2784" spans="1:3">
      <c r="A2784" s="5">
        <v>267</v>
      </c>
      <c r="B2784" s="2" t="str">
        <f t="shared" si="44"/>
        <v>0x267</v>
      </c>
      <c r="C2784" t="s">
        <v>1046</v>
      </c>
    </row>
    <row r="2785" spans="1:3">
      <c r="A2785" s="5">
        <v>267</v>
      </c>
      <c r="B2785" s="2" t="str">
        <f t="shared" si="44"/>
        <v>0x267</v>
      </c>
      <c r="C2785" t="s">
        <v>1046</v>
      </c>
    </row>
    <row r="2786" spans="1:3">
      <c r="A2786" s="5">
        <v>267</v>
      </c>
      <c r="B2786" s="2" t="str">
        <f t="shared" si="44"/>
        <v>0x267</v>
      </c>
      <c r="C2786" t="s">
        <v>1046</v>
      </c>
    </row>
    <row r="2787" spans="1:3">
      <c r="A2787" s="5">
        <v>267</v>
      </c>
      <c r="B2787" s="2" t="str">
        <f t="shared" si="44"/>
        <v>0x267</v>
      </c>
      <c r="C2787" t="s">
        <v>1046</v>
      </c>
    </row>
    <row r="2788" spans="1:3">
      <c r="A2788" s="5">
        <v>267</v>
      </c>
      <c r="B2788" s="2" t="str">
        <f t="shared" si="44"/>
        <v>0x267</v>
      </c>
      <c r="C2788" t="s">
        <v>1046</v>
      </c>
    </row>
    <row r="2789" spans="1:3">
      <c r="A2789" s="5">
        <v>267</v>
      </c>
      <c r="B2789" s="2" t="str">
        <f t="shared" si="44"/>
        <v>0x267</v>
      </c>
      <c r="C2789" t="s">
        <v>1046</v>
      </c>
    </row>
    <row r="2790" spans="1:3">
      <c r="A2790" s="5">
        <v>267</v>
      </c>
      <c r="B2790" s="2" t="str">
        <f t="shared" si="44"/>
        <v>0x267</v>
      </c>
      <c r="C2790" t="s">
        <v>1046</v>
      </c>
    </row>
    <row r="2791" spans="1:3">
      <c r="A2791" s="5">
        <v>267</v>
      </c>
      <c r="B2791" s="2" t="str">
        <f t="shared" si="44"/>
        <v>0x267</v>
      </c>
      <c r="C2791" t="s">
        <v>1046</v>
      </c>
    </row>
    <row r="2792" spans="1:3">
      <c r="A2792" s="5">
        <v>267</v>
      </c>
      <c r="B2792" s="2" t="str">
        <f t="shared" si="44"/>
        <v>0x267</v>
      </c>
      <c r="C2792" t="s">
        <v>1046</v>
      </c>
    </row>
    <row r="2793" spans="1:3">
      <c r="A2793" s="5">
        <v>267</v>
      </c>
      <c r="B2793" s="2" t="str">
        <f t="shared" si="44"/>
        <v>0x267</v>
      </c>
      <c r="C2793" t="s">
        <v>1046</v>
      </c>
    </row>
    <row r="2794" spans="1:3">
      <c r="A2794" s="5">
        <v>267</v>
      </c>
      <c r="B2794" s="2" t="str">
        <f t="shared" si="44"/>
        <v>0x267</v>
      </c>
      <c r="C2794" t="s">
        <v>1046</v>
      </c>
    </row>
    <row r="2795" spans="1:3">
      <c r="A2795" s="5">
        <v>267</v>
      </c>
      <c r="B2795" s="2" t="str">
        <f t="shared" si="44"/>
        <v>0x267</v>
      </c>
      <c r="C2795" t="s">
        <v>1046</v>
      </c>
    </row>
    <row r="2796" spans="1:3">
      <c r="A2796" s="5">
        <v>267</v>
      </c>
      <c r="B2796" s="2" t="str">
        <f t="shared" si="44"/>
        <v>0x267</v>
      </c>
      <c r="C2796" t="s">
        <v>1046</v>
      </c>
    </row>
    <row r="2797" spans="1:3">
      <c r="A2797" s="5">
        <v>267</v>
      </c>
      <c r="B2797" s="2" t="str">
        <f t="shared" si="44"/>
        <v>0x267</v>
      </c>
      <c r="C2797" t="s">
        <v>1046</v>
      </c>
    </row>
    <row r="2798" spans="1:3">
      <c r="A2798" s="5">
        <v>268</v>
      </c>
      <c r="B2798" s="2" t="str">
        <f t="shared" si="44"/>
        <v>0x268</v>
      </c>
      <c r="C2798" t="s">
        <v>1047</v>
      </c>
    </row>
    <row r="2799" spans="1:3">
      <c r="A2799" s="5">
        <v>268</v>
      </c>
      <c r="B2799" s="2" t="str">
        <f t="shared" si="44"/>
        <v>0x268</v>
      </c>
      <c r="C2799" t="s">
        <v>1047</v>
      </c>
    </row>
    <row r="2800" spans="1:3">
      <c r="A2800" s="5">
        <v>268</v>
      </c>
      <c r="B2800" s="2" t="str">
        <f t="shared" si="44"/>
        <v>0x268</v>
      </c>
      <c r="C2800" t="s">
        <v>1047</v>
      </c>
    </row>
    <row r="2801" spans="1:3">
      <c r="A2801" s="5">
        <v>268</v>
      </c>
      <c r="B2801" s="2" t="str">
        <f t="shared" si="44"/>
        <v>0x268</v>
      </c>
      <c r="C2801" t="s">
        <v>1047</v>
      </c>
    </row>
    <row r="2802" spans="1:3">
      <c r="A2802" s="5">
        <v>268</v>
      </c>
      <c r="B2802" s="2" t="str">
        <f t="shared" si="44"/>
        <v>0x268</v>
      </c>
      <c r="C2802" t="s">
        <v>1047</v>
      </c>
    </row>
    <row r="2803" spans="1:3">
      <c r="A2803" s="5">
        <v>268</v>
      </c>
      <c r="B2803" s="2" t="str">
        <f t="shared" si="44"/>
        <v>0x268</v>
      </c>
      <c r="C2803" t="s">
        <v>1047</v>
      </c>
    </row>
    <row r="2804" spans="1:3">
      <c r="A2804" s="5">
        <v>268</v>
      </c>
      <c r="B2804" s="2" t="str">
        <f t="shared" si="44"/>
        <v>0x268</v>
      </c>
      <c r="C2804" t="s">
        <v>1047</v>
      </c>
    </row>
    <row r="2805" spans="1:3">
      <c r="A2805" s="5">
        <v>268</v>
      </c>
      <c r="B2805" s="2" t="str">
        <f t="shared" si="44"/>
        <v>0x268</v>
      </c>
      <c r="C2805" t="s">
        <v>1047</v>
      </c>
    </row>
    <row r="2806" spans="1:3">
      <c r="A2806" s="5">
        <v>268</v>
      </c>
      <c r="B2806" s="2" t="str">
        <f t="shared" si="44"/>
        <v>0x268</v>
      </c>
      <c r="C2806" t="s">
        <v>1047</v>
      </c>
    </row>
    <row r="2807" spans="1:3">
      <c r="A2807" s="5">
        <v>268</v>
      </c>
      <c r="B2807" s="2" t="str">
        <f t="shared" si="44"/>
        <v>0x268</v>
      </c>
      <c r="C2807" t="s">
        <v>1047</v>
      </c>
    </row>
    <row r="2808" spans="1:3">
      <c r="A2808" s="5">
        <v>268</v>
      </c>
      <c r="B2808" s="2" t="str">
        <f t="shared" si="44"/>
        <v>0x268</v>
      </c>
      <c r="C2808" t="s">
        <v>1047</v>
      </c>
    </row>
    <row r="2809" spans="1:3">
      <c r="A2809" s="5">
        <v>268</v>
      </c>
      <c r="B2809" s="2" t="str">
        <f t="shared" si="44"/>
        <v>0x268</v>
      </c>
      <c r="C2809" t="s">
        <v>1047</v>
      </c>
    </row>
    <row r="2810" spans="1:3">
      <c r="A2810" s="5">
        <v>268</v>
      </c>
      <c r="B2810" s="2" t="str">
        <f t="shared" si="44"/>
        <v>0x268</v>
      </c>
      <c r="C2810" t="s">
        <v>1047</v>
      </c>
    </row>
    <row r="2811" spans="1:3">
      <c r="A2811" s="5">
        <v>268</v>
      </c>
      <c r="B2811" s="2" t="str">
        <f t="shared" si="44"/>
        <v>0x268</v>
      </c>
      <c r="C2811" t="s">
        <v>1047</v>
      </c>
    </row>
    <row r="2812" spans="1:3">
      <c r="A2812" s="5">
        <v>268</v>
      </c>
      <c r="B2812" s="2" t="str">
        <f t="shared" si="44"/>
        <v>0x268</v>
      </c>
      <c r="C2812" t="s">
        <v>1047</v>
      </c>
    </row>
    <row r="2813" spans="1:3">
      <c r="A2813" s="5">
        <v>268</v>
      </c>
      <c r="B2813" s="2" t="str">
        <f t="shared" si="44"/>
        <v>0x268</v>
      </c>
      <c r="C2813" t="s">
        <v>1047</v>
      </c>
    </row>
    <row r="2814" spans="1:3">
      <c r="A2814" s="5">
        <v>268</v>
      </c>
      <c r="B2814" s="2" t="str">
        <f t="shared" si="44"/>
        <v>0x268</v>
      </c>
      <c r="C2814" t="s">
        <v>1047</v>
      </c>
    </row>
    <row r="2815" spans="1:3">
      <c r="A2815" s="5">
        <v>268</v>
      </c>
      <c r="B2815" s="2" t="str">
        <f t="shared" si="44"/>
        <v>0x268</v>
      </c>
      <c r="C2815" t="s">
        <v>1047</v>
      </c>
    </row>
    <row r="2816" spans="1:3">
      <c r="A2816" s="5">
        <v>268</v>
      </c>
      <c r="B2816" s="2" t="str">
        <f t="shared" si="44"/>
        <v>0x268</v>
      </c>
      <c r="C2816" t="s">
        <v>1047</v>
      </c>
    </row>
    <row r="2817" spans="1:3">
      <c r="A2817" s="5">
        <v>268</v>
      </c>
      <c r="B2817" s="2" t="str">
        <f t="shared" si="44"/>
        <v>0x268</v>
      </c>
      <c r="C2817" t="s">
        <v>1047</v>
      </c>
    </row>
    <row r="2818" spans="1:3">
      <c r="A2818" s="5">
        <v>268</v>
      </c>
      <c r="B2818" s="2" t="str">
        <f t="shared" si="44"/>
        <v>0x268</v>
      </c>
      <c r="C2818" t="s">
        <v>1047</v>
      </c>
    </row>
    <row r="2819" spans="1:3">
      <c r="A2819" s="5">
        <v>268</v>
      </c>
      <c r="B2819" s="2" t="str">
        <f t="shared" si="44"/>
        <v>0x268</v>
      </c>
      <c r="C2819" t="s">
        <v>1047</v>
      </c>
    </row>
    <row r="2820" spans="1:3">
      <c r="A2820" s="5">
        <v>268</v>
      </c>
      <c r="B2820" s="2" t="str">
        <f t="shared" si="44"/>
        <v>0x268</v>
      </c>
      <c r="C2820" t="s">
        <v>1047</v>
      </c>
    </row>
    <row r="2821" spans="1:3">
      <c r="A2821" s="5">
        <v>268</v>
      </c>
      <c r="B2821" s="2" t="str">
        <f t="shared" si="44"/>
        <v>0x268</v>
      </c>
      <c r="C2821" t="s">
        <v>1047</v>
      </c>
    </row>
    <row r="2822" spans="1:3">
      <c r="A2822" s="5">
        <v>268</v>
      </c>
      <c r="B2822" s="2" t="str">
        <f t="shared" si="44"/>
        <v>0x268</v>
      </c>
      <c r="C2822" t="s">
        <v>1047</v>
      </c>
    </row>
    <row r="2823" spans="1:3">
      <c r="A2823" s="5">
        <v>268</v>
      </c>
      <c r="B2823" s="2" t="str">
        <f t="shared" si="44"/>
        <v>0x268</v>
      </c>
      <c r="C2823" t="s">
        <v>1047</v>
      </c>
    </row>
    <row r="2824" spans="1:3">
      <c r="A2824" s="5">
        <v>268</v>
      </c>
      <c r="B2824" s="2" t="str">
        <f t="shared" si="44"/>
        <v>0x268</v>
      </c>
      <c r="C2824" t="s">
        <v>1047</v>
      </c>
    </row>
    <row r="2825" spans="1:3">
      <c r="A2825" s="5">
        <v>268</v>
      </c>
      <c r="B2825" s="2" t="str">
        <f t="shared" ref="B2825:B2888" si="45">"0x"&amp;A2825</f>
        <v>0x268</v>
      </c>
      <c r="C2825" t="s">
        <v>1047</v>
      </c>
    </row>
    <row r="2826" spans="1:3">
      <c r="A2826" s="5">
        <v>268</v>
      </c>
      <c r="B2826" s="2" t="str">
        <f t="shared" si="45"/>
        <v>0x268</v>
      </c>
      <c r="C2826" t="s">
        <v>1047</v>
      </c>
    </row>
    <row r="2827" spans="1:3">
      <c r="A2827" s="5">
        <v>268</v>
      </c>
      <c r="B2827" s="2" t="str">
        <f t="shared" si="45"/>
        <v>0x268</v>
      </c>
      <c r="C2827" t="s">
        <v>1047</v>
      </c>
    </row>
    <row r="2828" spans="1:3">
      <c r="A2828" s="5">
        <v>268</v>
      </c>
      <c r="B2828" s="2" t="str">
        <f t="shared" si="45"/>
        <v>0x268</v>
      </c>
      <c r="C2828" t="s">
        <v>1047</v>
      </c>
    </row>
    <row r="2829" spans="1:3">
      <c r="A2829" s="5">
        <v>268</v>
      </c>
      <c r="B2829" s="2" t="str">
        <f t="shared" si="45"/>
        <v>0x268</v>
      </c>
      <c r="C2829" t="s">
        <v>1047</v>
      </c>
    </row>
    <row r="2830" spans="1:3">
      <c r="A2830" s="5">
        <v>268</v>
      </c>
      <c r="B2830" s="2" t="str">
        <f t="shared" si="45"/>
        <v>0x268</v>
      </c>
      <c r="C2830" t="s">
        <v>1047</v>
      </c>
    </row>
    <row r="2831" spans="1:3">
      <c r="A2831" s="5">
        <v>268</v>
      </c>
      <c r="B2831" s="2" t="str">
        <f t="shared" si="45"/>
        <v>0x268</v>
      </c>
      <c r="C2831" t="s">
        <v>1047</v>
      </c>
    </row>
    <row r="2832" spans="1:3">
      <c r="A2832" s="5">
        <v>268</v>
      </c>
      <c r="B2832" s="2" t="str">
        <f t="shared" si="45"/>
        <v>0x268</v>
      </c>
      <c r="C2832" t="s">
        <v>1047</v>
      </c>
    </row>
    <row r="2833" spans="1:3">
      <c r="A2833" s="5">
        <v>268</v>
      </c>
      <c r="B2833" s="2" t="str">
        <f t="shared" si="45"/>
        <v>0x268</v>
      </c>
      <c r="C2833" t="s">
        <v>1047</v>
      </c>
    </row>
    <row r="2834" spans="1:3">
      <c r="A2834" s="5">
        <v>268</v>
      </c>
      <c r="B2834" s="2" t="str">
        <f t="shared" si="45"/>
        <v>0x268</v>
      </c>
      <c r="C2834" t="s">
        <v>1047</v>
      </c>
    </row>
    <row r="2835" spans="1:3">
      <c r="A2835" s="5">
        <v>268</v>
      </c>
      <c r="B2835" s="2" t="str">
        <f t="shared" si="45"/>
        <v>0x268</v>
      </c>
      <c r="C2835" t="s">
        <v>1047</v>
      </c>
    </row>
    <row r="2836" spans="1:3">
      <c r="A2836" s="5">
        <v>268</v>
      </c>
      <c r="B2836" s="2" t="str">
        <f t="shared" si="45"/>
        <v>0x268</v>
      </c>
      <c r="C2836" t="s">
        <v>1047</v>
      </c>
    </row>
    <row r="2837" spans="1:3">
      <c r="A2837" s="5">
        <v>268</v>
      </c>
      <c r="B2837" s="2" t="str">
        <f t="shared" si="45"/>
        <v>0x268</v>
      </c>
      <c r="C2837" t="s">
        <v>1047</v>
      </c>
    </row>
    <row r="2838" spans="1:3">
      <c r="A2838" s="5">
        <v>268</v>
      </c>
      <c r="B2838" s="2" t="str">
        <f t="shared" si="45"/>
        <v>0x268</v>
      </c>
      <c r="C2838" t="s">
        <v>1047</v>
      </c>
    </row>
    <row r="2839" spans="1:3">
      <c r="A2839" s="5">
        <v>268</v>
      </c>
      <c r="B2839" s="2" t="str">
        <f t="shared" si="45"/>
        <v>0x268</v>
      </c>
      <c r="C2839" t="s">
        <v>1047</v>
      </c>
    </row>
    <row r="2840" spans="1:3">
      <c r="A2840" s="5">
        <v>268</v>
      </c>
      <c r="B2840" s="2" t="str">
        <f t="shared" si="45"/>
        <v>0x268</v>
      </c>
      <c r="C2840" t="s">
        <v>1047</v>
      </c>
    </row>
    <row r="2841" spans="1:3">
      <c r="A2841" s="5">
        <v>268</v>
      </c>
      <c r="B2841" s="2" t="str">
        <f t="shared" si="45"/>
        <v>0x268</v>
      </c>
      <c r="C2841" t="s">
        <v>1047</v>
      </c>
    </row>
    <row r="2842" spans="1:3">
      <c r="A2842" s="5">
        <v>268</v>
      </c>
      <c r="B2842" s="2" t="str">
        <f t="shared" si="45"/>
        <v>0x268</v>
      </c>
      <c r="C2842" t="s">
        <v>1047</v>
      </c>
    </row>
    <row r="2843" spans="1:3">
      <c r="A2843" s="5">
        <v>268</v>
      </c>
      <c r="B2843" s="2" t="str">
        <f t="shared" si="45"/>
        <v>0x268</v>
      </c>
      <c r="C2843" t="s">
        <v>1047</v>
      </c>
    </row>
    <row r="2844" spans="1:3">
      <c r="A2844" s="5">
        <v>268</v>
      </c>
      <c r="B2844" s="2" t="str">
        <f t="shared" si="45"/>
        <v>0x268</v>
      </c>
      <c r="C2844" t="s">
        <v>1047</v>
      </c>
    </row>
    <row r="2845" spans="1:3">
      <c r="A2845" s="5">
        <v>268</v>
      </c>
      <c r="B2845" s="2" t="str">
        <f t="shared" si="45"/>
        <v>0x268</v>
      </c>
      <c r="C2845" t="s">
        <v>1047</v>
      </c>
    </row>
    <row r="2846" spans="1:3">
      <c r="A2846" s="5">
        <v>268</v>
      </c>
      <c r="B2846" s="2" t="str">
        <f t="shared" si="45"/>
        <v>0x268</v>
      </c>
      <c r="C2846" t="s">
        <v>1047</v>
      </c>
    </row>
    <row r="2847" spans="1:3">
      <c r="A2847" s="5">
        <v>268</v>
      </c>
      <c r="B2847" s="2" t="str">
        <f t="shared" si="45"/>
        <v>0x268</v>
      </c>
      <c r="C2847" t="s">
        <v>1047</v>
      </c>
    </row>
    <row r="2848" spans="1:3">
      <c r="A2848" s="5">
        <v>268</v>
      </c>
      <c r="B2848" s="2" t="str">
        <f t="shared" si="45"/>
        <v>0x268</v>
      </c>
      <c r="C2848" t="s">
        <v>1047</v>
      </c>
    </row>
    <row r="2849" spans="1:3">
      <c r="A2849" s="5">
        <v>268</v>
      </c>
      <c r="B2849" s="2" t="str">
        <f t="shared" si="45"/>
        <v>0x268</v>
      </c>
      <c r="C2849" t="s">
        <v>1047</v>
      </c>
    </row>
    <row r="2850" spans="1:3">
      <c r="A2850" s="5">
        <v>268</v>
      </c>
      <c r="B2850" s="2" t="str">
        <f t="shared" si="45"/>
        <v>0x268</v>
      </c>
      <c r="C2850" t="s">
        <v>1047</v>
      </c>
    </row>
    <row r="2851" spans="1:3">
      <c r="A2851" s="5">
        <v>268</v>
      </c>
      <c r="B2851" s="2" t="str">
        <f t="shared" si="45"/>
        <v>0x268</v>
      </c>
      <c r="C2851" t="s">
        <v>1047</v>
      </c>
    </row>
    <row r="2852" spans="1:3">
      <c r="A2852" s="5">
        <v>268</v>
      </c>
      <c r="B2852" s="2" t="str">
        <f t="shared" si="45"/>
        <v>0x268</v>
      </c>
      <c r="C2852" t="s">
        <v>1047</v>
      </c>
    </row>
    <row r="2853" spans="1:3">
      <c r="A2853" s="5">
        <v>268</v>
      </c>
      <c r="B2853" s="2" t="str">
        <f t="shared" si="45"/>
        <v>0x268</v>
      </c>
      <c r="C2853" t="s">
        <v>1047</v>
      </c>
    </row>
    <row r="2854" spans="1:3">
      <c r="A2854" s="5">
        <v>268</v>
      </c>
      <c r="B2854" s="2" t="str">
        <f t="shared" si="45"/>
        <v>0x268</v>
      </c>
      <c r="C2854" t="s">
        <v>1047</v>
      </c>
    </row>
    <row r="2855" spans="1:3">
      <c r="A2855" s="5">
        <v>268</v>
      </c>
      <c r="B2855" s="2" t="str">
        <f t="shared" si="45"/>
        <v>0x268</v>
      </c>
      <c r="C2855" t="s">
        <v>1047</v>
      </c>
    </row>
    <row r="2856" spans="1:3">
      <c r="A2856" s="5">
        <v>268</v>
      </c>
      <c r="B2856" s="2" t="str">
        <f t="shared" si="45"/>
        <v>0x268</v>
      </c>
      <c r="C2856" t="s">
        <v>1047</v>
      </c>
    </row>
    <row r="2857" spans="1:3">
      <c r="A2857" s="5">
        <v>268</v>
      </c>
      <c r="B2857" s="2" t="str">
        <f t="shared" si="45"/>
        <v>0x268</v>
      </c>
      <c r="C2857" t="s">
        <v>1047</v>
      </c>
    </row>
    <row r="2858" spans="1:3">
      <c r="A2858" s="5">
        <v>268</v>
      </c>
      <c r="B2858" s="2" t="str">
        <f t="shared" si="45"/>
        <v>0x268</v>
      </c>
      <c r="C2858" t="s">
        <v>1047</v>
      </c>
    </row>
    <row r="2859" spans="1:3">
      <c r="A2859" s="5">
        <v>268</v>
      </c>
      <c r="B2859" s="2" t="str">
        <f t="shared" si="45"/>
        <v>0x268</v>
      </c>
      <c r="C2859" t="s">
        <v>1047</v>
      </c>
    </row>
    <row r="2860" spans="1:3">
      <c r="A2860" s="5">
        <v>268</v>
      </c>
      <c r="B2860" s="2" t="str">
        <f t="shared" si="45"/>
        <v>0x268</v>
      </c>
      <c r="C2860" t="s">
        <v>1047</v>
      </c>
    </row>
    <row r="2861" spans="1:3">
      <c r="A2861" s="5">
        <v>268</v>
      </c>
      <c r="B2861" s="2" t="str">
        <f t="shared" si="45"/>
        <v>0x268</v>
      </c>
      <c r="C2861" t="s">
        <v>1047</v>
      </c>
    </row>
    <row r="2862" spans="1:3">
      <c r="A2862" s="5">
        <v>268</v>
      </c>
      <c r="B2862" s="2" t="str">
        <f t="shared" si="45"/>
        <v>0x268</v>
      </c>
      <c r="C2862" t="s">
        <v>1047</v>
      </c>
    </row>
    <row r="2863" spans="1:3">
      <c r="A2863" s="5">
        <v>268</v>
      </c>
      <c r="B2863" s="2" t="str">
        <f t="shared" si="45"/>
        <v>0x268</v>
      </c>
      <c r="C2863" t="s">
        <v>1047</v>
      </c>
    </row>
    <row r="2864" spans="1:3">
      <c r="A2864" s="5">
        <v>268</v>
      </c>
      <c r="B2864" s="2" t="str">
        <f t="shared" si="45"/>
        <v>0x268</v>
      </c>
      <c r="C2864" t="s">
        <v>1047</v>
      </c>
    </row>
    <row r="2865" spans="1:3">
      <c r="A2865" s="5">
        <v>268</v>
      </c>
      <c r="B2865" s="2" t="str">
        <f t="shared" si="45"/>
        <v>0x268</v>
      </c>
      <c r="C2865" t="s">
        <v>1047</v>
      </c>
    </row>
    <row r="2866" spans="1:3">
      <c r="A2866" s="5">
        <v>269</v>
      </c>
      <c r="B2866" s="2" t="str">
        <f t="shared" si="45"/>
        <v>0x269</v>
      </c>
      <c r="C2866" t="s">
        <v>1048</v>
      </c>
    </row>
    <row r="2867" spans="1:3">
      <c r="A2867" s="5">
        <v>269</v>
      </c>
      <c r="B2867" s="2" t="str">
        <f t="shared" si="45"/>
        <v>0x269</v>
      </c>
      <c r="C2867" t="s">
        <v>1048</v>
      </c>
    </row>
    <row r="2868" spans="1:3">
      <c r="A2868" s="5">
        <v>269</v>
      </c>
      <c r="B2868" s="2" t="str">
        <f t="shared" si="45"/>
        <v>0x269</v>
      </c>
      <c r="C2868" t="s">
        <v>1048</v>
      </c>
    </row>
    <row r="2869" spans="1:3">
      <c r="A2869" s="5">
        <v>269</v>
      </c>
      <c r="B2869" s="2" t="str">
        <f t="shared" si="45"/>
        <v>0x269</v>
      </c>
      <c r="C2869" t="s">
        <v>1048</v>
      </c>
    </row>
    <row r="2870" spans="1:3">
      <c r="A2870" s="5">
        <v>269</v>
      </c>
      <c r="B2870" s="2" t="str">
        <f t="shared" si="45"/>
        <v>0x269</v>
      </c>
      <c r="C2870" t="s">
        <v>1048</v>
      </c>
    </row>
    <row r="2871" spans="1:3">
      <c r="A2871" s="5">
        <v>269</v>
      </c>
      <c r="B2871" s="2" t="str">
        <f t="shared" si="45"/>
        <v>0x269</v>
      </c>
      <c r="C2871" t="s">
        <v>1048</v>
      </c>
    </row>
    <row r="2872" spans="1:3">
      <c r="A2872" s="5">
        <v>269</v>
      </c>
      <c r="B2872" s="2" t="str">
        <f t="shared" si="45"/>
        <v>0x269</v>
      </c>
      <c r="C2872" t="s">
        <v>1048</v>
      </c>
    </row>
    <row r="2873" spans="1:3">
      <c r="A2873" s="5">
        <v>269</v>
      </c>
      <c r="B2873" s="2" t="str">
        <f t="shared" si="45"/>
        <v>0x269</v>
      </c>
      <c r="C2873" t="s">
        <v>1048</v>
      </c>
    </row>
    <row r="2874" spans="1:3">
      <c r="A2874" s="5">
        <v>269</v>
      </c>
      <c r="B2874" s="2" t="str">
        <f t="shared" si="45"/>
        <v>0x269</v>
      </c>
      <c r="C2874" t="s">
        <v>1048</v>
      </c>
    </row>
    <row r="2875" spans="1:3">
      <c r="A2875" s="5">
        <v>269</v>
      </c>
      <c r="B2875" s="2" t="str">
        <f t="shared" si="45"/>
        <v>0x269</v>
      </c>
      <c r="C2875" t="s">
        <v>1048</v>
      </c>
    </row>
    <row r="2876" spans="1:3">
      <c r="A2876" s="5">
        <v>269</v>
      </c>
      <c r="B2876" s="2" t="str">
        <f t="shared" si="45"/>
        <v>0x269</v>
      </c>
      <c r="C2876" t="s">
        <v>1048</v>
      </c>
    </row>
    <row r="2877" spans="1:3">
      <c r="A2877" s="5">
        <v>269</v>
      </c>
      <c r="B2877" s="2" t="str">
        <f t="shared" si="45"/>
        <v>0x269</v>
      </c>
      <c r="C2877" t="s">
        <v>1048</v>
      </c>
    </row>
    <row r="2878" spans="1:3">
      <c r="A2878" s="5">
        <v>269</v>
      </c>
      <c r="B2878" s="2" t="str">
        <f t="shared" si="45"/>
        <v>0x269</v>
      </c>
      <c r="C2878" t="s">
        <v>1048</v>
      </c>
    </row>
    <row r="2879" spans="1:3">
      <c r="A2879" s="5">
        <v>269</v>
      </c>
      <c r="B2879" s="2" t="str">
        <f t="shared" si="45"/>
        <v>0x269</v>
      </c>
      <c r="C2879" t="s">
        <v>1048</v>
      </c>
    </row>
    <row r="2880" spans="1:3">
      <c r="A2880" s="5">
        <v>269</v>
      </c>
      <c r="B2880" s="2" t="str">
        <f t="shared" si="45"/>
        <v>0x269</v>
      </c>
      <c r="C2880" t="s">
        <v>1048</v>
      </c>
    </row>
    <row r="2881" spans="1:3">
      <c r="A2881" s="5">
        <v>269</v>
      </c>
      <c r="B2881" s="2" t="str">
        <f t="shared" si="45"/>
        <v>0x269</v>
      </c>
      <c r="C2881" t="s">
        <v>1048</v>
      </c>
    </row>
    <row r="2882" spans="1:3">
      <c r="A2882" s="5">
        <v>269</v>
      </c>
      <c r="B2882" s="2" t="str">
        <f t="shared" si="45"/>
        <v>0x269</v>
      </c>
      <c r="C2882" t="s">
        <v>1048</v>
      </c>
    </row>
    <row r="2883" spans="1:3">
      <c r="A2883" s="5">
        <v>269</v>
      </c>
      <c r="B2883" s="2" t="str">
        <f t="shared" si="45"/>
        <v>0x269</v>
      </c>
      <c r="C2883" t="s">
        <v>1048</v>
      </c>
    </row>
    <row r="2884" spans="1:3">
      <c r="A2884" s="5">
        <v>269</v>
      </c>
      <c r="B2884" s="2" t="str">
        <f t="shared" si="45"/>
        <v>0x269</v>
      </c>
      <c r="C2884" t="s">
        <v>1048</v>
      </c>
    </row>
    <row r="2885" spans="1:3">
      <c r="A2885" s="5">
        <v>269</v>
      </c>
      <c r="B2885" s="2" t="str">
        <f t="shared" si="45"/>
        <v>0x269</v>
      </c>
      <c r="C2885" t="s">
        <v>1048</v>
      </c>
    </row>
    <row r="2886" spans="1:3">
      <c r="A2886" s="5">
        <v>269</v>
      </c>
      <c r="B2886" s="2" t="str">
        <f t="shared" si="45"/>
        <v>0x269</v>
      </c>
      <c r="C2886" t="s">
        <v>1048</v>
      </c>
    </row>
    <row r="2887" spans="1:3">
      <c r="A2887" s="5">
        <v>269</v>
      </c>
      <c r="B2887" s="2" t="str">
        <f t="shared" si="45"/>
        <v>0x269</v>
      </c>
      <c r="C2887" t="s">
        <v>1048</v>
      </c>
    </row>
    <row r="2888" spans="1:3">
      <c r="A2888" s="5">
        <v>269</v>
      </c>
      <c r="B2888" s="2" t="str">
        <f t="shared" si="45"/>
        <v>0x269</v>
      </c>
      <c r="C2888" t="s">
        <v>1048</v>
      </c>
    </row>
    <row r="2889" spans="1:3">
      <c r="A2889" s="5">
        <v>269</v>
      </c>
      <c r="B2889" s="2" t="str">
        <f t="shared" ref="B2889:B2952" si="46">"0x"&amp;A2889</f>
        <v>0x269</v>
      </c>
      <c r="C2889" t="s">
        <v>1048</v>
      </c>
    </row>
    <row r="2890" spans="1:3">
      <c r="A2890" s="5">
        <v>269</v>
      </c>
      <c r="B2890" s="2" t="str">
        <f t="shared" si="46"/>
        <v>0x269</v>
      </c>
      <c r="C2890" t="s">
        <v>1048</v>
      </c>
    </row>
    <row r="2891" spans="1:3">
      <c r="A2891" s="5">
        <v>269</v>
      </c>
      <c r="B2891" s="2" t="str">
        <f t="shared" si="46"/>
        <v>0x269</v>
      </c>
      <c r="C2891" t="s">
        <v>1048</v>
      </c>
    </row>
    <row r="2892" spans="1:3">
      <c r="A2892" s="5">
        <v>269</v>
      </c>
      <c r="B2892" s="2" t="str">
        <f t="shared" si="46"/>
        <v>0x269</v>
      </c>
      <c r="C2892" t="s">
        <v>1048</v>
      </c>
    </row>
    <row r="2893" spans="1:3">
      <c r="A2893" s="5">
        <v>269</v>
      </c>
      <c r="B2893" s="2" t="str">
        <f t="shared" si="46"/>
        <v>0x269</v>
      </c>
      <c r="C2893" t="s">
        <v>1048</v>
      </c>
    </row>
    <row r="2894" spans="1:3">
      <c r="A2894" s="5">
        <v>269</v>
      </c>
      <c r="B2894" s="2" t="str">
        <f t="shared" si="46"/>
        <v>0x269</v>
      </c>
      <c r="C2894" t="s">
        <v>1048</v>
      </c>
    </row>
    <row r="2895" spans="1:3">
      <c r="A2895" s="5">
        <v>269</v>
      </c>
      <c r="B2895" s="2" t="str">
        <f t="shared" si="46"/>
        <v>0x269</v>
      </c>
      <c r="C2895" t="s">
        <v>1048</v>
      </c>
    </row>
    <row r="2896" spans="1:3">
      <c r="A2896" s="5">
        <v>269</v>
      </c>
      <c r="B2896" s="2" t="str">
        <f t="shared" si="46"/>
        <v>0x269</v>
      </c>
      <c r="C2896" t="s">
        <v>1048</v>
      </c>
    </row>
    <row r="2897" spans="1:3">
      <c r="A2897" s="5">
        <v>269</v>
      </c>
      <c r="B2897" s="2" t="str">
        <f t="shared" si="46"/>
        <v>0x269</v>
      </c>
      <c r="C2897" t="s">
        <v>1048</v>
      </c>
    </row>
    <row r="2898" spans="1:3">
      <c r="A2898" s="5">
        <v>269</v>
      </c>
      <c r="B2898" s="2" t="str">
        <f t="shared" si="46"/>
        <v>0x269</v>
      </c>
      <c r="C2898" t="s">
        <v>1048</v>
      </c>
    </row>
    <row r="2899" spans="1:3">
      <c r="A2899" s="5">
        <v>269</v>
      </c>
      <c r="B2899" s="2" t="str">
        <f t="shared" si="46"/>
        <v>0x269</v>
      </c>
      <c r="C2899" t="s">
        <v>1048</v>
      </c>
    </row>
    <row r="2900" spans="1:3">
      <c r="A2900" s="5">
        <v>269</v>
      </c>
      <c r="B2900" s="2" t="str">
        <f t="shared" si="46"/>
        <v>0x269</v>
      </c>
      <c r="C2900" t="s">
        <v>1048</v>
      </c>
    </row>
    <row r="2901" spans="1:3">
      <c r="A2901" s="5">
        <v>269</v>
      </c>
      <c r="B2901" s="2" t="str">
        <f t="shared" si="46"/>
        <v>0x269</v>
      </c>
      <c r="C2901" t="s">
        <v>1048</v>
      </c>
    </row>
    <row r="2902" spans="1:3">
      <c r="A2902" s="5">
        <v>269</v>
      </c>
      <c r="B2902" s="2" t="str">
        <f t="shared" si="46"/>
        <v>0x269</v>
      </c>
      <c r="C2902" t="s">
        <v>1048</v>
      </c>
    </row>
    <row r="2903" spans="1:3">
      <c r="A2903" s="5">
        <v>269</v>
      </c>
      <c r="B2903" s="2" t="str">
        <f t="shared" si="46"/>
        <v>0x269</v>
      </c>
      <c r="C2903" t="s">
        <v>1048</v>
      </c>
    </row>
    <row r="2904" spans="1:3">
      <c r="A2904" s="5">
        <v>269</v>
      </c>
      <c r="B2904" s="2" t="str">
        <f t="shared" si="46"/>
        <v>0x269</v>
      </c>
      <c r="C2904" t="s">
        <v>1048</v>
      </c>
    </row>
    <row r="2905" spans="1:3">
      <c r="A2905" s="5">
        <v>269</v>
      </c>
      <c r="B2905" s="2" t="str">
        <f t="shared" si="46"/>
        <v>0x269</v>
      </c>
      <c r="C2905" t="s">
        <v>1048</v>
      </c>
    </row>
    <row r="2906" spans="1:3">
      <c r="A2906" s="5">
        <v>269</v>
      </c>
      <c r="B2906" s="2" t="str">
        <f t="shared" si="46"/>
        <v>0x269</v>
      </c>
      <c r="C2906" t="s">
        <v>1048</v>
      </c>
    </row>
    <row r="2907" spans="1:3">
      <c r="A2907" s="5">
        <v>269</v>
      </c>
      <c r="B2907" s="2" t="str">
        <f t="shared" si="46"/>
        <v>0x269</v>
      </c>
      <c r="C2907" t="s">
        <v>1048</v>
      </c>
    </row>
    <row r="2908" spans="1:3">
      <c r="A2908" s="5">
        <v>269</v>
      </c>
      <c r="B2908" s="2" t="str">
        <f t="shared" si="46"/>
        <v>0x269</v>
      </c>
      <c r="C2908" t="s">
        <v>1048</v>
      </c>
    </row>
    <row r="2909" spans="1:3">
      <c r="A2909" s="5">
        <v>269</v>
      </c>
      <c r="B2909" s="2" t="str">
        <f t="shared" si="46"/>
        <v>0x269</v>
      </c>
      <c r="C2909" t="s">
        <v>1048</v>
      </c>
    </row>
    <row r="2910" spans="1:3">
      <c r="A2910" s="5">
        <v>269</v>
      </c>
      <c r="B2910" s="2" t="str">
        <f t="shared" si="46"/>
        <v>0x269</v>
      </c>
      <c r="C2910" t="s">
        <v>1048</v>
      </c>
    </row>
    <row r="2911" spans="1:3">
      <c r="A2911" s="5">
        <v>269</v>
      </c>
      <c r="B2911" s="2" t="str">
        <f t="shared" si="46"/>
        <v>0x269</v>
      </c>
      <c r="C2911" t="s">
        <v>1048</v>
      </c>
    </row>
    <row r="2912" spans="1:3">
      <c r="A2912" s="5">
        <v>269</v>
      </c>
      <c r="B2912" s="2" t="str">
        <f t="shared" si="46"/>
        <v>0x269</v>
      </c>
      <c r="C2912" t="s">
        <v>1048</v>
      </c>
    </row>
    <row r="2913" spans="1:3">
      <c r="A2913" s="5">
        <v>269</v>
      </c>
      <c r="B2913" s="2" t="str">
        <f t="shared" si="46"/>
        <v>0x269</v>
      </c>
      <c r="C2913" t="s">
        <v>1048</v>
      </c>
    </row>
    <row r="2914" spans="1:3">
      <c r="A2914" s="5">
        <v>269</v>
      </c>
      <c r="B2914" s="2" t="str">
        <f t="shared" si="46"/>
        <v>0x269</v>
      </c>
      <c r="C2914" t="s">
        <v>1048</v>
      </c>
    </row>
    <row r="2915" spans="1:3">
      <c r="A2915" s="5">
        <v>269</v>
      </c>
      <c r="B2915" s="2" t="str">
        <f t="shared" si="46"/>
        <v>0x269</v>
      </c>
      <c r="C2915" t="s">
        <v>1048</v>
      </c>
    </row>
    <row r="2916" spans="1:3">
      <c r="A2916" s="5">
        <v>269</v>
      </c>
      <c r="B2916" s="2" t="str">
        <f t="shared" si="46"/>
        <v>0x269</v>
      </c>
      <c r="C2916" t="s">
        <v>1048</v>
      </c>
    </row>
    <row r="2917" spans="1:3">
      <c r="A2917" s="5">
        <v>269</v>
      </c>
      <c r="B2917" s="2" t="str">
        <f t="shared" si="46"/>
        <v>0x269</v>
      </c>
      <c r="C2917" t="s">
        <v>1048</v>
      </c>
    </row>
    <row r="2918" spans="1:3">
      <c r="A2918" s="5">
        <v>269</v>
      </c>
      <c r="B2918" s="2" t="str">
        <f t="shared" si="46"/>
        <v>0x269</v>
      </c>
      <c r="C2918" t="s">
        <v>1048</v>
      </c>
    </row>
    <row r="2919" spans="1:3">
      <c r="A2919" s="5">
        <v>269</v>
      </c>
      <c r="B2919" s="2" t="str">
        <f t="shared" si="46"/>
        <v>0x269</v>
      </c>
      <c r="C2919" t="s">
        <v>1048</v>
      </c>
    </row>
    <row r="2920" spans="1:3">
      <c r="A2920" s="5">
        <v>269</v>
      </c>
      <c r="B2920" s="2" t="str">
        <f t="shared" si="46"/>
        <v>0x269</v>
      </c>
      <c r="C2920" t="s">
        <v>1048</v>
      </c>
    </row>
    <row r="2921" spans="1:3">
      <c r="A2921" s="5">
        <v>269</v>
      </c>
      <c r="B2921" s="2" t="str">
        <f t="shared" si="46"/>
        <v>0x269</v>
      </c>
      <c r="C2921" t="s">
        <v>1048</v>
      </c>
    </row>
    <row r="2922" spans="1:3">
      <c r="A2922" s="5">
        <v>269</v>
      </c>
      <c r="B2922" s="2" t="str">
        <f t="shared" si="46"/>
        <v>0x269</v>
      </c>
      <c r="C2922" t="s">
        <v>1048</v>
      </c>
    </row>
    <row r="2923" spans="1:3">
      <c r="A2923" s="5">
        <v>269</v>
      </c>
      <c r="B2923" s="2" t="str">
        <f t="shared" si="46"/>
        <v>0x269</v>
      </c>
      <c r="C2923" t="s">
        <v>1048</v>
      </c>
    </row>
    <row r="2924" spans="1:3">
      <c r="A2924" s="5">
        <v>269</v>
      </c>
      <c r="B2924" s="2" t="str">
        <f t="shared" si="46"/>
        <v>0x269</v>
      </c>
      <c r="C2924" t="s">
        <v>1048</v>
      </c>
    </row>
    <row r="2925" spans="1:3">
      <c r="A2925" s="5">
        <v>269</v>
      </c>
      <c r="B2925" s="2" t="str">
        <f t="shared" si="46"/>
        <v>0x269</v>
      </c>
      <c r="C2925" t="s">
        <v>1048</v>
      </c>
    </row>
    <row r="2926" spans="1:3">
      <c r="A2926" s="5">
        <v>269</v>
      </c>
      <c r="B2926" s="2" t="str">
        <f t="shared" si="46"/>
        <v>0x269</v>
      </c>
      <c r="C2926" t="s">
        <v>1048</v>
      </c>
    </row>
    <row r="2927" spans="1:3">
      <c r="A2927" s="5">
        <v>269</v>
      </c>
      <c r="B2927" s="2" t="str">
        <f t="shared" si="46"/>
        <v>0x269</v>
      </c>
      <c r="C2927" t="s">
        <v>1048</v>
      </c>
    </row>
    <row r="2928" spans="1:3">
      <c r="A2928" s="5">
        <v>269</v>
      </c>
      <c r="B2928" s="2" t="str">
        <f t="shared" si="46"/>
        <v>0x269</v>
      </c>
      <c r="C2928" t="s">
        <v>1048</v>
      </c>
    </row>
    <row r="2929" spans="1:3">
      <c r="A2929" s="5">
        <v>269</v>
      </c>
      <c r="B2929" s="2" t="str">
        <f t="shared" si="46"/>
        <v>0x269</v>
      </c>
      <c r="C2929" t="s">
        <v>1048</v>
      </c>
    </row>
    <row r="2930" spans="1:3">
      <c r="A2930" s="5">
        <v>269</v>
      </c>
      <c r="B2930" s="2" t="str">
        <f t="shared" si="46"/>
        <v>0x269</v>
      </c>
      <c r="C2930" t="s">
        <v>1048</v>
      </c>
    </row>
    <row r="2931" spans="1:3">
      <c r="A2931" s="5">
        <v>269</v>
      </c>
      <c r="B2931" s="2" t="str">
        <f t="shared" si="46"/>
        <v>0x269</v>
      </c>
      <c r="C2931" t="s">
        <v>1048</v>
      </c>
    </row>
    <row r="2932" spans="1:3">
      <c r="A2932" s="5">
        <v>269</v>
      </c>
      <c r="B2932" s="2" t="str">
        <f t="shared" si="46"/>
        <v>0x269</v>
      </c>
      <c r="C2932" t="s">
        <v>1048</v>
      </c>
    </row>
    <row r="2933" spans="1:3">
      <c r="A2933" s="5">
        <v>269</v>
      </c>
      <c r="B2933" s="2" t="str">
        <f t="shared" si="46"/>
        <v>0x269</v>
      </c>
      <c r="C2933" t="s">
        <v>1048</v>
      </c>
    </row>
    <row r="2934" spans="1:3">
      <c r="A2934" s="5" t="s">
        <v>1049</v>
      </c>
      <c r="B2934" s="2" t="str">
        <f t="shared" si="46"/>
        <v>0x26A</v>
      </c>
      <c r="C2934" t="s">
        <v>1050</v>
      </c>
    </row>
    <row r="2935" spans="1:3">
      <c r="A2935" s="5" t="s">
        <v>1049</v>
      </c>
      <c r="B2935" s="2" t="str">
        <f t="shared" si="46"/>
        <v>0x26A</v>
      </c>
      <c r="C2935" t="s">
        <v>1050</v>
      </c>
    </row>
    <row r="2936" spans="1:3">
      <c r="A2936" s="5" t="s">
        <v>1049</v>
      </c>
      <c r="B2936" s="2" t="str">
        <f t="shared" si="46"/>
        <v>0x26A</v>
      </c>
      <c r="C2936" t="s">
        <v>1050</v>
      </c>
    </row>
    <row r="2937" spans="1:3">
      <c r="A2937" s="5" t="s">
        <v>1049</v>
      </c>
      <c r="B2937" s="2" t="str">
        <f t="shared" si="46"/>
        <v>0x26A</v>
      </c>
      <c r="C2937" t="s">
        <v>1050</v>
      </c>
    </row>
    <row r="2938" spans="1:3">
      <c r="A2938" s="5" t="s">
        <v>1049</v>
      </c>
      <c r="B2938" s="2" t="str">
        <f t="shared" si="46"/>
        <v>0x26A</v>
      </c>
      <c r="C2938" t="s">
        <v>1050</v>
      </c>
    </row>
    <row r="2939" spans="1:3">
      <c r="A2939" s="5" t="s">
        <v>1049</v>
      </c>
      <c r="B2939" s="2" t="str">
        <f t="shared" si="46"/>
        <v>0x26A</v>
      </c>
      <c r="C2939" t="s">
        <v>1050</v>
      </c>
    </row>
    <row r="2940" spans="1:3">
      <c r="A2940" s="5" t="s">
        <v>1049</v>
      </c>
      <c r="B2940" s="2" t="str">
        <f t="shared" si="46"/>
        <v>0x26A</v>
      </c>
      <c r="C2940" t="s">
        <v>1050</v>
      </c>
    </row>
    <row r="2941" spans="1:3">
      <c r="A2941" s="5" t="s">
        <v>1049</v>
      </c>
      <c r="B2941" s="2" t="str">
        <f t="shared" si="46"/>
        <v>0x26A</v>
      </c>
      <c r="C2941" t="s">
        <v>1050</v>
      </c>
    </row>
    <row r="2942" spans="1:3">
      <c r="A2942" s="5" t="s">
        <v>1049</v>
      </c>
      <c r="B2942" s="2" t="str">
        <f t="shared" si="46"/>
        <v>0x26A</v>
      </c>
      <c r="C2942" t="s">
        <v>1050</v>
      </c>
    </row>
    <row r="2943" spans="1:3">
      <c r="A2943" s="5" t="s">
        <v>1049</v>
      </c>
      <c r="B2943" s="2" t="str">
        <f t="shared" si="46"/>
        <v>0x26A</v>
      </c>
      <c r="C2943" t="s">
        <v>1050</v>
      </c>
    </row>
    <row r="2944" spans="1:3">
      <c r="A2944" s="5" t="s">
        <v>1049</v>
      </c>
      <c r="B2944" s="2" t="str">
        <f t="shared" si="46"/>
        <v>0x26A</v>
      </c>
      <c r="C2944" t="s">
        <v>1050</v>
      </c>
    </row>
    <row r="2945" spans="1:3">
      <c r="A2945" s="5" t="s">
        <v>1049</v>
      </c>
      <c r="B2945" s="2" t="str">
        <f t="shared" si="46"/>
        <v>0x26A</v>
      </c>
      <c r="C2945" t="s">
        <v>1050</v>
      </c>
    </row>
    <row r="2946" spans="1:3">
      <c r="A2946" s="5" t="s">
        <v>1049</v>
      </c>
      <c r="B2946" s="2" t="str">
        <f t="shared" si="46"/>
        <v>0x26A</v>
      </c>
      <c r="C2946" t="s">
        <v>1050</v>
      </c>
    </row>
    <row r="2947" spans="1:3">
      <c r="A2947" s="5" t="s">
        <v>1049</v>
      </c>
      <c r="B2947" s="2" t="str">
        <f t="shared" si="46"/>
        <v>0x26A</v>
      </c>
      <c r="C2947" t="s">
        <v>1050</v>
      </c>
    </row>
    <row r="2948" spans="1:3">
      <c r="A2948" s="5" t="s">
        <v>1049</v>
      </c>
      <c r="B2948" s="2" t="str">
        <f t="shared" si="46"/>
        <v>0x26A</v>
      </c>
      <c r="C2948" t="s">
        <v>1050</v>
      </c>
    </row>
    <row r="2949" spans="1:3">
      <c r="A2949" s="5" t="s">
        <v>1049</v>
      </c>
      <c r="B2949" s="2" t="str">
        <f t="shared" si="46"/>
        <v>0x26A</v>
      </c>
      <c r="C2949" t="s">
        <v>1050</v>
      </c>
    </row>
    <row r="2950" spans="1:3">
      <c r="A2950" s="5" t="s">
        <v>1049</v>
      </c>
      <c r="B2950" s="2" t="str">
        <f t="shared" si="46"/>
        <v>0x26A</v>
      </c>
      <c r="C2950" t="s">
        <v>1050</v>
      </c>
    </row>
    <row r="2951" spans="1:3">
      <c r="A2951" s="5" t="s">
        <v>1049</v>
      </c>
      <c r="B2951" s="2" t="str">
        <f t="shared" si="46"/>
        <v>0x26A</v>
      </c>
      <c r="C2951" t="s">
        <v>1050</v>
      </c>
    </row>
    <row r="2952" spans="1:3">
      <c r="A2952" s="5" t="s">
        <v>1049</v>
      </c>
      <c r="B2952" s="2" t="str">
        <f t="shared" si="46"/>
        <v>0x26A</v>
      </c>
      <c r="C2952" t="s">
        <v>1050</v>
      </c>
    </row>
    <row r="2953" spans="1:3">
      <c r="A2953" s="5" t="s">
        <v>1049</v>
      </c>
      <c r="B2953" s="2" t="str">
        <f t="shared" ref="B2953:B3016" si="47">"0x"&amp;A2953</f>
        <v>0x26A</v>
      </c>
      <c r="C2953" t="s">
        <v>1050</v>
      </c>
    </row>
    <row r="2954" spans="1:3">
      <c r="A2954" s="5" t="s">
        <v>1049</v>
      </c>
      <c r="B2954" s="2" t="str">
        <f t="shared" si="47"/>
        <v>0x26A</v>
      </c>
      <c r="C2954" t="s">
        <v>1050</v>
      </c>
    </row>
    <row r="2955" spans="1:3">
      <c r="A2955" s="5" t="s">
        <v>1049</v>
      </c>
      <c r="B2955" s="2" t="str">
        <f t="shared" si="47"/>
        <v>0x26A</v>
      </c>
      <c r="C2955" t="s">
        <v>1050</v>
      </c>
    </row>
    <row r="2956" spans="1:3">
      <c r="A2956" s="5" t="s">
        <v>1049</v>
      </c>
      <c r="B2956" s="2" t="str">
        <f t="shared" si="47"/>
        <v>0x26A</v>
      </c>
      <c r="C2956" t="s">
        <v>1050</v>
      </c>
    </row>
    <row r="2957" spans="1:3">
      <c r="A2957" s="5" t="s">
        <v>1049</v>
      </c>
      <c r="B2957" s="2" t="str">
        <f t="shared" si="47"/>
        <v>0x26A</v>
      </c>
      <c r="C2957" t="s">
        <v>1050</v>
      </c>
    </row>
    <row r="2958" spans="1:3">
      <c r="A2958" s="5" t="s">
        <v>1049</v>
      </c>
      <c r="B2958" s="2" t="str">
        <f t="shared" si="47"/>
        <v>0x26A</v>
      </c>
      <c r="C2958" t="s">
        <v>1050</v>
      </c>
    </row>
    <row r="2959" spans="1:3">
      <c r="A2959" s="5" t="s">
        <v>1049</v>
      </c>
      <c r="B2959" s="2" t="str">
        <f t="shared" si="47"/>
        <v>0x26A</v>
      </c>
      <c r="C2959" t="s">
        <v>1050</v>
      </c>
    </row>
    <row r="2960" spans="1:3">
      <c r="A2960" s="5" t="s">
        <v>1049</v>
      </c>
      <c r="B2960" s="2" t="str">
        <f t="shared" si="47"/>
        <v>0x26A</v>
      </c>
      <c r="C2960" t="s">
        <v>1050</v>
      </c>
    </row>
    <row r="2961" spans="1:3">
      <c r="A2961" s="5" t="s">
        <v>1049</v>
      </c>
      <c r="B2961" s="2" t="str">
        <f t="shared" si="47"/>
        <v>0x26A</v>
      </c>
      <c r="C2961" t="s">
        <v>1050</v>
      </c>
    </row>
    <row r="2962" spans="1:3">
      <c r="A2962" s="5" t="s">
        <v>1049</v>
      </c>
      <c r="B2962" s="2" t="str">
        <f t="shared" si="47"/>
        <v>0x26A</v>
      </c>
      <c r="C2962" t="s">
        <v>1050</v>
      </c>
    </row>
    <row r="2963" spans="1:3">
      <c r="A2963" s="5" t="s">
        <v>1049</v>
      </c>
      <c r="B2963" s="2" t="str">
        <f t="shared" si="47"/>
        <v>0x26A</v>
      </c>
      <c r="C2963" t="s">
        <v>1050</v>
      </c>
    </row>
    <row r="2964" spans="1:3">
      <c r="A2964" s="5" t="s">
        <v>1049</v>
      </c>
      <c r="B2964" s="2" t="str">
        <f t="shared" si="47"/>
        <v>0x26A</v>
      </c>
      <c r="C2964" t="s">
        <v>1050</v>
      </c>
    </row>
    <row r="2965" spans="1:3">
      <c r="A2965" s="5" t="s">
        <v>1049</v>
      </c>
      <c r="B2965" s="2" t="str">
        <f t="shared" si="47"/>
        <v>0x26A</v>
      </c>
      <c r="C2965" t="s">
        <v>1050</v>
      </c>
    </row>
    <row r="2966" spans="1:3">
      <c r="A2966" s="5" t="s">
        <v>1049</v>
      </c>
      <c r="B2966" s="2" t="str">
        <f t="shared" si="47"/>
        <v>0x26A</v>
      </c>
      <c r="C2966" t="s">
        <v>1050</v>
      </c>
    </row>
    <row r="2967" spans="1:3">
      <c r="A2967" s="5" t="s">
        <v>1049</v>
      </c>
      <c r="B2967" s="2" t="str">
        <f t="shared" si="47"/>
        <v>0x26A</v>
      </c>
      <c r="C2967" t="s">
        <v>1050</v>
      </c>
    </row>
    <row r="2968" spans="1:3">
      <c r="A2968" s="5" t="s">
        <v>1049</v>
      </c>
      <c r="B2968" s="2" t="str">
        <f t="shared" si="47"/>
        <v>0x26A</v>
      </c>
      <c r="C2968" t="s">
        <v>1050</v>
      </c>
    </row>
    <row r="2969" spans="1:3">
      <c r="A2969" s="5" t="s">
        <v>1049</v>
      </c>
      <c r="B2969" s="2" t="str">
        <f t="shared" si="47"/>
        <v>0x26A</v>
      </c>
      <c r="C2969" t="s">
        <v>1050</v>
      </c>
    </row>
    <row r="2970" spans="1:3">
      <c r="A2970" s="5" t="s">
        <v>1049</v>
      </c>
      <c r="B2970" s="2" t="str">
        <f t="shared" si="47"/>
        <v>0x26A</v>
      </c>
      <c r="C2970" t="s">
        <v>1050</v>
      </c>
    </row>
    <row r="2971" spans="1:3">
      <c r="A2971" s="5" t="s">
        <v>1049</v>
      </c>
      <c r="B2971" s="2" t="str">
        <f t="shared" si="47"/>
        <v>0x26A</v>
      </c>
      <c r="C2971" t="s">
        <v>1050</v>
      </c>
    </row>
    <row r="2972" spans="1:3">
      <c r="A2972" s="5" t="s">
        <v>1049</v>
      </c>
      <c r="B2972" s="2" t="str">
        <f t="shared" si="47"/>
        <v>0x26A</v>
      </c>
      <c r="C2972" t="s">
        <v>1050</v>
      </c>
    </row>
    <row r="2973" spans="1:3">
      <c r="A2973" s="5" t="s">
        <v>1049</v>
      </c>
      <c r="B2973" s="2" t="str">
        <f t="shared" si="47"/>
        <v>0x26A</v>
      </c>
      <c r="C2973" t="s">
        <v>1050</v>
      </c>
    </row>
    <row r="2974" spans="1:3">
      <c r="A2974" s="5" t="s">
        <v>1049</v>
      </c>
      <c r="B2974" s="2" t="str">
        <f t="shared" si="47"/>
        <v>0x26A</v>
      </c>
      <c r="C2974" t="s">
        <v>1050</v>
      </c>
    </row>
    <row r="2975" spans="1:3">
      <c r="A2975" s="5" t="s">
        <v>1049</v>
      </c>
      <c r="B2975" s="2" t="str">
        <f t="shared" si="47"/>
        <v>0x26A</v>
      </c>
      <c r="C2975" t="s">
        <v>1050</v>
      </c>
    </row>
    <row r="2976" spans="1:3">
      <c r="A2976" s="5" t="s">
        <v>1049</v>
      </c>
      <c r="B2976" s="2" t="str">
        <f t="shared" si="47"/>
        <v>0x26A</v>
      </c>
      <c r="C2976" t="s">
        <v>1050</v>
      </c>
    </row>
    <row r="2977" spans="1:3">
      <c r="A2977" s="5" t="s">
        <v>1049</v>
      </c>
      <c r="B2977" s="2" t="str">
        <f t="shared" si="47"/>
        <v>0x26A</v>
      </c>
      <c r="C2977" t="s">
        <v>1050</v>
      </c>
    </row>
    <row r="2978" spans="1:3">
      <c r="A2978" s="5" t="s">
        <v>1049</v>
      </c>
      <c r="B2978" s="2" t="str">
        <f t="shared" si="47"/>
        <v>0x26A</v>
      </c>
      <c r="C2978" t="s">
        <v>1050</v>
      </c>
    </row>
    <row r="2979" spans="1:3">
      <c r="A2979" s="5" t="s">
        <v>1049</v>
      </c>
      <c r="B2979" s="2" t="str">
        <f t="shared" si="47"/>
        <v>0x26A</v>
      </c>
      <c r="C2979" t="s">
        <v>1050</v>
      </c>
    </row>
    <row r="2980" spans="1:3">
      <c r="A2980" s="5" t="s">
        <v>1051</v>
      </c>
      <c r="B2980" s="2" t="str">
        <f t="shared" si="47"/>
        <v>0x26B</v>
      </c>
      <c r="C2980" t="s">
        <v>1052</v>
      </c>
    </row>
    <row r="2981" spans="1:3">
      <c r="A2981" s="5" t="s">
        <v>1051</v>
      </c>
      <c r="B2981" s="2" t="str">
        <f t="shared" si="47"/>
        <v>0x26B</v>
      </c>
      <c r="C2981" t="s">
        <v>1052</v>
      </c>
    </row>
    <row r="2982" spans="1:3">
      <c r="A2982" s="5" t="s">
        <v>1051</v>
      </c>
      <c r="B2982" s="2" t="str">
        <f t="shared" si="47"/>
        <v>0x26B</v>
      </c>
      <c r="C2982" t="s">
        <v>1052</v>
      </c>
    </row>
    <row r="2983" spans="1:3">
      <c r="A2983" s="5" t="s">
        <v>1051</v>
      </c>
      <c r="B2983" s="2" t="str">
        <f t="shared" si="47"/>
        <v>0x26B</v>
      </c>
      <c r="C2983" t="s">
        <v>1052</v>
      </c>
    </row>
    <row r="2984" spans="1:3">
      <c r="A2984" s="5" t="s">
        <v>1051</v>
      </c>
      <c r="B2984" s="2" t="str">
        <f t="shared" si="47"/>
        <v>0x26B</v>
      </c>
      <c r="C2984" t="s">
        <v>1052</v>
      </c>
    </row>
    <row r="2985" spans="1:3">
      <c r="A2985" s="5" t="s">
        <v>1051</v>
      </c>
      <c r="B2985" s="2" t="str">
        <f t="shared" si="47"/>
        <v>0x26B</v>
      </c>
      <c r="C2985" t="s">
        <v>1052</v>
      </c>
    </row>
    <row r="2986" spans="1:3">
      <c r="A2986" s="5" t="s">
        <v>1051</v>
      </c>
      <c r="B2986" s="2" t="str">
        <f t="shared" si="47"/>
        <v>0x26B</v>
      </c>
      <c r="C2986" t="s">
        <v>1052</v>
      </c>
    </row>
    <row r="2987" spans="1:3">
      <c r="A2987" s="5" t="s">
        <v>1051</v>
      </c>
      <c r="B2987" s="2" t="str">
        <f t="shared" si="47"/>
        <v>0x26B</v>
      </c>
      <c r="C2987" t="s">
        <v>1052</v>
      </c>
    </row>
    <row r="2988" spans="1:3">
      <c r="A2988" s="5" t="s">
        <v>1051</v>
      </c>
      <c r="B2988" s="2" t="str">
        <f t="shared" si="47"/>
        <v>0x26B</v>
      </c>
      <c r="C2988" t="s">
        <v>1052</v>
      </c>
    </row>
    <row r="2989" spans="1:3">
      <c r="A2989" s="5" t="s">
        <v>1051</v>
      </c>
      <c r="B2989" s="2" t="str">
        <f t="shared" si="47"/>
        <v>0x26B</v>
      </c>
      <c r="C2989" t="s">
        <v>1052</v>
      </c>
    </row>
    <row r="2990" spans="1:3">
      <c r="A2990" s="5" t="s">
        <v>1051</v>
      </c>
      <c r="B2990" s="2" t="str">
        <f t="shared" si="47"/>
        <v>0x26B</v>
      </c>
      <c r="C2990" t="s">
        <v>1052</v>
      </c>
    </row>
    <row r="2991" spans="1:3">
      <c r="A2991" s="5" t="s">
        <v>1051</v>
      </c>
      <c r="B2991" s="2" t="str">
        <f t="shared" si="47"/>
        <v>0x26B</v>
      </c>
      <c r="C2991" t="s">
        <v>1052</v>
      </c>
    </row>
    <row r="2992" spans="1:3">
      <c r="A2992" s="5" t="s">
        <v>1051</v>
      </c>
      <c r="B2992" s="2" t="str">
        <f t="shared" si="47"/>
        <v>0x26B</v>
      </c>
      <c r="C2992" t="s">
        <v>1052</v>
      </c>
    </row>
    <row r="2993" spans="1:3">
      <c r="A2993" s="5" t="s">
        <v>1051</v>
      </c>
      <c r="B2993" s="2" t="str">
        <f t="shared" si="47"/>
        <v>0x26B</v>
      </c>
      <c r="C2993" t="s">
        <v>1052</v>
      </c>
    </row>
    <row r="2994" spans="1:3">
      <c r="A2994" s="5" t="s">
        <v>1051</v>
      </c>
      <c r="B2994" s="2" t="str">
        <f t="shared" si="47"/>
        <v>0x26B</v>
      </c>
      <c r="C2994" t="s">
        <v>1052</v>
      </c>
    </row>
    <row r="2995" spans="1:3">
      <c r="A2995" s="5" t="s">
        <v>1051</v>
      </c>
      <c r="B2995" s="2" t="str">
        <f t="shared" si="47"/>
        <v>0x26B</v>
      </c>
      <c r="C2995" t="s">
        <v>1052</v>
      </c>
    </row>
    <row r="2996" spans="1:3">
      <c r="A2996" s="5" t="s">
        <v>1051</v>
      </c>
      <c r="B2996" s="2" t="str">
        <f t="shared" si="47"/>
        <v>0x26B</v>
      </c>
      <c r="C2996" t="s">
        <v>1052</v>
      </c>
    </row>
    <row r="2997" spans="1:3">
      <c r="A2997" s="5" t="s">
        <v>1051</v>
      </c>
      <c r="B2997" s="2" t="str">
        <f t="shared" si="47"/>
        <v>0x26B</v>
      </c>
      <c r="C2997" t="s">
        <v>1052</v>
      </c>
    </row>
    <row r="2998" spans="1:3">
      <c r="A2998" s="5" t="s">
        <v>1051</v>
      </c>
      <c r="B2998" s="2" t="str">
        <f t="shared" si="47"/>
        <v>0x26B</v>
      </c>
      <c r="C2998" t="s">
        <v>1052</v>
      </c>
    </row>
    <row r="2999" spans="1:3">
      <c r="A2999" s="5" t="s">
        <v>1051</v>
      </c>
      <c r="B2999" s="2" t="str">
        <f t="shared" si="47"/>
        <v>0x26B</v>
      </c>
      <c r="C2999" t="s">
        <v>1052</v>
      </c>
    </row>
    <row r="3000" spans="1:3">
      <c r="A3000" s="5" t="s">
        <v>1051</v>
      </c>
      <c r="B3000" s="2" t="str">
        <f t="shared" si="47"/>
        <v>0x26B</v>
      </c>
      <c r="C3000" t="s">
        <v>1052</v>
      </c>
    </row>
    <row r="3001" spans="1:3">
      <c r="A3001" s="5" t="s">
        <v>1051</v>
      </c>
      <c r="B3001" s="2" t="str">
        <f t="shared" si="47"/>
        <v>0x26B</v>
      </c>
      <c r="C3001" t="s">
        <v>1052</v>
      </c>
    </row>
    <row r="3002" spans="1:3">
      <c r="A3002" s="5" t="s">
        <v>1051</v>
      </c>
      <c r="B3002" s="2" t="str">
        <f t="shared" si="47"/>
        <v>0x26B</v>
      </c>
      <c r="C3002" t="s">
        <v>1052</v>
      </c>
    </row>
    <row r="3003" spans="1:3">
      <c r="A3003" s="5" t="s">
        <v>1051</v>
      </c>
      <c r="B3003" s="2" t="str">
        <f t="shared" si="47"/>
        <v>0x26B</v>
      </c>
      <c r="C3003" t="s">
        <v>1052</v>
      </c>
    </row>
    <row r="3004" spans="1:3">
      <c r="A3004" s="5" t="s">
        <v>1051</v>
      </c>
      <c r="B3004" s="2" t="str">
        <f t="shared" si="47"/>
        <v>0x26B</v>
      </c>
      <c r="C3004" t="s">
        <v>1052</v>
      </c>
    </row>
    <row r="3005" spans="1:3">
      <c r="A3005" s="5" t="s">
        <v>1051</v>
      </c>
      <c r="B3005" s="2" t="str">
        <f t="shared" si="47"/>
        <v>0x26B</v>
      </c>
      <c r="C3005" t="s">
        <v>1052</v>
      </c>
    </row>
    <row r="3006" spans="1:3">
      <c r="A3006" s="5" t="s">
        <v>1051</v>
      </c>
      <c r="B3006" s="2" t="str">
        <f t="shared" si="47"/>
        <v>0x26B</v>
      </c>
      <c r="C3006" t="s">
        <v>1052</v>
      </c>
    </row>
    <row r="3007" spans="1:3">
      <c r="A3007" s="5" t="s">
        <v>1051</v>
      </c>
      <c r="B3007" s="2" t="str">
        <f t="shared" si="47"/>
        <v>0x26B</v>
      </c>
      <c r="C3007" t="s">
        <v>1052</v>
      </c>
    </row>
    <row r="3008" spans="1:3">
      <c r="A3008" s="5" t="s">
        <v>1051</v>
      </c>
      <c r="B3008" s="2" t="str">
        <f t="shared" si="47"/>
        <v>0x26B</v>
      </c>
      <c r="C3008" t="s">
        <v>1052</v>
      </c>
    </row>
    <row r="3009" spans="1:3">
      <c r="A3009" s="5" t="s">
        <v>1051</v>
      </c>
      <c r="B3009" s="2" t="str">
        <f t="shared" si="47"/>
        <v>0x26B</v>
      </c>
      <c r="C3009" t="s">
        <v>1052</v>
      </c>
    </row>
    <row r="3010" spans="1:3">
      <c r="A3010" s="5" t="s">
        <v>1051</v>
      </c>
      <c r="B3010" s="2" t="str">
        <f t="shared" si="47"/>
        <v>0x26B</v>
      </c>
      <c r="C3010" t="s">
        <v>1052</v>
      </c>
    </row>
    <row r="3011" spans="1:3">
      <c r="A3011" s="5" t="s">
        <v>1051</v>
      </c>
      <c r="B3011" s="2" t="str">
        <f t="shared" si="47"/>
        <v>0x26B</v>
      </c>
      <c r="C3011" t="s">
        <v>1052</v>
      </c>
    </row>
    <row r="3012" spans="1:3">
      <c r="A3012" s="5" t="s">
        <v>1051</v>
      </c>
      <c r="B3012" s="2" t="str">
        <f t="shared" si="47"/>
        <v>0x26B</v>
      </c>
      <c r="C3012" t="s">
        <v>1052</v>
      </c>
    </row>
    <row r="3013" spans="1:3">
      <c r="A3013" s="5" t="s">
        <v>1051</v>
      </c>
      <c r="B3013" s="2" t="str">
        <f t="shared" si="47"/>
        <v>0x26B</v>
      </c>
      <c r="C3013" t="s">
        <v>1052</v>
      </c>
    </row>
    <row r="3014" spans="1:3">
      <c r="A3014" s="5" t="s">
        <v>1051</v>
      </c>
      <c r="B3014" s="2" t="str">
        <f t="shared" si="47"/>
        <v>0x26B</v>
      </c>
      <c r="C3014" t="s">
        <v>1052</v>
      </c>
    </row>
    <row r="3015" spans="1:3">
      <c r="A3015" s="5" t="s">
        <v>1051</v>
      </c>
      <c r="B3015" s="2" t="str">
        <f t="shared" si="47"/>
        <v>0x26B</v>
      </c>
      <c r="C3015" t="s">
        <v>1052</v>
      </c>
    </row>
    <row r="3016" spans="1:3">
      <c r="A3016" s="5" t="s">
        <v>1051</v>
      </c>
      <c r="B3016" s="2" t="str">
        <f t="shared" si="47"/>
        <v>0x26B</v>
      </c>
      <c r="C3016" t="s">
        <v>1052</v>
      </c>
    </row>
    <row r="3017" spans="1:3">
      <c r="A3017" s="5" t="s">
        <v>1051</v>
      </c>
      <c r="B3017" s="2" t="str">
        <f t="shared" ref="B3017:B3080" si="48">"0x"&amp;A3017</f>
        <v>0x26B</v>
      </c>
      <c r="C3017" t="s">
        <v>1052</v>
      </c>
    </row>
    <row r="3018" spans="1:3">
      <c r="A3018" s="5" t="s">
        <v>1051</v>
      </c>
      <c r="B3018" s="2" t="str">
        <f t="shared" si="48"/>
        <v>0x26B</v>
      </c>
      <c r="C3018" t="s">
        <v>1052</v>
      </c>
    </row>
    <row r="3019" spans="1:3">
      <c r="A3019" s="5" t="s">
        <v>1051</v>
      </c>
      <c r="B3019" s="2" t="str">
        <f t="shared" si="48"/>
        <v>0x26B</v>
      </c>
      <c r="C3019" t="s">
        <v>1052</v>
      </c>
    </row>
    <row r="3020" spans="1:3">
      <c r="A3020" s="5" t="s">
        <v>1051</v>
      </c>
      <c r="B3020" s="2" t="str">
        <f t="shared" si="48"/>
        <v>0x26B</v>
      </c>
      <c r="C3020" t="s">
        <v>1052</v>
      </c>
    </row>
    <row r="3021" spans="1:3">
      <c r="A3021" s="5" t="s">
        <v>1051</v>
      </c>
      <c r="B3021" s="2" t="str">
        <f t="shared" si="48"/>
        <v>0x26B</v>
      </c>
      <c r="C3021" t="s">
        <v>1052</v>
      </c>
    </row>
    <row r="3022" spans="1:3">
      <c r="A3022" s="5" t="s">
        <v>1051</v>
      </c>
      <c r="B3022" s="2" t="str">
        <f t="shared" si="48"/>
        <v>0x26B</v>
      </c>
      <c r="C3022" t="s">
        <v>1052</v>
      </c>
    </row>
    <row r="3023" spans="1:3">
      <c r="A3023" s="5" t="s">
        <v>1051</v>
      </c>
      <c r="B3023" s="2" t="str">
        <f t="shared" si="48"/>
        <v>0x26B</v>
      </c>
      <c r="C3023" t="s">
        <v>1052</v>
      </c>
    </row>
    <row r="3024" spans="1:3">
      <c r="A3024" s="5" t="s">
        <v>1051</v>
      </c>
      <c r="B3024" s="2" t="str">
        <f t="shared" si="48"/>
        <v>0x26B</v>
      </c>
      <c r="C3024" t="s">
        <v>1052</v>
      </c>
    </row>
    <row r="3025" spans="1:3">
      <c r="A3025" s="5" t="s">
        <v>1051</v>
      </c>
      <c r="B3025" s="2" t="str">
        <f t="shared" si="48"/>
        <v>0x26B</v>
      </c>
      <c r="C3025" t="s">
        <v>1052</v>
      </c>
    </row>
    <row r="3026" spans="1:3">
      <c r="A3026" s="5" t="s">
        <v>1051</v>
      </c>
      <c r="B3026" s="2" t="str">
        <f t="shared" si="48"/>
        <v>0x26B</v>
      </c>
      <c r="C3026" t="s">
        <v>1052</v>
      </c>
    </row>
    <row r="3027" spans="1:3">
      <c r="A3027" s="5">
        <v>200</v>
      </c>
      <c r="B3027" s="2" t="str">
        <f t="shared" si="48"/>
        <v>0x200</v>
      </c>
      <c r="C3027" t="s">
        <v>349</v>
      </c>
    </row>
    <row r="3028" spans="1:3">
      <c r="A3028" s="5">
        <v>200</v>
      </c>
      <c r="B3028" s="2" t="str">
        <f t="shared" si="48"/>
        <v>0x200</v>
      </c>
      <c r="C3028" t="s">
        <v>349</v>
      </c>
    </row>
    <row r="3029" spans="1:3">
      <c r="A3029" s="5">
        <v>200</v>
      </c>
      <c r="B3029" s="2" t="str">
        <f t="shared" si="48"/>
        <v>0x200</v>
      </c>
      <c r="C3029" t="s">
        <v>349</v>
      </c>
    </row>
    <row r="3030" spans="1:3">
      <c r="A3030" s="5">
        <v>200</v>
      </c>
      <c r="B3030" s="2" t="str">
        <f t="shared" si="48"/>
        <v>0x200</v>
      </c>
      <c r="C3030" t="s">
        <v>349</v>
      </c>
    </row>
    <row r="3031" spans="1:3">
      <c r="A3031" s="5">
        <v>200</v>
      </c>
      <c r="B3031" s="2" t="str">
        <f t="shared" si="48"/>
        <v>0x200</v>
      </c>
      <c r="C3031" t="s">
        <v>349</v>
      </c>
    </row>
    <row r="3032" spans="1:3">
      <c r="A3032" s="5">
        <v>200</v>
      </c>
      <c r="B3032" s="2" t="str">
        <f t="shared" si="48"/>
        <v>0x200</v>
      </c>
      <c r="C3032" t="s">
        <v>349</v>
      </c>
    </row>
    <row r="3033" spans="1:3">
      <c r="A3033" s="5">
        <v>200</v>
      </c>
      <c r="B3033" s="2" t="str">
        <f t="shared" si="48"/>
        <v>0x200</v>
      </c>
      <c r="C3033" t="s">
        <v>349</v>
      </c>
    </row>
    <row r="3034" spans="1:3">
      <c r="A3034" s="5">
        <v>200</v>
      </c>
      <c r="B3034" s="2" t="str">
        <f t="shared" si="48"/>
        <v>0x200</v>
      </c>
      <c r="C3034" t="s">
        <v>349</v>
      </c>
    </row>
    <row r="3035" spans="1:3">
      <c r="A3035" s="5">
        <v>200</v>
      </c>
      <c r="B3035" s="2" t="str">
        <f t="shared" si="48"/>
        <v>0x200</v>
      </c>
      <c r="C3035" t="s">
        <v>349</v>
      </c>
    </row>
    <row r="3036" spans="1:3">
      <c r="A3036" s="5">
        <v>200</v>
      </c>
      <c r="B3036" s="2" t="str">
        <f t="shared" si="48"/>
        <v>0x200</v>
      </c>
      <c r="C3036" t="s">
        <v>349</v>
      </c>
    </row>
    <row r="3037" spans="1:3">
      <c r="A3037" s="5">
        <v>200</v>
      </c>
      <c r="B3037" s="2" t="str">
        <f t="shared" si="48"/>
        <v>0x200</v>
      </c>
      <c r="C3037" t="s">
        <v>349</v>
      </c>
    </row>
    <row r="3038" spans="1:3">
      <c r="A3038" s="5">
        <v>200</v>
      </c>
      <c r="B3038" s="2" t="str">
        <f t="shared" si="48"/>
        <v>0x200</v>
      </c>
      <c r="C3038" t="s">
        <v>349</v>
      </c>
    </row>
    <row r="3039" spans="1:3">
      <c r="A3039" s="5">
        <v>200</v>
      </c>
      <c r="B3039" s="2" t="str">
        <f t="shared" si="48"/>
        <v>0x200</v>
      </c>
      <c r="C3039" t="s">
        <v>349</v>
      </c>
    </row>
    <row r="3040" spans="1:3">
      <c r="A3040" s="5">
        <v>200</v>
      </c>
      <c r="B3040" s="2" t="str">
        <f t="shared" si="48"/>
        <v>0x200</v>
      </c>
      <c r="C3040" t="s">
        <v>349</v>
      </c>
    </row>
    <row r="3041" spans="1:3">
      <c r="A3041" s="5">
        <v>200</v>
      </c>
      <c r="B3041" s="2" t="str">
        <f t="shared" si="48"/>
        <v>0x200</v>
      </c>
      <c r="C3041" t="s">
        <v>349</v>
      </c>
    </row>
    <row r="3042" spans="1:3">
      <c r="A3042" s="5">
        <v>200</v>
      </c>
      <c r="B3042" s="2" t="str">
        <f t="shared" si="48"/>
        <v>0x200</v>
      </c>
      <c r="C3042" t="s">
        <v>349</v>
      </c>
    </row>
    <row r="3043" spans="1:3">
      <c r="A3043" s="5">
        <v>200</v>
      </c>
      <c r="B3043" s="2" t="str">
        <f t="shared" si="48"/>
        <v>0x200</v>
      </c>
      <c r="C3043" t="s">
        <v>349</v>
      </c>
    </row>
    <row r="3044" spans="1:3">
      <c r="A3044" s="5">
        <v>200</v>
      </c>
      <c r="B3044" s="2" t="str">
        <f t="shared" si="48"/>
        <v>0x200</v>
      </c>
      <c r="C3044" t="s">
        <v>349</v>
      </c>
    </row>
    <row r="3045" spans="1:3">
      <c r="A3045" s="5">
        <v>200</v>
      </c>
      <c r="B3045" s="2" t="str">
        <f t="shared" si="48"/>
        <v>0x200</v>
      </c>
      <c r="C3045" t="s">
        <v>349</v>
      </c>
    </row>
    <row r="3046" spans="1:3">
      <c r="A3046" s="5">
        <v>200</v>
      </c>
      <c r="B3046" s="2" t="str">
        <f t="shared" si="48"/>
        <v>0x200</v>
      </c>
      <c r="C3046" t="s">
        <v>349</v>
      </c>
    </row>
    <row r="3047" spans="1:3">
      <c r="A3047" s="5">
        <v>200</v>
      </c>
      <c r="B3047" s="2" t="str">
        <f t="shared" si="48"/>
        <v>0x200</v>
      </c>
      <c r="C3047" t="s">
        <v>349</v>
      </c>
    </row>
    <row r="3048" spans="1:3">
      <c r="A3048" s="5">
        <v>200</v>
      </c>
      <c r="B3048" s="2" t="str">
        <f t="shared" si="48"/>
        <v>0x200</v>
      </c>
      <c r="C3048" t="s">
        <v>349</v>
      </c>
    </row>
    <row r="3049" spans="1:3">
      <c r="A3049" s="5">
        <v>200</v>
      </c>
      <c r="B3049" s="2" t="str">
        <f t="shared" si="48"/>
        <v>0x200</v>
      </c>
      <c r="C3049" t="s">
        <v>349</v>
      </c>
    </row>
    <row r="3050" spans="1:3">
      <c r="A3050" s="5" t="s">
        <v>1053</v>
      </c>
      <c r="B3050" s="2" t="str">
        <f t="shared" si="48"/>
        <v>0x3CA</v>
      </c>
      <c r="C3050" t="s">
        <v>1054</v>
      </c>
    </row>
    <row r="3051" spans="1:3">
      <c r="A3051" s="5" t="s">
        <v>1053</v>
      </c>
      <c r="B3051" s="2" t="str">
        <f t="shared" si="48"/>
        <v>0x3CA</v>
      </c>
      <c r="C3051" t="s">
        <v>1054</v>
      </c>
    </row>
    <row r="3052" spans="1:3">
      <c r="A3052" s="5" t="s">
        <v>1053</v>
      </c>
      <c r="B3052" s="2" t="str">
        <f t="shared" si="48"/>
        <v>0x3CA</v>
      </c>
      <c r="C3052" t="s">
        <v>1054</v>
      </c>
    </row>
    <row r="3053" spans="1:3">
      <c r="A3053" s="5" t="s">
        <v>1053</v>
      </c>
      <c r="B3053" s="2" t="str">
        <f t="shared" si="48"/>
        <v>0x3CA</v>
      </c>
      <c r="C3053" t="s">
        <v>1054</v>
      </c>
    </row>
    <row r="3054" spans="1:3">
      <c r="A3054" s="5" t="s">
        <v>1053</v>
      </c>
      <c r="B3054" s="2" t="str">
        <f t="shared" si="48"/>
        <v>0x3CA</v>
      </c>
      <c r="C3054" t="s">
        <v>1054</v>
      </c>
    </row>
    <row r="3055" spans="1:3">
      <c r="A3055" s="5" t="s">
        <v>1053</v>
      </c>
      <c r="B3055" s="2" t="str">
        <f t="shared" si="48"/>
        <v>0x3CA</v>
      </c>
      <c r="C3055" t="s">
        <v>1054</v>
      </c>
    </row>
    <row r="3056" spans="1:3">
      <c r="A3056" s="5" t="s">
        <v>1053</v>
      </c>
      <c r="B3056" s="2" t="str">
        <f t="shared" si="48"/>
        <v>0x3CA</v>
      </c>
      <c r="C3056" t="s">
        <v>1054</v>
      </c>
    </row>
    <row r="3057" spans="1:3">
      <c r="A3057" s="5" t="s">
        <v>1053</v>
      </c>
      <c r="B3057" s="2" t="str">
        <f t="shared" si="48"/>
        <v>0x3CA</v>
      </c>
      <c r="C3057" t="s">
        <v>1054</v>
      </c>
    </row>
    <row r="3058" spans="1:3">
      <c r="A3058" s="5" t="s">
        <v>1053</v>
      </c>
      <c r="B3058" s="2" t="str">
        <f t="shared" si="48"/>
        <v>0x3CA</v>
      </c>
      <c r="C3058" t="s">
        <v>1054</v>
      </c>
    </row>
    <row r="3059" spans="1:3">
      <c r="A3059" s="5" t="s">
        <v>1053</v>
      </c>
      <c r="B3059" s="2" t="str">
        <f t="shared" si="48"/>
        <v>0x3CA</v>
      </c>
      <c r="C3059" t="s">
        <v>1054</v>
      </c>
    </row>
    <row r="3060" spans="1:3">
      <c r="A3060" s="5" t="s">
        <v>1053</v>
      </c>
      <c r="B3060" s="2" t="str">
        <f t="shared" si="48"/>
        <v>0x3CA</v>
      </c>
      <c r="C3060" t="s">
        <v>1054</v>
      </c>
    </row>
    <row r="3061" spans="1:3">
      <c r="A3061" s="5" t="s">
        <v>1053</v>
      </c>
      <c r="B3061" s="2" t="str">
        <f t="shared" si="48"/>
        <v>0x3CA</v>
      </c>
      <c r="C3061" t="s">
        <v>1054</v>
      </c>
    </row>
    <row r="3062" spans="1:3">
      <c r="A3062" s="5" t="s">
        <v>1053</v>
      </c>
      <c r="B3062" s="2" t="str">
        <f t="shared" si="48"/>
        <v>0x3CA</v>
      </c>
      <c r="C3062" t="s">
        <v>1054</v>
      </c>
    </row>
    <row r="3063" spans="1:3">
      <c r="A3063" s="5" t="s">
        <v>1053</v>
      </c>
      <c r="B3063" s="2" t="str">
        <f t="shared" si="48"/>
        <v>0x3CA</v>
      </c>
      <c r="C3063" t="s">
        <v>1054</v>
      </c>
    </row>
    <row r="3064" spans="1:3">
      <c r="A3064" s="5" t="s">
        <v>1053</v>
      </c>
      <c r="B3064" s="2" t="str">
        <f t="shared" si="48"/>
        <v>0x3CA</v>
      </c>
      <c r="C3064" t="s">
        <v>1054</v>
      </c>
    </row>
    <row r="3065" spans="1:3">
      <c r="A3065" s="5" t="s">
        <v>1053</v>
      </c>
      <c r="B3065" s="2" t="str">
        <f t="shared" si="48"/>
        <v>0x3CA</v>
      </c>
      <c r="C3065" t="s">
        <v>1054</v>
      </c>
    </row>
    <row r="3066" spans="1:3">
      <c r="A3066" s="5" t="s">
        <v>1053</v>
      </c>
      <c r="B3066" s="2" t="str">
        <f t="shared" si="48"/>
        <v>0x3CA</v>
      </c>
      <c r="C3066" t="s">
        <v>1054</v>
      </c>
    </row>
    <row r="3067" spans="1:3">
      <c r="A3067" s="5" t="s">
        <v>1053</v>
      </c>
      <c r="B3067" s="2" t="str">
        <f t="shared" si="48"/>
        <v>0x3CA</v>
      </c>
      <c r="C3067" t="s">
        <v>1054</v>
      </c>
    </row>
    <row r="3068" spans="1:3">
      <c r="A3068" s="5" t="s">
        <v>1053</v>
      </c>
      <c r="B3068" s="2" t="str">
        <f t="shared" si="48"/>
        <v>0x3CA</v>
      </c>
      <c r="C3068" t="s">
        <v>1054</v>
      </c>
    </row>
    <row r="3069" spans="1:3">
      <c r="A3069" s="5" t="s">
        <v>1053</v>
      </c>
      <c r="B3069" s="2" t="str">
        <f t="shared" si="48"/>
        <v>0x3CA</v>
      </c>
      <c r="C3069" t="s">
        <v>1054</v>
      </c>
    </row>
    <row r="3070" spans="1:3">
      <c r="A3070" s="5" t="s">
        <v>1053</v>
      </c>
      <c r="B3070" s="2" t="str">
        <f t="shared" si="48"/>
        <v>0x3CA</v>
      </c>
      <c r="C3070" t="s">
        <v>1054</v>
      </c>
    </row>
    <row r="3071" spans="1:3">
      <c r="A3071" s="5" t="s">
        <v>1053</v>
      </c>
      <c r="B3071" s="2" t="str">
        <f t="shared" si="48"/>
        <v>0x3CA</v>
      </c>
      <c r="C3071" t="s">
        <v>1054</v>
      </c>
    </row>
    <row r="3072" spans="1:3">
      <c r="A3072" s="5" t="s">
        <v>1053</v>
      </c>
      <c r="B3072" s="2" t="str">
        <f t="shared" si="48"/>
        <v>0x3CA</v>
      </c>
      <c r="C3072" t="s">
        <v>1054</v>
      </c>
    </row>
    <row r="3073" spans="1:3">
      <c r="A3073" s="5" t="s">
        <v>1053</v>
      </c>
      <c r="B3073" s="2" t="str">
        <f t="shared" si="48"/>
        <v>0x3CA</v>
      </c>
      <c r="C3073" t="s">
        <v>1054</v>
      </c>
    </row>
    <row r="3074" spans="1:3">
      <c r="A3074" s="5" t="s">
        <v>1053</v>
      </c>
      <c r="B3074" s="2" t="str">
        <f t="shared" si="48"/>
        <v>0x3CA</v>
      </c>
      <c r="C3074" t="s">
        <v>1054</v>
      </c>
    </row>
    <row r="3075" spans="1:3">
      <c r="A3075" s="5" t="s">
        <v>1053</v>
      </c>
      <c r="B3075" s="2" t="str">
        <f t="shared" si="48"/>
        <v>0x3CA</v>
      </c>
      <c r="C3075" t="s">
        <v>1054</v>
      </c>
    </row>
    <row r="3076" spans="1:3">
      <c r="A3076" s="5" t="s">
        <v>1053</v>
      </c>
      <c r="B3076" s="2" t="str">
        <f t="shared" si="48"/>
        <v>0x3CA</v>
      </c>
      <c r="C3076" t="s">
        <v>1054</v>
      </c>
    </row>
    <row r="3077" spans="1:3">
      <c r="A3077" s="5" t="s">
        <v>1053</v>
      </c>
      <c r="B3077" s="2" t="str">
        <f t="shared" si="48"/>
        <v>0x3CA</v>
      </c>
      <c r="C3077" t="s">
        <v>1054</v>
      </c>
    </row>
    <row r="3078" spans="1:3">
      <c r="A3078" s="5" t="s">
        <v>1053</v>
      </c>
      <c r="B3078" s="2" t="str">
        <f t="shared" si="48"/>
        <v>0x3CA</v>
      </c>
      <c r="C3078" t="s">
        <v>1054</v>
      </c>
    </row>
    <row r="3079" spans="1:3">
      <c r="A3079" s="5" t="s">
        <v>1053</v>
      </c>
      <c r="B3079" s="2" t="str">
        <f t="shared" si="48"/>
        <v>0x3CA</v>
      </c>
      <c r="C3079" t="s">
        <v>1054</v>
      </c>
    </row>
    <row r="3080" spans="1:3">
      <c r="A3080" s="5" t="s">
        <v>1053</v>
      </c>
      <c r="B3080" s="2" t="str">
        <f t="shared" si="48"/>
        <v>0x3CA</v>
      </c>
      <c r="C3080" t="s">
        <v>1054</v>
      </c>
    </row>
    <row r="3081" spans="1:3">
      <c r="A3081" s="5" t="s">
        <v>1053</v>
      </c>
      <c r="B3081" s="2" t="str">
        <f t="shared" ref="B3081:B3144" si="49">"0x"&amp;A3081</f>
        <v>0x3CA</v>
      </c>
      <c r="C3081" t="s">
        <v>1054</v>
      </c>
    </row>
    <row r="3082" spans="1:3">
      <c r="A3082" s="5" t="s">
        <v>1053</v>
      </c>
      <c r="B3082" s="2" t="str">
        <f t="shared" si="49"/>
        <v>0x3CA</v>
      </c>
      <c r="C3082" t="s">
        <v>1054</v>
      </c>
    </row>
    <row r="3083" spans="1:3">
      <c r="A3083" s="5" t="s">
        <v>1053</v>
      </c>
      <c r="B3083" s="2" t="str">
        <f t="shared" si="49"/>
        <v>0x3CA</v>
      </c>
      <c r="C3083" t="s">
        <v>1054</v>
      </c>
    </row>
    <row r="3084" spans="1:3">
      <c r="A3084" s="5" t="s">
        <v>1053</v>
      </c>
      <c r="B3084" s="2" t="str">
        <f t="shared" si="49"/>
        <v>0x3CA</v>
      </c>
      <c r="C3084" t="s">
        <v>1054</v>
      </c>
    </row>
    <row r="3085" spans="1:3">
      <c r="A3085" s="5" t="s">
        <v>1053</v>
      </c>
      <c r="B3085" s="2" t="str">
        <f t="shared" si="49"/>
        <v>0x3CA</v>
      </c>
      <c r="C3085" t="s">
        <v>1054</v>
      </c>
    </row>
    <row r="3086" spans="1:3">
      <c r="A3086" s="5" t="s">
        <v>1053</v>
      </c>
      <c r="B3086" s="2" t="str">
        <f t="shared" si="49"/>
        <v>0x3CA</v>
      </c>
      <c r="C3086" t="s">
        <v>1054</v>
      </c>
    </row>
    <row r="3087" spans="1:3">
      <c r="A3087" s="5" t="s">
        <v>1053</v>
      </c>
      <c r="B3087" s="2" t="str">
        <f t="shared" si="49"/>
        <v>0x3CA</v>
      </c>
      <c r="C3087" t="s">
        <v>1054</v>
      </c>
    </row>
    <row r="3088" spans="1:3">
      <c r="A3088" s="5" t="s">
        <v>1053</v>
      </c>
      <c r="B3088" s="2" t="str">
        <f t="shared" si="49"/>
        <v>0x3CA</v>
      </c>
      <c r="C3088" t="s">
        <v>1054</v>
      </c>
    </row>
    <row r="3089" spans="1:3">
      <c r="A3089" s="5" t="s">
        <v>1053</v>
      </c>
      <c r="B3089" s="2" t="str">
        <f t="shared" si="49"/>
        <v>0x3CA</v>
      </c>
      <c r="C3089" t="s">
        <v>1054</v>
      </c>
    </row>
    <row r="3090" spans="1:3">
      <c r="A3090" s="5" t="s">
        <v>1053</v>
      </c>
      <c r="B3090" s="2" t="str">
        <f t="shared" si="49"/>
        <v>0x3CA</v>
      </c>
      <c r="C3090" t="s">
        <v>1054</v>
      </c>
    </row>
    <row r="3091" spans="1:3">
      <c r="A3091" s="5" t="s">
        <v>1053</v>
      </c>
      <c r="B3091" s="2" t="str">
        <f t="shared" si="49"/>
        <v>0x3CA</v>
      </c>
      <c r="C3091" t="s">
        <v>1054</v>
      </c>
    </row>
    <row r="3092" spans="1:3">
      <c r="A3092" s="5" t="s">
        <v>1053</v>
      </c>
      <c r="B3092" s="2" t="str">
        <f t="shared" si="49"/>
        <v>0x3CA</v>
      </c>
      <c r="C3092" t="s">
        <v>1054</v>
      </c>
    </row>
    <row r="3093" spans="1:3">
      <c r="A3093" s="5" t="s">
        <v>1053</v>
      </c>
      <c r="B3093" s="2" t="str">
        <f t="shared" si="49"/>
        <v>0x3CA</v>
      </c>
      <c r="C3093" t="s">
        <v>1054</v>
      </c>
    </row>
    <row r="3094" spans="1:3">
      <c r="A3094" s="5" t="s">
        <v>1053</v>
      </c>
      <c r="B3094" s="2" t="str">
        <f t="shared" si="49"/>
        <v>0x3CA</v>
      </c>
      <c r="C3094" t="s">
        <v>1054</v>
      </c>
    </row>
    <row r="3095" spans="1:3">
      <c r="A3095" s="5" t="s">
        <v>1053</v>
      </c>
      <c r="B3095" s="2" t="str">
        <f t="shared" si="49"/>
        <v>0x3CA</v>
      </c>
      <c r="C3095" t="s">
        <v>1054</v>
      </c>
    </row>
    <row r="3096" spans="1:3">
      <c r="A3096" s="5" t="s">
        <v>1053</v>
      </c>
      <c r="B3096" s="2" t="str">
        <f t="shared" si="49"/>
        <v>0x3CA</v>
      </c>
      <c r="C3096" t="s">
        <v>1054</v>
      </c>
    </row>
    <row r="3097" spans="1:3">
      <c r="A3097" s="5" t="s">
        <v>1053</v>
      </c>
      <c r="B3097" s="2" t="str">
        <f t="shared" si="49"/>
        <v>0x3CA</v>
      </c>
      <c r="C3097" t="s">
        <v>1054</v>
      </c>
    </row>
    <row r="3098" spans="1:3">
      <c r="A3098" s="5" t="s">
        <v>1053</v>
      </c>
      <c r="B3098" s="2" t="str">
        <f t="shared" si="49"/>
        <v>0x3CA</v>
      </c>
      <c r="C3098" t="s">
        <v>1054</v>
      </c>
    </row>
    <row r="3099" spans="1:3">
      <c r="A3099" s="5" t="s">
        <v>1055</v>
      </c>
      <c r="B3099" s="2" t="str">
        <f t="shared" si="49"/>
        <v>0x23D</v>
      </c>
      <c r="C3099" t="s">
        <v>1056</v>
      </c>
    </row>
    <row r="3100" spans="1:3">
      <c r="A3100" s="5" t="s">
        <v>1057</v>
      </c>
      <c r="B3100" s="2" t="str">
        <f t="shared" si="49"/>
        <v>0x3AB</v>
      </c>
      <c r="C3100" t="s">
        <v>1058</v>
      </c>
    </row>
    <row r="3101" spans="1:3">
      <c r="A3101" s="5" t="s">
        <v>1057</v>
      </c>
      <c r="B3101" s="2" t="str">
        <f t="shared" si="49"/>
        <v>0x3AB</v>
      </c>
      <c r="C3101" t="s">
        <v>1058</v>
      </c>
    </row>
    <row r="3102" spans="1:3">
      <c r="A3102" s="5" t="s">
        <v>1057</v>
      </c>
      <c r="B3102" s="2" t="str">
        <f t="shared" si="49"/>
        <v>0x3AB</v>
      </c>
      <c r="C3102" t="s">
        <v>1058</v>
      </c>
    </row>
    <row r="3103" spans="1:3">
      <c r="A3103" s="5" t="s">
        <v>1057</v>
      </c>
      <c r="B3103" s="2" t="str">
        <f t="shared" si="49"/>
        <v>0x3AB</v>
      </c>
      <c r="C3103" t="s">
        <v>1058</v>
      </c>
    </row>
    <row r="3104" spans="1:3">
      <c r="A3104" s="5" t="s">
        <v>1057</v>
      </c>
      <c r="B3104" s="2" t="str">
        <f t="shared" si="49"/>
        <v>0x3AB</v>
      </c>
      <c r="C3104" t="s">
        <v>1058</v>
      </c>
    </row>
    <row r="3105" spans="1:3">
      <c r="A3105" s="5" t="s">
        <v>1057</v>
      </c>
      <c r="B3105" s="2" t="str">
        <f t="shared" si="49"/>
        <v>0x3AB</v>
      </c>
      <c r="C3105" t="s">
        <v>1058</v>
      </c>
    </row>
    <row r="3106" spans="1:3">
      <c r="A3106" s="5" t="s">
        <v>1057</v>
      </c>
      <c r="B3106" s="2" t="str">
        <f t="shared" si="49"/>
        <v>0x3AB</v>
      </c>
      <c r="C3106" t="s">
        <v>1058</v>
      </c>
    </row>
    <row r="3107" spans="1:3">
      <c r="A3107" s="5" t="s">
        <v>1057</v>
      </c>
      <c r="B3107" s="2" t="str">
        <f t="shared" si="49"/>
        <v>0x3AB</v>
      </c>
      <c r="C3107" t="s">
        <v>1058</v>
      </c>
    </row>
    <row r="3108" spans="1:3">
      <c r="A3108" s="5" t="s">
        <v>1057</v>
      </c>
      <c r="B3108" s="2" t="str">
        <f t="shared" si="49"/>
        <v>0x3AB</v>
      </c>
      <c r="C3108" t="s">
        <v>1058</v>
      </c>
    </row>
    <row r="3109" spans="1:3">
      <c r="A3109" s="5" t="s">
        <v>1057</v>
      </c>
      <c r="B3109" s="2" t="str">
        <f t="shared" si="49"/>
        <v>0x3AB</v>
      </c>
      <c r="C3109" t="s">
        <v>1058</v>
      </c>
    </row>
    <row r="3110" spans="1:3">
      <c r="A3110" s="5" t="s">
        <v>1057</v>
      </c>
      <c r="B3110" s="2" t="str">
        <f t="shared" si="49"/>
        <v>0x3AB</v>
      </c>
      <c r="C3110" t="s">
        <v>1058</v>
      </c>
    </row>
    <row r="3111" spans="1:3">
      <c r="A3111" s="5" t="s">
        <v>1057</v>
      </c>
      <c r="B3111" s="2" t="str">
        <f t="shared" si="49"/>
        <v>0x3AB</v>
      </c>
      <c r="C3111" t="s">
        <v>1058</v>
      </c>
    </row>
    <row r="3112" spans="1:3">
      <c r="A3112" s="5" t="s">
        <v>1057</v>
      </c>
      <c r="B3112" s="2" t="str">
        <f t="shared" si="49"/>
        <v>0x3AB</v>
      </c>
      <c r="C3112" t="s">
        <v>1058</v>
      </c>
    </row>
    <row r="3113" spans="1:3">
      <c r="A3113" s="5">
        <v>127</v>
      </c>
      <c r="B3113" s="2" t="str">
        <f t="shared" si="49"/>
        <v>0x127</v>
      </c>
      <c r="C3113" t="s">
        <v>1059</v>
      </c>
    </row>
    <row r="3114" spans="1:3">
      <c r="A3114" s="5">
        <v>127</v>
      </c>
      <c r="B3114" s="2" t="str">
        <f t="shared" si="49"/>
        <v>0x127</v>
      </c>
      <c r="C3114" t="s">
        <v>1059</v>
      </c>
    </row>
    <row r="3115" spans="1:3">
      <c r="A3115" s="5">
        <v>127</v>
      </c>
      <c r="B3115" s="2" t="str">
        <f t="shared" si="49"/>
        <v>0x127</v>
      </c>
      <c r="C3115" t="s">
        <v>1059</v>
      </c>
    </row>
    <row r="3116" spans="1:3">
      <c r="A3116" s="5">
        <v>127</v>
      </c>
      <c r="B3116" s="2" t="str">
        <f t="shared" si="49"/>
        <v>0x127</v>
      </c>
      <c r="C3116" t="s">
        <v>1059</v>
      </c>
    </row>
    <row r="3117" spans="1:3">
      <c r="A3117" s="5">
        <v>127</v>
      </c>
      <c r="B3117" s="2" t="str">
        <f t="shared" si="49"/>
        <v>0x127</v>
      </c>
      <c r="C3117" t="s">
        <v>1059</v>
      </c>
    </row>
    <row r="3118" spans="1:3">
      <c r="A3118" s="5">
        <v>127</v>
      </c>
      <c r="B3118" s="2" t="str">
        <f t="shared" si="49"/>
        <v>0x127</v>
      </c>
      <c r="C3118" t="s">
        <v>1059</v>
      </c>
    </row>
    <row r="3119" spans="1:3">
      <c r="A3119" s="5">
        <v>127</v>
      </c>
      <c r="B3119" s="2" t="str">
        <f t="shared" si="49"/>
        <v>0x127</v>
      </c>
      <c r="C3119" t="s">
        <v>1059</v>
      </c>
    </row>
    <row r="3120" spans="1:3">
      <c r="A3120" s="5">
        <v>127</v>
      </c>
      <c r="B3120" s="2" t="str">
        <f t="shared" si="49"/>
        <v>0x127</v>
      </c>
      <c r="C3120" t="s">
        <v>1059</v>
      </c>
    </row>
    <row r="3121" spans="1:3">
      <c r="A3121" s="5">
        <v>128</v>
      </c>
      <c r="B3121" s="2" t="str">
        <f t="shared" si="49"/>
        <v>0x128</v>
      </c>
      <c r="C3121" t="s">
        <v>1060</v>
      </c>
    </row>
    <row r="3122" spans="1:3">
      <c r="A3122" s="5">
        <v>128</v>
      </c>
      <c r="B3122" s="2" t="str">
        <f t="shared" si="49"/>
        <v>0x128</v>
      </c>
      <c r="C3122" t="s">
        <v>1060</v>
      </c>
    </row>
    <row r="3123" spans="1:3">
      <c r="A3123" s="5">
        <v>128</v>
      </c>
      <c r="B3123" s="2" t="str">
        <f t="shared" si="49"/>
        <v>0x128</v>
      </c>
      <c r="C3123" t="s">
        <v>1060</v>
      </c>
    </row>
    <row r="3124" spans="1:3">
      <c r="A3124" s="5">
        <v>128</v>
      </c>
      <c r="B3124" s="2" t="str">
        <f t="shared" si="49"/>
        <v>0x128</v>
      </c>
      <c r="C3124" t="s">
        <v>1060</v>
      </c>
    </row>
    <row r="3125" spans="1:3">
      <c r="A3125" s="5">
        <v>128</v>
      </c>
      <c r="B3125" s="2" t="str">
        <f t="shared" si="49"/>
        <v>0x128</v>
      </c>
      <c r="C3125" t="s">
        <v>1060</v>
      </c>
    </row>
    <row r="3126" spans="1:3">
      <c r="A3126" s="5">
        <v>128</v>
      </c>
      <c r="B3126" s="2" t="str">
        <f t="shared" si="49"/>
        <v>0x128</v>
      </c>
      <c r="C3126" t="s">
        <v>1060</v>
      </c>
    </row>
    <row r="3127" spans="1:3">
      <c r="A3127" s="5" t="s">
        <v>1061</v>
      </c>
      <c r="B3127" s="2" t="str">
        <f t="shared" si="49"/>
        <v>0x1A7</v>
      </c>
      <c r="C3127" t="s">
        <v>1062</v>
      </c>
    </row>
    <row r="3128" spans="1:3">
      <c r="A3128" s="5" t="s">
        <v>1061</v>
      </c>
      <c r="B3128" s="2" t="str">
        <f t="shared" si="49"/>
        <v>0x1A7</v>
      </c>
      <c r="C3128" t="s">
        <v>1062</v>
      </c>
    </row>
    <row r="3129" spans="1:3">
      <c r="A3129" s="5" t="s">
        <v>1061</v>
      </c>
      <c r="B3129" s="2" t="str">
        <f t="shared" si="49"/>
        <v>0x1A7</v>
      </c>
      <c r="C3129" t="s">
        <v>1062</v>
      </c>
    </row>
    <row r="3130" spans="1:3">
      <c r="A3130" s="5" t="s">
        <v>1061</v>
      </c>
      <c r="B3130" s="2" t="str">
        <f t="shared" si="49"/>
        <v>0x1A7</v>
      </c>
      <c r="C3130" t="s">
        <v>1062</v>
      </c>
    </row>
    <row r="3131" spans="1:3">
      <c r="A3131" s="5" t="s">
        <v>1063</v>
      </c>
      <c r="B3131" s="2" t="str">
        <f t="shared" si="49"/>
        <v>0x1A8</v>
      </c>
      <c r="C3131" t="s">
        <v>1064</v>
      </c>
    </row>
    <row r="3132" spans="1:3">
      <c r="A3132" s="5" t="s">
        <v>1063</v>
      </c>
      <c r="B3132" s="2" t="str">
        <f t="shared" si="49"/>
        <v>0x1A8</v>
      </c>
      <c r="C3132" t="s">
        <v>1064</v>
      </c>
    </row>
    <row r="3133" spans="1:3">
      <c r="A3133" s="5" t="s">
        <v>1063</v>
      </c>
      <c r="B3133" s="2" t="str">
        <f t="shared" si="49"/>
        <v>0x1A8</v>
      </c>
      <c r="C3133" t="s">
        <v>1064</v>
      </c>
    </row>
    <row r="3134" spans="1:3">
      <c r="A3134" s="5" t="s">
        <v>1063</v>
      </c>
      <c r="B3134" s="2" t="str">
        <f t="shared" si="49"/>
        <v>0x1A8</v>
      </c>
      <c r="C3134" t="s">
        <v>1064</v>
      </c>
    </row>
    <row r="3135" spans="1:3">
      <c r="A3135" s="5" t="s">
        <v>1063</v>
      </c>
      <c r="B3135" s="2" t="str">
        <f t="shared" si="49"/>
        <v>0x1A8</v>
      </c>
      <c r="C3135" t="s">
        <v>1064</v>
      </c>
    </row>
    <row r="3136" spans="1:3">
      <c r="A3136" s="5" t="s">
        <v>1063</v>
      </c>
      <c r="B3136" s="2" t="str">
        <f t="shared" si="49"/>
        <v>0x1A8</v>
      </c>
      <c r="C3136" t="s">
        <v>1064</v>
      </c>
    </row>
    <row r="3137" spans="1:3">
      <c r="A3137" s="5" t="s">
        <v>1063</v>
      </c>
      <c r="B3137" s="2" t="str">
        <f t="shared" si="49"/>
        <v>0x1A8</v>
      </c>
      <c r="C3137" t="s">
        <v>1064</v>
      </c>
    </row>
    <row r="3138" spans="1:3">
      <c r="A3138" s="5" t="s">
        <v>1063</v>
      </c>
      <c r="B3138" s="2" t="str">
        <f t="shared" si="49"/>
        <v>0x1A8</v>
      </c>
      <c r="C3138" t="s">
        <v>1064</v>
      </c>
    </row>
    <row r="3139" spans="1:3">
      <c r="A3139" s="5" t="s">
        <v>1063</v>
      </c>
      <c r="B3139" s="2" t="str">
        <f t="shared" si="49"/>
        <v>0x1A8</v>
      </c>
      <c r="C3139" t="s">
        <v>1064</v>
      </c>
    </row>
    <row r="3140" spans="1:3">
      <c r="A3140" s="5" t="s">
        <v>1063</v>
      </c>
      <c r="B3140" s="2" t="str">
        <f t="shared" si="49"/>
        <v>0x1A8</v>
      </c>
      <c r="C3140" t="s">
        <v>1064</v>
      </c>
    </row>
    <row r="3141" spans="1:3">
      <c r="A3141" s="5" t="s">
        <v>1063</v>
      </c>
      <c r="B3141" s="2" t="str">
        <f t="shared" si="49"/>
        <v>0x1A8</v>
      </c>
      <c r="C3141" t="s">
        <v>1064</v>
      </c>
    </row>
    <row r="3142" spans="1:3">
      <c r="A3142" s="5" t="s">
        <v>1063</v>
      </c>
      <c r="B3142" s="2" t="str">
        <f t="shared" si="49"/>
        <v>0x1A8</v>
      </c>
      <c r="C3142" t="s">
        <v>1064</v>
      </c>
    </row>
    <row r="3143" spans="1:3">
      <c r="A3143" s="5" t="s">
        <v>1063</v>
      </c>
      <c r="B3143" s="2" t="str">
        <f t="shared" si="49"/>
        <v>0x1A8</v>
      </c>
      <c r="C3143" t="s">
        <v>1064</v>
      </c>
    </row>
    <row r="3144" spans="1:3">
      <c r="A3144" s="5" t="s">
        <v>1063</v>
      </c>
      <c r="B3144" s="2" t="str">
        <f t="shared" si="49"/>
        <v>0x1A8</v>
      </c>
      <c r="C3144" t="s">
        <v>1064</v>
      </c>
    </row>
    <row r="3145" spans="1:3">
      <c r="A3145" s="5" t="s">
        <v>1063</v>
      </c>
      <c r="B3145" s="2" t="str">
        <f t="shared" ref="B3145:B3181" si="50">"0x"&amp;A3145</f>
        <v>0x1A8</v>
      </c>
      <c r="C3145" t="s">
        <v>1064</v>
      </c>
    </row>
    <row r="3146" spans="1:3">
      <c r="A3146" s="5" t="s">
        <v>1063</v>
      </c>
      <c r="B3146" s="2" t="str">
        <f t="shared" si="50"/>
        <v>0x1A8</v>
      </c>
      <c r="C3146" t="s">
        <v>1064</v>
      </c>
    </row>
    <row r="3147" spans="1:3">
      <c r="A3147" s="5" t="s">
        <v>1065</v>
      </c>
      <c r="B3147" s="2" t="str">
        <f t="shared" si="50"/>
        <v>0x1A9</v>
      </c>
      <c r="C3147" t="s">
        <v>1066</v>
      </c>
    </row>
    <row r="3148" spans="1:3">
      <c r="A3148" s="5" t="s">
        <v>1065</v>
      </c>
      <c r="B3148" s="2" t="str">
        <f t="shared" si="50"/>
        <v>0x1A9</v>
      </c>
      <c r="C3148" t="s">
        <v>1066</v>
      </c>
    </row>
    <row r="3149" spans="1:3">
      <c r="A3149" s="5" t="s">
        <v>1065</v>
      </c>
      <c r="B3149" s="2" t="str">
        <f t="shared" si="50"/>
        <v>0x1A9</v>
      </c>
      <c r="C3149" t="s">
        <v>1066</v>
      </c>
    </row>
    <row r="3150" spans="1:3">
      <c r="A3150" s="5" t="s">
        <v>1065</v>
      </c>
      <c r="B3150" s="2" t="str">
        <f t="shared" si="50"/>
        <v>0x1A9</v>
      </c>
      <c r="C3150" t="s">
        <v>1066</v>
      </c>
    </row>
    <row r="3151" spans="1:3">
      <c r="A3151" s="5" t="s">
        <v>1065</v>
      </c>
      <c r="B3151" s="2" t="str">
        <f t="shared" si="50"/>
        <v>0x1A9</v>
      </c>
      <c r="C3151" t="s">
        <v>1066</v>
      </c>
    </row>
    <row r="3152" spans="1:3">
      <c r="A3152" s="5">
        <v>115</v>
      </c>
      <c r="B3152" s="2" t="str">
        <f t="shared" si="50"/>
        <v>0x115</v>
      </c>
      <c r="C3152" t="s">
        <v>1067</v>
      </c>
    </row>
    <row r="3153" spans="1:3">
      <c r="A3153" s="5">
        <v>115</v>
      </c>
      <c r="B3153" s="2" t="str">
        <f t="shared" si="50"/>
        <v>0x115</v>
      </c>
      <c r="C3153" t="s">
        <v>1067</v>
      </c>
    </row>
    <row r="3154" spans="1:3">
      <c r="A3154" s="5">
        <v>115</v>
      </c>
      <c r="B3154" s="2" t="str">
        <f t="shared" si="50"/>
        <v>0x115</v>
      </c>
      <c r="C3154" t="s">
        <v>1067</v>
      </c>
    </row>
    <row r="3155" spans="1:3">
      <c r="A3155" s="5">
        <v>115</v>
      </c>
      <c r="B3155" s="2" t="str">
        <f t="shared" si="50"/>
        <v>0x115</v>
      </c>
      <c r="C3155" t="s">
        <v>1067</v>
      </c>
    </row>
    <row r="3156" spans="1:3">
      <c r="A3156" s="5">
        <v>115</v>
      </c>
      <c r="B3156" s="2" t="str">
        <f t="shared" si="50"/>
        <v>0x115</v>
      </c>
      <c r="C3156" t="s">
        <v>1067</v>
      </c>
    </row>
    <row r="3157" spans="1:3">
      <c r="A3157" s="5">
        <v>115</v>
      </c>
      <c r="B3157" s="2" t="str">
        <f t="shared" si="50"/>
        <v>0x115</v>
      </c>
      <c r="C3157" t="s">
        <v>1067</v>
      </c>
    </row>
    <row r="3158" spans="1:3">
      <c r="A3158" s="5">
        <v>115</v>
      </c>
      <c r="B3158" s="2" t="str">
        <f t="shared" si="50"/>
        <v>0x115</v>
      </c>
      <c r="C3158" t="s">
        <v>1067</v>
      </c>
    </row>
    <row r="3159" spans="1:3">
      <c r="A3159" s="5">
        <v>117</v>
      </c>
      <c r="B3159" s="2" t="str">
        <f t="shared" si="50"/>
        <v>0x117</v>
      </c>
      <c r="C3159" t="s">
        <v>1068</v>
      </c>
    </row>
    <row r="3160" spans="1:3">
      <c r="A3160" s="5">
        <v>117</v>
      </c>
      <c r="B3160" s="2" t="str">
        <f t="shared" si="50"/>
        <v>0x117</v>
      </c>
      <c r="C3160" t="s">
        <v>1068</v>
      </c>
    </row>
    <row r="3161" spans="1:3">
      <c r="A3161" s="5">
        <v>117</v>
      </c>
      <c r="B3161" s="2" t="str">
        <f t="shared" si="50"/>
        <v>0x117</v>
      </c>
      <c r="C3161" t="s">
        <v>1068</v>
      </c>
    </row>
    <row r="3162" spans="1:3">
      <c r="A3162" s="5">
        <v>117</v>
      </c>
      <c r="B3162" s="2" t="str">
        <f t="shared" si="50"/>
        <v>0x117</v>
      </c>
      <c r="C3162" t="s">
        <v>1068</v>
      </c>
    </row>
    <row r="3163" spans="1:3">
      <c r="A3163" s="5">
        <v>117</v>
      </c>
      <c r="B3163" s="2" t="str">
        <f t="shared" si="50"/>
        <v>0x117</v>
      </c>
      <c r="C3163" t="s">
        <v>1068</v>
      </c>
    </row>
    <row r="3164" spans="1:3">
      <c r="A3164" s="5">
        <v>117</v>
      </c>
      <c r="B3164" s="2" t="str">
        <f t="shared" si="50"/>
        <v>0x117</v>
      </c>
      <c r="C3164" t="s">
        <v>1068</v>
      </c>
    </row>
    <row r="3165" spans="1:3">
      <c r="A3165" s="5">
        <v>117</v>
      </c>
      <c r="B3165" s="2" t="str">
        <f t="shared" si="50"/>
        <v>0x117</v>
      </c>
      <c r="C3165" t="s">
        <v>1068</v>
      </c>
    </row>
    <row r="3166" spans="1:3">
      <c r="A3166" s="5">
        <v>117</v>
      </c>
      <c r="B3166" s="2" t="str">
        <f t="shared" si="50"/>
        <v>0x117</v>
      </c>
      <c r="C3166" t="s">
        <v>1068</v>
      </c>
    </row>
    <row r="3167" spans="1:3">
      <c r="A3167" s="5">
        <v>117</v>
      </c>
      <c r="B3167" s="2" t="str">
        <f t="shared" si="50"/>
        <v>0x117</v>
      </c>
      <c r="C3167" t="s">
        <v>1068</v>
      </c>
    </row>
    <row r="3168" spans="1:3">
      <c r="A3168" s="5" t="s">
        <v>1069</v>
      </c>
      <c r="B3168" s="2" t="str">
        <f t="shared" si="50"/>
        <v>0x21B</v>
      </c>
      <c r="C3168" t="s">
        <v>1070</v>
      </c>
    </row>
    <row r="3169" spans="1:3">
      <c r="A3169" s="5" t="s">
        <v>1071</v>
      </c>
      <c r="B3169" s="2" t="str">
        <f t="shared" si="50"/>
        <v>0x2B4</v>
      </c>
      <c r="C3169" t="s">
        <v>1072</v>
      </c>
    </row>
    <row r="3170" spans="1:3">
      <c r="A3170" s="5" t="s">
        <v>1071</v>
      </c>
      <c r="B3170" s="2" t="str">
        <f t="shared" si="50"/>
        <v>0x2B4</v>
      </c>
      <c r="C3170" t="s">
        <v>1072</v>
      </c>
    </row>
    <row r="3171" spans="1:3">
      <c r="A3171" s="5">
        <v>366</v>
      </c>
      <c r="B3171" s="2" t="str">
        <f t="shared" si="50"/>
        <v>0x366</v>
      </c>
      <c r="C3171" t="s">
        <v>1073</v>
      </c>
    </row>
    <row r="3172" spans="1:3">
      <c r="A3172" s="5">
        <v>366</v>
      </c>
      <c r="B3172" s="2" t="str">
        <f t="shared" si="50"/>
        <v>0x366</v>
      </c>
      <c r="C3172" t="s">
        <v>1073</v>
      </c>
    </row>
    <row r="3173" spans="1:3">
      <c r="A3173" s="5" t="s">
        <v>1074</v>
      </c>
      <c r="B3173" s="2" t="str">
        <f t="shared" si="50"/>
        <v>0x3A5</v>
      </c>
      <c r="C3173" t="s">
        <v>1075</v>
      </c>
    </row>
    <row r="3174" spans="1:3">
      <c r="A3174" s="5" t="s">
        <v>1074</v>
      </c>
      <c r="B3174" s="2" t="str">
        <f t="shared" si="50"/>
        <v>0x3A5</v>
      </c>
      <c r="C3174" t="s">
        <v>1075</v>
      </c>
    </row>
    <row r="3175" spans="1:3">
      <c r="A3175" s="5" t="s">
        <v>1074</v>
      </c>
      <c r="B3175" s="2" t="str">
        <f t="shared" si="50"/>
        <v>0x3A5</v>
      </c>
      <c r="C3175" t="s">
        <v>1075</v>
      </c>
    </row>
    <row r="3176" spans="1:3">
      <c r="A3176" s="5" t="s">
        <v>1074</v>
      </c>
      <c r="B3176" s="2" t="str">
        <f t="shared" si="50"/>
        <v>0x3A5</v>
      </c>
      <c r="C3176" t="s">
        <v>1075</v>
      </c>
    </row>
    <row r="3177" spans="1:3">
      <c r="A3177" s="5" t="s">
        <v>1074</v>
      </c>
      <c r="B3177" s="2" t="str">
        <f t="shared" si="50"/>
        <v>0x3A5</v>
      </c>
      <c r="C3177" t="s">
        <v>1075</v>
      </c>
    </row>
    <row r="3178" spans="1:3">
      <c r="A3178" s="5" t="s">
        <v>1074</v>
      </c>
      <c r="B3178" s="2" t="str">
        <f t="shared" si="50"/>
        <v>0x3A5</v>
      </c>
      <c r="C3178" t="s">
        <v>1075</v>
      </c>
    </row>
    <row r="3179" spans="1:3">
      <c r="A3179" s="5">
        <v>730</v>
      </c>
      <c r="B3179" s="2" t="str">
        <f t="shared" si="50"/>
        <v>0x730</v>
      </c>
      <c r="C3179" t="s">
        <v>1076</v>
      </c>
    </row>
    <row r="3180" spans="1:3">
      <c r="A3180" s="5" t="s">
        <v>1077</v>
      </c>
      <c r="B3180" s="2" t="str">
        <f t="shared" si="50"/>
        <v>0x7B0</v>
      </c>
      <c r="C3180" t="s">
        <v>1078</v>
      </c>
    </row>
    <row r="3181" spans="1:3">
      <c r="A3181" s="5" t="s">
        <v>1079</v>
      </c>
      <c r="B3181" s="2" t="str">
        <f t="shared" si="50"/>
        <v>0x8DF</v>
      </c>
      <c r="C3181" t="s">
        <v>1080</v>
      </c>
    </row>
    <row r="3182" spans="1:1">
      <c r="A3182" s="6"/>
    </row>
    <row r="3183" spans="1:1">
      <c r="A3183" s="6"/>
    </row>
  </sheetData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llowEditUser xmlns="https://web.wps.cn/et/2018/main" xmlns:s="http://schemas.openxmlformats.org/spreadsheetml/2006/main" hasInvisiblePropRange="0">
  <rangeList sheetStid="3" master=""/>
  <rangeList sheetStid="2" master=""/>
  <rangeList sheetStid="1" master=""/>
  <rangeList sheetStid="7" master=""/>
  <rangeList sheetStid="9" master="">
    <arrUserId title="区域2_3_10_2_2_1_1_1_1_1" rangeCreator="" othersAccessPermission="edit"/>
    <arrUserId title="区域2_3_10_2_2_1_1_1_1_1_1" rangeCreator="" othersAccessPermission="edit"/>
    <arrUserId title="区域2_3_10_2_2_1_1_1_1_1_2" rangeCreator="" othersAccessPermission="edit"/>
    <arrUserId title="区域2_3_10_2_2_1_1_1_1_1_1_1" rangeCreator="" othersAccessPermission="edit"/>
  </rangeList>
  <rangeList sheetStid="10" master="">
    <arrUserId title="区域2_13_1_1_5" rangeCreator="" othersAccessPermission="edit"/>
    <arrUserId title="区域2_13_1_1_8" rangeCreator="" othersAccessPermission="edit"/>
    <arrUserId title="区域2_20_5" rangeCreator="" othersAccessPermission="edit"/>
    <arrUserId title="区域2_20_2_3" rangeCreator="" othersAccessPermission="edit"/>
    <arrUserId title="区域2_1_2_5_1_3_5_1" rangeCreator="" othersAccessPermission="edit"/>
    <arrUserId title="区域2_10_2_1_3" rangeCreator="" othersAccessPermission="edit"/>
    <arrUserId title="区域2_10_2_1_5" rangeCreator="" othersAccessPermission="edit"/>
    <arrUserId title="区域2_20_5_1" rangeCreator="" othersAccessPermission="edit"/>
    <arrUserId title="区域2_1_2_5_1_3_5_1_1" rangeCreator="" othersAccessPermission="edit"/>
    <arrUserId title="区域2_13_1_1_5_1" rangeCreator="" othersAccessPermission="edit"/>
    <arrUserId title="区域2_13_1_1_8_1" rangeCreator="" othersAccessPermission="edit"/>
    <arrUserId title="区域2_20_5_2" rangeCreator="" othersAccessPermission="edit"/>
    <arrUserId title="区域2_3_9_1_2" rangeCreator="" othersAccessPermission="edit"/>
    <arrUserId title="区域2_3_9_1_4" rangeCreator="" othersAccessPermission="edit"/>
    <arrUserId title="区域2_35_4_1_1_1" rangeCreator="" othersAccessPermission="edit"/>
    <arrUserId title="区域2_4_1_1_1_3" rangeCreator="" othersAccessPermission="edit"/>
    <arrUserId title="区域2_35_4_8_1" rangeCreator="" othersAccessPermission="edit"/>
    <arrUserId title="区域2_8_1_1_2_1" rangeCreator="" othersAccessPermission="edit"/>
    <arrUserId title="区域2_3_10_2_2_1_1_1_1_1" rangeCreator="" othersAccessPermission="edit"/>
    <arrUserId title="区域2_2_16_2_2" rangeCreator="" othersAccessPermission="edit"/>
    <arrUserId title="区域2_13_1_1" rangeCreator="" othersAccessPermission="edit"/>
    <arrUserId title="区域2_13_1_1_1_1_2_1" rangeCreator="" othersAccessPermission="edit"/>
    <arrUserId title="区域2_13_1_1_1_1" rangeCreator="" othersAccessPermission="edit"/>
    <arrUserId title="区域2_13_1_1_3" rangeCreator="" othersAccessPermission="edit"/>
    <arrUserId title="区域2_2_16_1_1" rangeCreator="" othersAccessPermission="edit"/>
    <arrUserId title="区域2_13_1_1_5_2" rangeCreator="" othersAccessPermission="edit"/>
    <arrUserId title="区域2_13_1_1_6" rangeCreator="" othersAccessPermission="edit"/>
    <arrUserId title="区域2_13_1_1_8_2" rangeCreator="" othersAccessPermission="edit"/>
    <arrUserId title="区域2_30_1_2_1" rangeCreator="" othersAccessPermission="edit"/>
    <arrUserId title="区域2_20_5_3" rangeCreator="" othersAccessPermission="edit"/>
    <arrUserId title="区域2_2_2_1_3_1" rangeCreator="" othersAccessPermission="edit"/>
    <arrUserId title="区域2_20_2_3_1" rangeCreator="" othersAccessPermission="edit"/>
    <arrUserId title="区域2_2_16_4" rangeCreator="" othersAccessPermission="edit"/>
    <arrUserId title="区域2_20_1" rangeCreator="" othersAccessPermission="edit"/>
    <arrUserId title="区域2_2_16_3_2" rangeCreator="" othersAccessPermission="edit"/>
    <arrUserId title="区域2_2_2_1_2_1" rangeCreator="" othersAccessPermission="edit"/>
    <arrUserId title="区域2_20_1_2" rangeCreator="" othersAccessPermission="edit"/>
    <arrUserId title="区域2_20_2_2" rangeCreator="" othersAccessPermission="edit"/>
    <arrUserId title="区域2_20_3" rangeCreator="" othersAccessPermission="edit"/>
    <arrUserId title="区域2_20_5_2_1" rangeCreator="" othersAccessPermission="edit"/>
    <arrUserId title="区域2_20_6" rangeCreator="" othersAccessPermission="edit"/>
    <arrUserId title="区域2_2_2_1_2_1_1" rangeCreator="" othersAccessPermission="edit"/>
    <arrUserId title="区域2_20_1_1" rangeCreator="" othersAccessPermission="edit"/>
    <arrUserId title="区域2_13_1_1_1" rangeCreator="" othersAccessPermission="edit"/>
    <arrUserId title="区域2_1_2_5_1_3_5_1_5" rangeCreator="" othersAccessPermission="edit"/>
    <arrUserId title="区域2_13_1_1_1_1_2_1_1" rangeCreator="" othersAccessPermission="edit"/>
    <arrUserId title="区域2_1_2_5_1_3_6_1_1" rangeCreator="" othersAccessPermission="edit"/>
    <arrUserId title="区域2_13_1_1_5_3" rangeCreator="" othersAccessPermission="edit"/>
    <arrUserId title="区域2_13_1_1_6_1" rangeCreator="" othersAccessPermission="edit"/>
    <arrUserId title="区域2_13_1_1_8_3" rangeCreator="" othersAccessPermission="edit"/>
    <arrUserId title="区域2_13_1_1_2_2" rangeCreator="" othersAccessPermission="edit"/>
    <arrUserId title="区域2_20_5_4" rangeCreator="" othersAccessPermission="edit"/>
    <arrUserId title="区域2_20_1_3" rangeCreator="" othersAccessPermission="edit"/>
    <arrUserId title="区域2_10_2_1" rangeCreator="" othersAccessPermission="edit"/>
    <arrUserId title="区域2_1_2_5_1_3_5_1_6" rangeCreator="" othersAccessPermission="edit"/>
    <arrUserId title="区域2_1_2_5_1_3_6_1" rangeCreator="" othersAccessPermission="edit"/>
    <arrUserId title="区域2_10_2_1_3_1" rangeCreator="" othersAccessPermission="edit"/>
    <arrUserId title="区域2_10_2_1_4" rangeCreator="" othersAccessPermission="edit"/>
    <arrUserId title="区域2_10_2_1_5_1" rangeCreator="" othersAccessPermission="edit"/>
    <arrUserId title="区域2_10_2_1_2_1" rangeCreator="" othersAccessPermission="edit"/>
    <arrUserId title="区域2_20_5_5" rangeCreator="" othersAccessPermission="edit"/>
    <arrUserId title="区域2_20_1_4" rangeCreator="" othersAccessPermission="edit"/>
    <arrUserId title="区域2_20_2_2_1" rangeCreator="" othersAccessPermission="edit"/>
    <arrUserId title="区域2_20_5_2_2" rangeCreator="" othersAccessPermission="edit"/>
    <arrUserId title="区域2_20_6_1" rangeCreator="" othersAccessPermission="edit"/>
    <arrUserId title="区域2_3_9_1" rangeCreator="" othersAccessPermission="edit"/>
    <arrUserId title="区域2_2_1_3_1" rangeCreator="" othersAccessPermission="edit"/>
    <arrUserId title="区域2_2_1_3_1_1" rangeCreator="" othersAccessPermission="edit"/>
    <arrUserId title="区域2_3_9_1_2_1" rangeCreator="" othersAccessPermission="edit"/>
    <arrUserId title="区域2_3_9_1_3" rangeCreator="" othersAccessPermission="edit"/>
    <arrUserId title="区域2_3_9_1_4_1" rangeCreator="" othersAccessPermission="edit"/>
    <arrUserId title="区域2_2_1_3_1_1_2" rangeCreator="" othersAccessPermission="edit"/>
    <arrUserId title="区域2_2_1_3_3" rangeCreator="" othersAccessPermission="edit"/>
    <arrUserId title="区域2_2_1_1_1_1" rangeCreator="" othersAccessPermission="edit"/>
    <arrUserId title="区域2_20_1_5" rangeCreator="" othersAccessPermission="edit"/>
    <arrUserId title="区域2_20_2_2_2" rangeCreator="" othersAccessPermission="edit"/>
    <arrUserId title="区域2_20_5_2_3" rangeCreator="" othersAccessPermission="edit"/>
    <arrUserId title="区域2_2_1_1_1_1_1" rangeCreator="" othersAccessPermission="edit"/>
    <arrUserId title="区域2_20_1_6" rangeCreator="" othersAccessPermission="edit"/>
    <arrUserId title="区域2_1_2_5_1_3_5_1_2" rangeCreator="" othersAccessPermission="edit"/>
    <arrUserId title="区域2_35_4_1_1_1_1" rangeCreator="" othersAccessPermission="edit"/>
    <arrUserId title="区域2_35_4" rangeCreator="" othersAccessPermission="edit"/>
    <arrUserId title="区域2_4_1_3" rangeCreator="" othersAccessPermission="edit"/>
    <arrUserId title="区域2_4_1_3_1" rangeCreator="" othersAccessPermission="edit"/>
    <arrUserId title="区域2_4_1_3_1_2" rangeCreator="" othersAccessPermission="edit"/>
    <arrUserId title="区域2_4_1_1_1_3_1" rangeCreator="" othersAccessPermission="edit"/>
    <arrUserId title="区域2_4_1_2" rangeCreator="" othersAccessPermission="edit"/>
    <arrUserId title="区域2_4_1_1_1_2" rangeCreator="" othersAccessPermission="edit"/>
    <arrUserId title="区域2_20_1_7" rangeCreator="" othersAccessPermission="edit"/>
    <arrUserId title="区域2_20_2_2_3" rangeCreator="" othersAccessPermission="edit"/>
    <arrUserId title="区域2_20_5_2_4" rangeCreator="" othersAccessPermission="edit"/>
    <arrUserId title="区域2_4_1_1_1_1_1" rangeCreator="" othersAccessPermission="edit"/>
    <arrUserId title="区域2_1_2_5_1_3_5_1_3" rangeCreator="" othersAccessPermission="edit"/>
    <arrUserId title="区域2_20_1_8" rangeCreator="" othersAccessPermission="edit"/>
    <arrUserId title="区域2_20_2_2_4" rangeCreator="" othersAccessPermission="edit"/>
    <arrUserId title="区域2_20_5_2_5" rangeCreator="" othersAccessPermission="edit"/>
    <arrUserId title="区域2_1_2_5_1_3_5_1_4" rangeCreator="" othersAccessPermission="edit"/>
    <arrUserId title="区域2_35_4_8_1_1" rangeCreator="" othersAccessPermission="edit"/>
    <arrUserId title="区域2_8_2_2_1_1" rangeCreator="" othersAccessPermission="edit"/>
    <arrUserId title="区域2_35_4_1" rangeCreator="" othersAccessPermission="edit"/>
    <arrUserId title="区域2_8_1_1_2_1_1" rangeCreator="" othersAccessPermission="edit"/>
    <arrUserId title="区域2_20_3_2" rangeCreator="" othersAccessPermission="edit"/>
    <arrUserId title="区域2_8_1_2" rangeCreator="" othersAccessPermission="edit"/>
    <arrUserId title="区域2_8_1_1_2" rangeCreator="" othersAccessPermission="edit"/>
    <arrUserId title="区域2_20_1_9" rangeCreator="" othersAccessPermission="edit"/>
    <arrUserId title="区域2_20_2_2_5" rangeCreator="" othersAccessPermission="edit"/>
    <arrUserId title="区域2_20_5_2_6" rangeCreator="" othersAccessPermission="edit"/>
    <arrUserId title="区域2_8_1_1_1_1" rangeCreator="" othersAccessPermission="edit"/>
    <arrUserId title="区域2_2_1_3_1_2_1" rangeCreator="" othersAccessPermission="edit"/>
    <arrUserId title="区域2_3_10_2_2_1_1_1_1_1_1" rangeCreator="" othersAccessPermission="edit"/>
    <arrUserId title="区域2_9_3_1" rangeCreator="" othersAccessPermission="edit"/>
    <arrUserId title="区域2_9_1_2_1" rangeCreator="" othersAccessPermission="edit"/>
    <arrUserId title="区域2_20_1_10" rangeCreator="" othersAccessPermission="edit"/>
    <arrUserId title="区域2_20_2_2_6" rangeCreator="" othersAccessPermission="edit"/>
    <arrUserId title="区域2_20_5_2_7" rangeCreator="" othersAccessPermission="edit"/>
    <arrUserId title="区域2_9_1_2_1_1" rangeCreator="" othersAccessPermission="edit"/>
  </rangeList>
  <rangeList sheetStid="8" master="">
    <arrUserId title="区域2_15_1_1" rangeCreator="" othersAccessPermission="edit"/>
    <arrUserId title="区域2_2_1_1_2_1_1_2_1" rangeCreator="" othersAccessPermission="edit"/>
    <arrUserId title="填写内容A到F_2_1_1" rangeCreator="" othersAccessPermission="edit"/>
    <arrUserId title="区域2_2_1_1_2_1_1_3_1" rangeCreator="" othersAccessPermission="edit"/>
    <arrUserId title="区域2_2_6_1_1" rangeCreator="" othersAccessPermission="edit"/>
    <arrUserId title="区域2_2_1_1" rangeCreator="" othersAccessPermission="edit"/>
    <arrUserId title="区域2_1_2_5_1_3_1_1" rangeCreator="" othersAccessPermission="edit"/>
    <arrUserId title="区域2_1_2_1_1_1" rangeCreator="" othersAccessPermission="edit"/>
  </rangeList>
  <rangeList sheetStid="11" master=""/>
</allowEditUser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概况</vt:lpstr>
      <vt:lpstr>通用属性页</vt:lpstr>
      <vt:lpstr>BD_Matrix模板页</vt:lpstr>
      <vt:lpstr>BD_Matrix内容页</vt:lpstr>
      <vt:lpstr>无效2</vt:lpstr>
      <vt:lpstr>无效1</vt:lpstr>
      <vt:lpstr>无效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许志远aryuan</dc:creator>
  <cp:lastModifiedBy>阿远阿</cp:lastModifiedBy>
  <dcterms:created xsi:type="dcterms:W3CDTF">2022-05-05T10:03:00Z</dcterms:created>
  <dcterms:modified xsi:type="dcterms:W3CDTF">2023-02-27T08:47:44Z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2052-11.1.0.11744</vt:lpwstr>
  </property>
  <property fmtid="{D5CDD505-2E9C-101B-9397-08002B2CF9AE}" pid="3" name="ICV">
    <vt:lpwstr>2C8B6316938B42E8B85FFFEFB82E5D0C</vt:lpwstr>
  </property>
</Properties>
</file>