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-15" yWindow="45" windowWidth="14400" windowHeight="13395"/>
  </bookViews>
  <sheets>
    <sheet name="D. Live OIS data" sheetId="2" r:id="rId1"/>
    <sheet name="D. Live Govt data" sheetId="3" r:id="rId2"/>
  </sheets>
  <calcPr calcId="145621"/>
</workbook>
</file>

<file path=xl/calcChain.xml><?xml version="1.0" encoding="utf-8"?>
<calcChain xmlns="http://schemas.openxmlformats.org/spreadsheetml/2006/main">
  <c r="A3" i="3" l="1"/>
  <c r="A3" i="2"/>
  <c r="AH5" i="3"/>
  <c r="AE5" i="3"/>
  <c r="AB5" i="3"/>
  <c r="Y5" i="3"/>
  <c r="V5" i="3"/>
  <c r="S5" i="3"/>
  <c r="P5" i="3"/>
  <c r="M5" i="3"/>
  <c r="J5" i="3"/>
  <c r="G5" i="3"/>
  <c r="D5" i="3"/>
  <c r="A5" i="3"/>
  <c r="G3" i="3"/>
  <c r="J3" i="3"/>
  <c r="M3" i="3"/>
  <c r="P3" i="3"/>
  <c r="S3" i="3"/>
  <c r="V3" i="3"/>
  <c r="Y3" i="3"/>
  <c r="AH3" i="2"/>
  <c r="AE3" i="2"/>
  <c r="AB3" i="2"/>
  <c r="AH5" i="2"/>
  <c r="AE5" i="2"/>
  <c r="AB5" i="2"/>
  <c r="Y5" i="2"/>
  <c r="V5" i="2"/>
  <c r="S5" i="2"/>
  <c r="P5" i="2"/>
  <c r="M5" i="2"/>
  <c r="J5" i="2"/>
  <c r="G5" i="2"/>
  <c r="A5" i="2"/>
  <c r="D5" i="2"/>
  <c r="G3" i="2"/>
  <c r="J3" i="2"/>
  <c r="M3" i="2"/>
  <c r="P3" i="2"/>
  <c r="S3" i="2"/>
  <c r="V3" i="2"/>
  <c r="Y3" i="2"/>
  <c r="A7" i="3"/>
  <c r="J7" i="2"/>
  <c r="AB7" i="2"/>
  <c r="D7" i="3"/>
  <c r="AH7" i="3"/>
  <c r="P7" i="2"/>
  <c r="G7" i="3"/>
  <c r="Y7" i="3"/>
  <c r="V7" i="3"/>
  <c r="AB7" i="3"/>
  <c r="V7" i="2"/>
  <c r="P7" i="3"/>
  <c r="G7" i="2"/>
  <c r="AE7" i="2"/>
  <c r="S7" i="3"/>
  <c r="Y7" i="2"/>
  <c r="J7" i="3"/>
  <c r="AH7" i="2"/>
  <c r="M7" i="2"/>
  <c r="AE7" i="3"/>
  <c r="S7" i="2"/>
  <c r="D7" i="2"/>
  <c r="A7" i="2"/>
  <c r="M7" i="3"/>
</calcChain>
</file>

<file path=xl/sharedStrings.xml><?xml version="1.0" encoding="utf-8"?>
<sst xmlns="http://schemas.openxmlformats.org/spreadsheetml/2006/main" count="75" uniqueCount="30">
  <si>
    <t>Date</t>
  </si>
  <si>
    <t>PX_MID</t>
  </si>
  <si>
    <t>6M</t>
  </si>
  <si>
    <t xml:space="preserve"> BLC2 Curncy</t>
  </si>
  <si>
    <t>3M</t>
  </si>
  <si>
    <t>1Y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</si>
  <si>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</si>
  <si>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</si>
  <si>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</si>
  <si>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</si>
  <si>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</si>
  <si>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</si>
  <si>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</si>
  <si>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</si>
  <si>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</si>
  <si>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F082</t>
  </si>
  <si>
    <t>03M Index</t>
  </si>
  <si>
    <t>06M Index</t>
  </si>
  <si>
    <t>01Y Index</t>
  </si>
  <si>
    <t>02Y Index</t>
  </si>
  <si>
    <t>03Y Index</t>
  </si>
  <si>
    <t>04Y Index</t>
  </si>
  <si>
    <t>05Y Index</t>
  </si>
  <si>
    <t>07Y Index</t>
  </si>
  <si>
    <t>10Y Index</t>
  </si>
  <si>
    <t>15Y Index</t>
  </si>
  <si>
    <t>20Y Index</t>
  </si>
  <si>
    <t>30Y Index</t>
  </si>
  <si>
    <t>PX_LAST</t>
  </si>
  <si>
    <t xml:space="preserve">S0042Z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</si>
</sst>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-d\-mmm\-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1212"/>
  <sheetViews>
    <sheetView tabSelected="1" zoomScale="75" zoomScaleNormal="75" workbookViewId="0">
      <selection activeCell="A9" sqref="A9:XFD2486"/>
    </sheetView>
  </sheetViews>
  <sheetFormatPr defaultRowHeight="15" x14ac:dyDescent="0.25"/>
  <cols>
    <col min="1" max="1" width="18.7109375" style="2" customWidth="1"/>
    <col min="3" max="3" width="1.7109375" customWidth="1"/>
    <col min="4" max="4" width="14.28515625" style="1" bestFit="1" customWidth="1"/>
    <col min="6" max="6" width="1.7109375" customWidth="1"/>
    <col min="7" max="7" width="14.7109375" style="1" bestFit="1" customWidth="1"/>
    <col min="9" max="9" width="1.7109375" customWidth="1"/>
    <col min="10" max="10" width="13.5703125" style="1" bestFit="1" customWidth="1"/>
    <col min="12" max="12" width="1.7109375" customWidth="1"/>
    <col min="13" max="13" width="13.5703125" style="1" bestFit="1" customWidth="1"/>
    <col min="15" max="15" width="1.7109375" customWidth="1"/>
    <col min="16" max="16" width="13.5703125" style="1" bestFit="1" customWidth="1"/>
    <col min="18" max="18" width="1.7109375" customWidth="1"/>
    <col min="19" max="19" width="13.5703125" style="1" bestFit="1" customWidth="1"/>
    <col min="21" max="21" width="1.7109375" customWidth="1"/>
    <col min="22" max="22" width="13.5703125" style="1" bestFit="1" customWidth="1"/>
    <col min="24" max="24" width="1.7109375" customWidth="1"/>
    <col min="25" max="25" width="13.5703125" style="1" bestFit="1" customWidth="1"/>
    <col min="27" max="27" width="1.7109375" customWidth="1"/>
    <col min="28" max="28" width="13.5703125" style="1" bestFit="1" customWidth="1"/>
    <col min="30" max="30" width="1.7109375" customWidth="1"/>
    <col min="31" max="31" width="13.5703125" style="1" bestFit="1" customWidth="1"/>
    <col min="33" max="33" width="1.7109375" customWidth="1"/>
    <col min="34" max="34" width="13.5703125" style="1" bestFit="1" customWidth="1"/>
  </cols>
  <sheetData>
    <row r="1" spans="1:35" x14ac:dyDescent="0.25">
      <c r="A1" t="s">
        <v>29</v>
      </c>
      <c r="D1" t="s">
        <v>3</v>
      </c>
    </row>
    <row r="2" spans="1:35" x14ac:dyDescent="0.25">
      <c r="A2" s="2">
        <v>34697</v>
      </c>
    </row>
    <row r="3" spans="1:35" x14ac:dyDescent="0.25">
      <c r="A3" s="2">
        <f ca="1">TODAY()+1</f>
        <v>42208</v>
      </c>
      <c r="D3" s="3">
        <v>2</v>
      </c>
      <c r="G3" s="3">
        <f>D3+1</f>
        <v>3</v>
      </c>
      <c r="J3" s="3">
        <f>G3+1</f>
        <v>4</v>
      </c>
      <c r="M3" s="3">
        <f>J3+1</f>
        <v>5</v>
      </c>
      <c r="P3" s="3">
        <f>M3+1</f>
        <v>6</v>
      </c>
      <c r="S3" s="3">
        <f>P3+1</f>
        <v>7</v>
      </c>
      <c r="V3" s="3">
        <f>S3+1</f>
        <v>8</v>
      </c>
      <c r="Y3" s="3">
        <f>V3+1</f>
        <v>9</v>
      </c>
      <c r="AB3" s="3">
        <f>Y3+1</f>
        <v>10</v>
      </c>
      <c r="AE3" s="3">
        <f>AB3+1</f>
        <v>11</v>
      </c>
      <c r="AH3" s="3">
        <f>AE3+1</f>
        <v>12</v>
      </c>
    </row>
    <row r="4" spans="1:35" x14ac:dyDescent="0.25">
      <c r="A4" s="1" t="s">
        <v>4</v>
      </c>
      <c r="D4" t="s">
        <v>2</v>
      </c>
      <c r="G4" s="1" t="s">
        <v>5</v>
      </c>
      <c r="J4" s="1" t="s">
        <v>6</v>
      </c>
      <c r="M4" s="1" t="s">
        <v>7</v>
      </c>
      <c r="P4" s="1" t="s">
        <v>8</v>
      </c>
      <c r="S4" s="1" t="s">
        <v>9</v>
      </c>
      <c r="V4" s="1" t="s">
        <v>10</v>
      </c>
      <c r="Y4" s="1" t="s">
        <v>11</v>
      </c>
      <c r="AB4" s="1" t="s">
        <v>12</v>
      </c>
      <c r="AE4" s="1" t="s">
        <v>13</v>
      </c>
      <c r="AH4" s="1" t="s">
        <v>14</v>
      </c>
    </row>
    <row r="5" spans="1:35" x14ac:dyDescent="0.25">
      <c r="A5" s="4" t="str">
        <f>$A$1&amp;A4&amp;$D$1</f>
        <v>S0042Z 3M BLC2 Curncy</v>
      </c>
      <c r="D5" s="1" t="str">
        <f>$A$1&amp;D4&amp;$D$1</f>
        <v>S0042Z 6M BLC2 Curncy</v>
      </c>
      <c r="G5" s="4" t="str">
        <f>$A$1&amp;G4&amp;$D$1</f>
        <v>S0042Z 1Y BLC2 Curncy</v>
      </c>
      <c r="J5" s="4" t="str">
        <f>$A$1&amp;J4&amp;$D$1</f>
        <v>S0042Z 2Y BLC2 Curncy</v>
      </c>
      <c r="M5" s="4" t="str">
        <f>$A$1&amp;M4&amp;$D$1</f>
        <v>S0042Z 3Y BLC2 Curncy</v>
      </c>
      <c r="P5" s="4" t="str">
        <f>$A$1&amp;P4&amp;$D$1</f>
        <v>S0042Z 4Y BLC2 Curncy</v>
      </c>
      <c r="S5" s="4" t="str">
        <f>$A$1&amp;S4&amp;$D$1</f>
        <v>S0042Z 5Y BLC2 Curncy</v>
      </c>
      <c r="V5" s="4" t="str">
        <f>$A$1&amp;V4&amp;$D$1</f>
        <v>S0042Z 7Y BLC2 Curncy</v>
      </c>
      <c r="Y5" s="4" t="str">
        <f>$A$1&amp;Y4&amp;$D$1</f>
        <v>S0042Z 10Y BLC2 Curncy</v>
      </c>
      <c r="AB5" s="4" t="str">
        <f>$A$1&amp;AB4&amp;$D$1</f>
        <v>S0042Z 15Y BLC2 Curncy</v>
      </c>
      <c r="AE5" s="4" t="str">
        <f>$A$1&amp;AE4&amp;$D$1</f>
        <v>S0042Z 20Y BLC2 Curncy</v>
      </c>
      <c r="AH5" s="4" t="str">
        <f>$A$1&amp;AH4&amp;$D$1</f>
        <v>S0042Z 30Y BLC2 Curncy</v>
      </c>
    </row>
    <row r="6" spans="1:35" x14ac:dyDescent="0.25">
      <c r="A6" s="2" t="s">
        <v>0</v>
      </c>
      <c r="B6" t="s">
        <v>1</v>
      </c>
      <c r="D6" s="1" t="s">
        <v>0</v>
      </c>
      <c r="E6" t="s">
        <v>1</v>
      </c>
      <c r="G6" s="1" t="s">
        <v>0</v>
      </c>
      <c r="H6" t="s">
        <v>1</v>
      </c>
      <c r="J6" s="1" t="s">
        <v>0</v>
      </c>
      <c r="K6" t="s">
        <v>1</v>
      </c>
      <c r="M6" s="1" t="s">
        <v>0</v>
      </c>
      <c r="N6" t="s">
        <v>1</v>
      </c>
      <c r="P6" s="1" t="s">
        <v>0</v>
      </c>
      <c r="Q6" t="s">
        <v>1</v>
      </c>
      <c r="S6" s="1" t="s">
        <v>0</v>
      </c>
      <c r="T6" t="s">
        <v>1</v>
      </c>
      <c r="V6" s="1" t="s">
        <v>0</v>
      </c>
      <c r="W6" t="s">
        <v>1</v>
      </c>
      <c r="Y6" s="1" t="s">
        <v>0</v>
      </c>
      <c r="Z6" t="s">
        <v>1</v>
      </c>
      <c r="AB6" s="1" t="s">
        <v>0</v>
      </c>
      <c r="AC6" t="s">
        <v>1</v>
      </c>
      <c r="AE6" s="1" t="s">
        <v>0</v>
      </c>
      <c r="AF6" t="s">
        <v>1</v>
      </c>
      <c r="AH6" s="1" t="s">
        <v>0</v>
      </c>
      <c r="AI6" t="s">
        <v>1</v>
      </c>
    </row>
    <row r="7" spans="1:35" x14ac:dyDescent="0.25">
      <c r="A7" s="2" t="e">
        <f ca="1">_xll.BDH(A5,B6,$A$2,$A$3,"Dir=V","Dts=S","Sort=A","Quote=C","QtTyp=Y","Days=T","Per=cd","DtFmt=D","UseDPDF=Y","cols=2;rows=2480")</f>
        <v>#NAME?</v>
      </c>
      <c r="B7">
        <v>4.5297000000000001</v>
      </c>
      <c r="D7" s="1" t="e">
        <f ca="1">_xll.BDH(D5,E6,$A$2,$A$3,"Dir=V","Dts=S","Sort=A","Quote=C","QtTyp=Y","Days=T","Per=cd","DtFmt=D","UseDPDF=Y","cols=2;rows=2480")</f>
        <v>#NAME?</v>
      </c>
      <c r="E7">
        <v>4.6584000000000003</v>
      </c>
      <c r="G7" s="1" t="e">
        <f ca="1">_xll.BDH(G5,H6,$A$2,$A$3,"Dir=V","Dts=S","Sort=A","Quote=C","QtTyp=Y","Days=T","Per=cd","DtFmt=D","UseDPDF=Y","cols=2;rows=2480")</f>
        <v>#NAME?</v>
      </c>
      <c r="H7">
        <v>4.7041000000000004</v>
      </c>
      <c r="J7" s="1" t="e">
        <f ca="1">_xll.BDH(J5,K6,$A$2,$A$3,"Dir=V","Dts=S","Sort=A","Quote=C","QtTyp=Y","Days=T","Per=cd","DtFmt=D","UseDPDF=Y","cols=2;rows=2480")</f>
        <v>#NAME?</v>
      </c>
      <c r="K7">
        <v>4.6726999999999999</v>
      </c>
      <c r="M7" s="1" t="e">
        <f ca="1">_xll.BDH(M5,N6,$A$2,$A$3,"Dir=V","Dts=S","Sort=A","Quote=C","QtTyp=Y","Days=T","Per=cd","DtFmt=D","UseDPDF=Y","cols=2;rows=2480")</f>
        <v>#NAME?</v>
      </c>
      <c r="N7">
        <v>4.6611000000000002</v>
      </c>
      <c r="P7" s="1" t="e">
        <f ca="1">_xll.BDH(P5,Q6,$A$2,$A$3,"Dir=V","Dts=S","Sort=A","Quote=C","QtTyp=Y","Days=T","Per=cd","DtFmt=D","UseDPDF=Y","cols=2;rows=2480")</f>
        <v>#NAME?</v>
      </c>
      <c r="Q7">
        <v>4.6818</v>
      </c>
      <c r="S7" s="1" t="e">
        <f ca="1">_xll.BDH(S5,T6,$A$2,$A$3,"Dir=V","Dts=S","Sort=A","Quote=C","QtTyp=Y","Days=T","Per=cd","DtFmt=D","UseDPDF=Y","cols=2;rows=2480")</f>
        <v>#NAME?</v>
      </c>
      <c r="T7">
        <v>4.7069000000000001</v>
      </c>
      <c r="V7" s="1" t="e">
        <f ca="1">_xll.BDH(V5,W6,$A$2,$A$3,"Dir=V","Dts=S","Sort=A","Quote=C","QtTyp=Y","Days=T","Per=cd","DtFmt=D","UseDPDF=Y","cols=2;rows=2480")</f>
        <v>#NAME?</v>
      </c>
      <c r="W7">
        <v>4.7222</v>
      </c>
      <c r="Y7" s="1" t="e">
        <f ca="1">_xll.BDH(Y5,Z6,$A$2,$A$3,"Dir=V","Dts=S","Sort=A","Quote=C","QtTyp=Y","Days=T","Per=cd","DtFmt=D","UseDPDF=Y","cols=2;rows=2480")</f>
        <v>#NAME?</v>
      </c>
      <c r="Z7">
        <v>4.7809999999999997</v>
      </c>
      <c r="AB7" s="1" t="e">
        <f ca="1">_xll.BDH(AB5,AC6,$A$2,$A$3,"Dir=V","Dts=S","Sort=A","Quote=C","QtTyp=Y","Days=T","Per=cd","DtFmt=D","UseDPDF=Y","cols=2;rows=2480")</f>
        <v>#NAME?</v>
      </c>
      <c r="AC7">
        <v>5.1082000000000001</v>
      </c>
      <c r="AE7" s="1" t="e">
        <f ca="1">_xll.BDH(AE5,AF6,$A$2,$A$3,"Dir=V","Dts=S","Sort=A","Quote=C","QtTyp=Y","Days=T","Per=cd","DtFmt=D","UseDPDF=Y","cols=2;rows=2480")</f>
        <v>#NAME?</v>
      </c>
      <c r="AF7">
        <v>5.1586999999999996</v>
      </c>
      <c r="AH7" s="1" t="e">
        <f ca="1">_xll.BDH(AH5,AI6,$A$2,$A$3,"Dir=V","Dts=S","Sort=A","Quote=C","QtTyp=Y","Days=T","Per=cd","DtFmt=D","UseDPDF=Y","cols=2;rows=2480")</f>
        <v>#NAME?</v>
      </c>
      <c r="AI7">
        <v>5.1745999999999999</v>
      </c>
    </row>
    <row r="8" spans="1:35" x14ac:dyDescent="0.25">
      <c r="A8" s="2">
        <v>38721</v>
      </c>
      <c r="B8">
        <v>4.5312999999999999</v>
      </c>
      <c r="D8" s="1">
        <v>38721</v>
      </c>
      <c r="E8">
        <v>4.6349</v>
      </c>
      <c r="G8" s="1">
        <v>38721</v>
      </c>
      <c r="H8">
        <v>4.6776</v>
      </c>
      <c r="J8" s="1">
        <v>38721</v>
      </c>
      <c r="K8">
        <v>4.6448</v>
      </c>
      <c r="M8" s="1">
        <v>38721</v>
      </c>
      <c r="N8">
        <v>4.6383000000000001</v>
      </c>
      <c r="P8" s="1">
        <v>38721</v>
      </c>
      <c r="Q8">
        <v>4.6556999999999995</v>
      </c>
      <c r="S8" s="1">
        <v>38721</v>
      </c>
      <c r="T8">
        <v>4.6798000000000002</v>
      </c>
      <c r="V8" s="1">
        <v>38721</v>
      </c>
      <c r="W8">
        <v>4.6939000000000002</v>
      </c>
      <c r="Y8" s="1">
        <v>38721</v>
      </c>
      <c r="Z8">
        <v>4.7552000000000003</v>
      </c>
      <c r="AB8" s="1">
        <v>38721</v>
      </c>
      <c r="AC8">
        <v>5.0867000000000004</v>
      </c>
      <c r="AE8" s="1">
        <v>38721</v>
      </c>
      <c r="AF8">
        <v>5.1432000000000002</v>
      </c>
      <c r="AH8" s="1">
        <v>38721</v>
      </c>
      <c r="AI8">
        <v>5.1615000000000002</v>
      </c>
    </row>
    <row r="4961" spans="1:34" x14ac:dyDescent="0.25">
      <c r="A4961"/>
      <c r="D4961"/>
      <c r="G4961"/>
      <c r="J4961"/>
      <c r="M4961"/>
      <c r="P4961"/>
      <c r="S4961"/>
      <c r="V4961"/>
      <c r="Y4961"/>
      <c r="AB4961"/>
      <c r="AE4961"/>
      <c r="AH4961"/>
    </row>
    <row r="4962" spans="1:34" x14ac:dyDescent="0.25">
      <c r="A4962"/>
      <c r="D4962"/>
      <c r="G4962"/>
      <c r="J4962"/>
      <c r="M4962"/>
      <c r="P4962"/>
      <c r="S4962"/>
      <c r="V4962"/>
      <c r="Y4962"/>
      <c r="AB4962"/>
      <c r="AE4962"/>
      <c r="AH4962"/>
    </row>
    <row r="4963" spans="1:34" x14ac:dyDescent="0.25">
      <c r="A4963"/>
      <c r="D4963"/>
      <c r="G4963"/>
      <c r="J4963"/>
      <c r="M4963"/>
      <c r="P4963"/>
      <c r="S4963"/>
      <c r="V4963"/>
      <c r="Y4963"/>
      <c r="AB4963"/>
      <c r="AE4963"/>
      <c r="AH4963"/>
    </row>
    <row r="4964" spans="1:34" x14ac:dyDescent="0.25">
      <c r="A4964"/>
      <c r="D4964"/>
      <c r="G4964"/>
      <c r="J4964"/>
      <c r="M4964"/>
      <c r="P4964"/>
      <c r="S4964"/>
      <c r="V4964"/>
      <c r="Y4964"/>
      <c r="AB4964"/>
      <c r="AE4964"/>
      <c r="AH4964"/>
    </row>
    <row r="4965" spans="1:34" x14ac:dyDescent="0.25">
      <c r="A4965"/>
      <c r="D4965"/>
      <c r="G4965"/>
      <c r="J4965"/>
      <c r="M4965"/>
      <c r="P4965"/>
      <c r="S4965"/>
      <c r="V4965"/>
      <c r="Y4965"/>
      <c r="AB4965"/>
      <c r="AE4965"/>
      <c r="AH4965"/>
    </row>
    <row r="4966" spans="1:34" x14ac:dyDescent="0.25">
      <c r="A4966"/>
      <c r="D4966"/>
      <c r="G4966"/>
      <c r="J4966"/>
      <c r="M4966"/>
      <c r="P4966"/>
      <c r="S4966"/>
      <c r="V4966"/>
      <c r="Y4966"/>
      <c r="AB4966"/>
      <c r="AE4966"/>
      <c r="AH4966"/>
    </row>
    <row r="4967" spans="1:34" x14ac:dyDescent="0.25">
      <c r="A4967"/>
      <c r="D4967"/>
      <c r="G4967"/>
      <c r="J4967"/>
      <c r="M4967"/>
      <c r="P4967"/>
      <c r="S4967"/>
      <c r="V4967"/>
      <c r="Y4967"/>
      <c r="AB4967"/>
      <c r="AE4967"/>
      <c r="AH4967"/>
    </row>
    <row r="4968" spans="1:34" x14ac:dyDescent="0.25">
      <c r="A4968"/>
      <c r="D4968"/>
      <c r="G4968"/>
      <c r="J4968"/>
      <c r="M4968"/>
      <c r="P4968"/>
      <c r="S4968"/>
      <c r="V4968"/>
      <c r="Y4968"/>
      <c r="AB4968"/>
      <c r="AE4968"/>
      <c r="AH4968"/>
    </row>
    <row r="4969" spans="1:34" x14ac:dyDescent="0.25">
      <c r="A4969"/>
      <c r="D4969"/>
      <c r="G4969"/>
      <c r="J4969"/>
      <c r="M4969"/>
      <c r="P4969"/>
      <c r="S4969"/>
      <c r="V4969"/>
      <c r="Y4969"/>
      <c r="AB4969"/>
      <c r="AE4969"/>
      <c r="AH4969"/>
    </row>
    <row r="4970" spans="1:34" x14ac:dyDescent="0.25">
      <c r="A4970"/>
      <c r="D4970"/>
      <c r="G4970"/>
      <c r="J4970"/>
      <c r="M4970"/>
      <c r="P4970"/>
      <c r="S4970"/>
      <c r="V4970"/>
      <c r="Y4970"/>
      <c r="AB4970"/>
      <c r="AE4970"/>
      <c r="AH4970"/>
    </row>
    <row r="4971" spans="1:34" x14ac:dyDescent="0.25">
      <c r="A4971"/>
      <c r="D4971"/>
      <c r="G4971"/>
      <c r="J4971"/>
      <c r="M4971"/>
      <c r="P4971"/>
      <c r="S4971"/>
      <c r="V4971"/>
      <c r="Y4971"/>
      <c r="AB4971"/>
      <c r="AE4971"/>
      <c r="AH4971"/>
    </row>
    <row r="4972" spans="1:34" x14ac:dyDescent="0.25">
      <c r="A4972"/>
      <c r="D4972"/>
      <c r="G4972"/>
      <c r="J4972"/>
      <c r="M4972"/>
      <c r="P4972"/>
      <c r="S4972"/>
      <c r="V4972"/>
      <c r="Y4972"/>
      <c r="AB4972"/>
      <c r="AE4972"/>
      <c r="AH4972"/>
    </row>
    <row r="4973" spans="1:34" x14ac:dyDescent="0.25">
      <c r="A4973"/>
      <c r="D4973"/>
      <c r="G4973"/>
      <c r="J4973"/>
      <c r="M4973"/>
      <c r="P4973"/>
      <c r="S4973"/>
      <c r="V4973"/>
      <c r="Y4973"/>
      <c r="AB4973"/>
      <c r="AE4973"/>
      <c r="AH4973"/>
    </row>
    <row r="4974" spans="1:34" x14ac:dyDescent="0.25">
      <c r="A4974"/>
      <c r="D4974"/>
      <c r="G4974"/>
      <c r="J4974"/>
      <c r="M4974"/>
      <c r="P4974"/>
      <c r="S4974"/>
      <c r="V4974"/>
      <c r="Y4974"/>
      <c r="AB4974"/>
      <c r="AE4974"/>
      <c r="AH4974"/>
    </row>
    <row r="4975" spans="1:34" x14ac:dyDescent="0.25">
      <c r="A4975"/>
      <c r="D4975"/>
      <c r="G4975"/>
      <c r="J4975"/>
      <c r="M4975"/>
      <c r="P4975"/>
      <c r="S4975"/>
      <c r="V4975"/>
      <c r="Y4975"/>
      <c r="AB4975"/>
      <c r="AE4975"/>
      <c r="AH4975"/>
    </row>
    <row r="4976" spans="1:34" x14ac:dyDescent="0.25">
      <c r="A4976"/>
      <c r="D4976"/>
      <c r="G4976"/>
      <c r="J4976"/>
      <c r="M4976"/>
      <c r="P4976"/>
      <c r="S4976"/>
      <c r="V4976"/>
      <c r="Y4976"/>
      <c r="AB4976"/>
      <c r="AE4976"/>
      <c r="AH4976"/>
    </row>
    <row r="4977" spans="1:34" x14ac:dyDescent="0.25">
      <c r="A4977"/>
      <c r="D4977"/>
      <c r="G4977"/>
      <c r="J4977"/>
      <c r="M4977"/>
      <c r="P4977"/>
      <c r="S4977"/>
      <c r="V4977"/>
      <c r="Y4977"/>
      <c r="AB4977"/>
      <c r="AE4977"/>
      <c r="AH4977"/>
    </row>
    <row r="4978" spans="1:34" x14ac:dyDescent="0.25">
      <c r="A4978"/>
      <c r="D4978"/>
      <c r="G4978"/>
      <c r="J4978"/>
      <c r="M4978"/>
      <c r="P4978"/>
      <c r="S4978"/>
      <c r="V4978"/>
      <c r="Y4978"/>
      <c r="AB4978"/>
      <c r="AE4978"/>
      <c r="AH4978"/>
    </row>
    <row r="4979" spans="1:34" x14ac:dyDescent="0.25">
      <c r="A4979"/>
      <c r="D4979"/>
      <c r="G4979"/>
      <c r="J4979"/>
      <c r="M4979"/>
      <c r="P4979"/>
      <c r="S4979"/>
      <c r="V4979"/>
      <c r="Y4979"/>
      <c r="AB4979"/>
      <c r="AE4979"/>
      <c r="AH4979"/>
    </row>
    <row r="4980" spans="1:34" x14ac:dyDescent="0.25">
      <c r="A4980"/>
      <c r="D4980"/>
      <c r="G4980"/>
      <c r="J4980"/>
      <c r="M4980"/>
      <c r="P4980"/>
      <c r="S4980"/>
      <c r="V4980"/>
      <c r="Y4980"/>
      <c r="AB4980"/>
      <c r="AE4980"/>
      <c r="AH4980"/>
    </row>
    <row r="4981" spans="1:34" x14ac:dyDescent="0.25">
      <c r="A4981"/>
      <c r="D4981"/>
      <c r="G4981"/>
      <c r="J4981"/>
      <c r="M4981"/>
      <c r="P4981"/>
      <c r="S4981"/>
      <c r="V4981"/>
      <c r="Y4981"/>
      <c r="AB4981"/>
      <c r="AE4981"/>
      <c r="AH4981"/>
    </row>
    <row r="4982" spans="1:34" x14ac:dyDescent="0.25">
      <c r="A4982"/>
      <c r="D4982"/>
      <c r="G4982"/>
      <c r="J4982"/>
      <c r="M4982"/>
      <c r="P4982"/>
      <c r="S4982"/>
      <c r="V4982"/>
      <c r="Y4982"/>
      <c r="AB4982"/>
      <c r="AE4982"/>
      <c r="AH4982"/>
    </row>
    <row r="4983" spans="1:34" x14ac:dyDescent="0.25">
      <c r="A4983"/>
      <c r="D4983"/>
      <c r="G4983"/>
      <c r="J4983"/>
      <c r="M4983"/>
      <c r="P4983"/>
      <c r="S4983"/>
      <c r="V4983"/>
      <c r="Y4983"/>
      <c r="AB4983"/>
      <c r="AE4983"/>
      <c r="AH4983"/>
    </row>
    <row r="4984" spans="1:34" x14ac:dyDescent="0.25">
      <c r="A4984"/>
      <c r="D4984"/>
      <c r="G4984"/>
      <c r="J4984"/>
      <c r="M4984"/>
      <c r="P4984"/>
      <c r="S4984"/>
      <c r="V4984"/>
      <c r="Y4984"/>
      <c r="AB4984"/>
      <c r="AE4984"/>
      <c r="AH4984"/>
    </row>
    <row r="4985" spans="1:34" x14ac:dyDescent="0.25">
      <c r="A4985"/>
      <c r="D4985"/>
      <c r="G4985"/>
      <c r="J4985"/>
      <c r="M4985"/>
      <c r="P4985"/>
      <c r="S4985"/>
      <c r="V4985"/>
      <c r="Y4985"/>
      <c r="AB4985"/>
      <c r="AE4985"/>
      <c r="AH4985"/>
    </row>
    <row r="4986" spans="1:34" x14ac:dyDescent="0.25">
      <c r="A4986"/>
      <c r="D4986"/>
      <c r="G4986"/>
      <c r="J4986"/>
      <c r="M4986"/>
      <c r="P4986"/>
      <c r="S4986"/>
      <c r="V4986"/>
      <c r="Y4986"/>
      <c r="AB4986"/>
      <c r="AE4986"/>
      <c r="AH4986"/>
    </row>
    <row r="4987" spans="1:34" x14ac:dyDescent="0.25">
      <c r="A4987"/>
      <c r="D4987"/>
      <c r="G4987"/>
      <c r="J4987"/>
      <c r="M4987"/>
      <c r="P4987"/>
      <c r="S4987"/>
      <c r="V4987"/>
      <c r="Y4987"/>
      <c r="AB4987"/>
      <c r="AE4987"/>
      <c r="AH4987"/>
    </row>
    <row r="4988" spans="1:34" x14ac:dyDescent="0.25">
      <c r="A4988"/>
      <c r="D4988"/>
      <c r="G4988"/>
      <c r="J4988"/>
      <c r="M4988"/>
      <c r="P4988"/>
      <c r="S4988"/>
      <c r="V4988"/>
      <c r="Y4988"/>
      <c r="AB4988"/>
      <c r="AE4988"/>
      <c r="AH4988"/>
    </row>
    <row r="4989" spans="1:34" x14ac:dyDescent="0.25">
      <c r="A4989"/>
      <c r="D4989"/>
      <c r="G4989"/>
      <c r="J4989"/>
      <c r="M4989"/>
      <c r="P4989"/>
      <c r="S4989"/>
      <c r="V4989"/>
      <c r="Y4989"/>
      <c r="AB4989"/>
      <c r="AE4989"/>
      <c r="AH4989"/>
    </row>
    <row r="4990" spans="1:34" x14ac:dyDescent="0.25">
      <c r="A4990"/>
      <c r="D4990"/>
      <c r="G4990"/>
      <c r="J4990"/>
      <c r="M4990"/>
      <c r="P4990"/>
      <c r="S4990"/>
      <c r="V4990"/>
      <c r="Y4990"/>
      <c r="AB4990"/>
      <c r="AE4990"/>
      <c r="AH4990"/>
    </row>
    <row r="4991" spans="1:34" x14ac:dyDescent="0.25">
      <c r="A4991"/>
      <c r="D4991"/>
      <c r="G4991"/>
      <c r="J4991"/>
      <c r="M4991"/>
      <c r="P4991"/>
      <c r="S4991"/>
      <c r="V4991"/>
      <c r="Y4991"/>
      <c r="AB4991"/>
      <c r="AE4991"/>
      <c r="AH4991"/>
    </row>
    <row r="4992" spans="1:34" x14ac:dyDescent="0.25">
      <c r="A4992"/>
      <c r="D4992"/>
      <c r="G4992"/>
      <c r="J4992"/>
      <c r="M4992"/>
      <c r="P4992"/>
      <c r="S4992"/>
      <c r="V4992"/>
      <c r="Y4992"/>
      <c r="AB4992"/>
      <c r="AE4992"/>
      <c r="AH4992"/>
    </row>
    <row r="4993" spans="1:34" x14ac:dyDescent="0.25">
      <c r="A4993"/>
      <c r="D4993"/>
      <c r="G4993"/>
      <c r="J4993"/>
      <c r="M4993"/>
      <c r="P4993"/>
      <c r="S4993"/>
      <c r="V4993"/>
      <c r="Y4993"/>
      <c r="AB4993"/>
      <c r="AE4993"/>
      <c r="AH4993"/>
    </row>
    <row r="4994" spans="1:34" x14ac:dyDescent="0.25">
      <c r="A4994"/>
      <c r="D4994"/>
      <c r="G4994"/>
      <c r="J4994"/>
      <c r="M4994"/>
      <c r="P4994"/>
      <c r="S4994"/>
      <c r="V4994"/>
      <c r="Y4994"/>
      <c r="AB4994"/>
      <c r="AE4994"/>
      <c r="AH4994"/>
    </row>
    <row r="4995" spans="1:34" x14ac:dyDescent="0.25">
      <c r="A4995"/>
      <c r="D4995"/>
      <c r="G4995"/>
      <c r="J4995"/>
      <c r="M4995"/>
      <c r="P4995"/>
      <c r="S4995"/>
      <c r="V4995"/>
      <c r="Y4995"/>
      <c r="AB4995"/>
      <c r="AE4995"/>
      <c r="AH4995"/>
    </row>
    <row r="4996" spans="1:34" x14ac:dyDescent="0.25">
      <c r="A4996"/>
      <c r="D4996"/>
      <c r="G4996"/>
      <c r="J4996"/>
      <c r="M4996"/>
      <c r="P4996"/>
      <c r="S4996"/>
      <c r="V4996"/>
      <c r="Y4996"/>
      <c r="AB4996"/>
      <c r="AE4996"/>
      <c r="AH4996"/>
    </row>
    <row r="4997" spans="1:34" x14ac:dyDescent="0.25">
      <c r="A4997"/>
      <c r="D4997"/>
      <c r="G4997"/>
      <c r="J4997"/>
      <c r="M4997"/>
      <c r="P4997"/>
      <c r="S4997"/>
      <c r="V4997"/>
      <c r="Y4997"/>
      <c r="AB4997"/>
      <c r="AE4997"/>
      <c r="AH4997"/>
    </row>
    <row r="4998" spans="1:34" x14ac:dyDescent="0.25">
      <c r="A4998"/>
      <c r="D4998"/>
      <c r="G4998"/>
      <c r="J4998"/>
      <c r="M4998"/>
      <c r="P4998"/>
      <c r="S4998"/>
      <c r="V4998"/>
      <c r="Y4998"/>
      <c r="AB4998"/>
      <c r="AE4998"/>
      <c r="AH4998"/>
    </row>
    <row r="4999" spans="1:34" x14ac:dyDescent="0.25">
      <c r="A4999"/>
      <c r="D4999"/>
      <c r="G4999"/>
      <c r="J4999"/>
      <c r="M4999"/>
      <c r="P4999"/>
      <c r="S4999"/>
      <c r="V4999"/>
      <c r="Y4999"/>
      <c r="AB4999"/>
      <c r="AE4999"/>
      <c r="AH4999"/>
    </row>
    <row r="5000" spans="1:34" x14ac:dyDescent="0.25">
      <c r="A5000"/>
      <c r="D5000"/>
      <c r="G5000"/>
      <c r="J5000"/>
      <c r="M5000"/>
      <c r="P5000"/>
      <c r="S5000"/>
      <c r="V5000"/>
      <c r="Y5000"/>
      <c r="AB5000"/>
      <c r="AE5000"/>
      <c r="AH5000"/>
    </row>
    <row r="5001" spans="1:34" x14ac:dyDescent="0.25">
      <c r="A5001"/>
      <c r="D5001"/>
      <c r="G5001"/>
      <c r="J5001"/>
      <c r="M5001"/>
      <c r="P5001"/>
      <c r="S5001"/>
      <c r="V5001"/>
      <c r="Y5001"/>
      <c r="AB5001"/>
      <c r="AE5001"/>
      <c r="AH5001"/>
    </row>
    <row r="5002" spans="1:34" x14ac:dyDescent="0.25">
      <c r="A5002"/>
      <c r="D5002"/>
      <c r="G5002"/>
      <c r="J5002"/>
      <c r="M5002"/>
      <c r="P5002"/>
      <c r="S5002"/>
      <c r="V5002"/>
      <c r="Y5002"/>
      <c r="AB5002"/>
      <c r="AE5002"/>
      <c r="AH5002"/>
    </row>
    <row r="5003" spans="1:34" x14ac:dyDescent="0.25">
      <c r="A5003"/>
      <c r="D5003"/>
      <c r="G5003"/>
      <c r="J5003"/>
      <c r="M5003"/>
      <c r="P5003"/>
      <c r="S5003"/>
      <c r="V5003"/>
      <c r="Y5003"/>
      <c r="AB5003"/>
      <c r="AE5003"/>
      <c r="AH5003"/>
    </row>
    <row r="5004" spans="1:34" x14ac:dyDescent="0.25">
      <c r="A5004"/>
      <c r="D5004"/>
      <c r="G5004"/>
      <c r="J5004"/>
      <c r="M5004"/>
      <c r="P5004"/>
      <c r="S5004"/>
      <c r="V5004"/>
      <c r="Y5004"/>
      <c r="AB5004"/>
      <c r="AE5004"/>
      <c r="AH5004"/>
    </row>
    <row r="5005" spans="1:34" x14ac:dyDescent="0.25">
      <c r="A5005"/>
      <c r="D5005"/>
      <c r="G5005"/>
      <c r="J5005"/>
      <c r="M5005"/>
      <c r="P5005"/>
      <c r="S5005"/>
      <c r="V5005"/>
      <c r="Y5005"/>
      <c r="AB5005"/>
      <c r="AE5005"/>
      <c r="AH5005"/>
    </row>
    <row r="5006" spans="1:34" x14ac:dyDescent="0.25">
      <c r="A5006"/>
      <c r="D5006"/>
      <c r="G5006"/>
      <c r="J5006"/>
      <c r="M5006"/>
      <c r="P5006"/>
      <c r="S5006"/>
      <c r="V5006"/>
      <c r="Y5006"/>
      <c r="AB5006"/>
      <c r="AE5006"/>
      <c r="AH5006"/>
    </row>
    <row r="5007" spans="1:34" x14ac:dyDescent="0.25">
      <c r="A5007"/>
      <c r="D5007"/>
      <c r="G5007"/>
      <c r="J5007"/>
      <c r="M5007"/>
      <c r="P5007"/>
      <c r="S5007"/>
      <c r="V5007"/>
      <c r="Y5007"/>
      <c r="AB5007"/>
      <c r="AE5007"/>
      <c r="AH5007"/>
    </row>
    <row r="5008" spans="1:34" x14ac:dyDescent="0.25">
      <c r="A5008"/>
      <c r="D5008"/>
      <c r="G5008"/>
      <c r="J5008"/>
      <c r="M5008"/>
      <c r="P5008"/>
      <c r="S5008"/>
      <c r="V5008"/>
      <c r="Y5008"/>
      <c r="AB5008"/>
      <c r="AE5008"/>
      <c r="AH5008"/>
    </row>
    <row r="5009" spans="1:34" x14ac:dyDescent="0.25">
      <c r="A5009"/>
      <c r="D5009"/>
      <c r="G5009"/>
      <c r="J5009"/>
      <c r="M5009"/>
      <c r="P5009"/>
      <c r="S5009"/>
      <c r="V5009"/>
      <c r="Y5009"/>
      <c r="AB5009"/>
      <c r="AE5009"/>
      <c r="AH5009"/>
    </row>
    <row r="5010" spans="1:34" x14ac:dyDescent="0.25">
      <c r="A5010"/>
      <c r="D5010"/>
      <c r="G5010"/>
      <c r="J5010"/>
      <c r="M5010"/>
      <c r="P5010"/>
      <c r="S5010"/>
      <c r="V5010"/>
      <c r="Y5010"/>
      <c r="AB5010"/>
      <c r="AE5010"/>
      <c r="AH5010"/>
    </row>
    <row r="5011" spans="1:34" x14ac:dyDescent="0.25">
      <c r="A5011"/>
      <c r="D5011"/>
      <c r="G5011"/>
      <c r="J5011"/>
      <c r="M5011"/>
      <c r="P5011"/>
      <c r="S5011"/>
      <c r="V5011"/>
      <c r="Y5011"/>
      <c r="AB5011"/>
      <c r="AE5011"/>
      <c r="AH5011"/>
    </row>
    <row r="5012" spans="1:34" x14ac:dyDescent="0.25">
      <c r="A5012"/>
      <c r="D5012"/>
      <c r="G5012"/>
      <c r="J5012"/>
      <c r="M5012"/>
      <c r="P5012"/>
      <c r="S5012"/>
      <c r="V5012"/>
      <c r="Y5012"/>
      <c r="AB5012"/>
      <c r="AE5012"/>
      <c r="AH5012"/>
    </row>
    <row r="5013" spans="1:34" x14ac:dyDescent="0.25">
      <c r="A5013"/>
      <c r="D5013"/>
      <c r="G5013"/>
      <c r="J5013"/>
      <c r="M5013"/>
      <c r="P5013"/>
      <c r="S5013"/>
      <c r="V5013"/>
      <c r="Y5013"/>
      <c r="AB5013"/>
      <c r="AE5013"/>
      <c r="AH5013"/>
    </row>
    <row r="5014" spans="1:34" x14ac:dyDescent="0.25">
      <c r="A5014"/>
      <c r="D5014"/>
      <c r="G5014"/>
      <c r="J5014"/>
      <c r="M5014"/>
      <c r="P5014"/>
      <c r="S5014"/>
      <c r="V5014"/>
      <c r="Y5014"/>
      <c r="AB5014"/>
      <c r="AE5014"/>
      <c r="AH5014"/>
    </row>
    <row r="5015" spans="1:34" x14ac:dyDescent="0.25">
      <c r="A5015"/>
      <c r="D5015"/>
      <c r="G5015"/>
      <c r="J5015"/>
      <c r="M5015"/>
      <c r="P5015"/>
      <c r="S5015"/>
      <c r="V5015"/>
      <c r="Y5015"/>
      <c r="AB5015"/>
      <c r="AE5015"/>
      <c r="AH5015"/>
    </row>
    <row r="5016" spans="1:34" x14ac:dyDescent="0.25">
      <c r="A5016"/>
      <c r="D5016"/>
      <c r="G5016"/>
      <c r="J5016"/>
      <c r="M5016"/>
      <c r="P5016"/>
      <c r="S5016"/>
      <c r="V5016"/>
      <c r="Y5016"/>
      <c r="AB5016"/>
      <c r="AE5016"/>
      <c r="AH5016"/>
    </row>
    <row r="5017" spans="1:34" x14ac:dyDescent="0.25">
      <c r="A5017"/>
      <c r="D5017"/>
      <c r="G5017"/>
      <c r="J5017"/>
      <c r="M5017"/>
      <c r="P5017"/>
      <c r="S5017"/>
      <c r="V5017"/>
      <c r="Y5017"/>
      <c r="AB5017"/>
      <c r="AE5017"/>
      <c r="AH5017"/>
    </row>
    <row r="5018" spans="1:34" x14ac:dyDescent="0.25">
      <c r="A5018"/>
      <c r="D5018"/>
      <c r="G5018"/>
      <c r="J5018"/>
      <c r="M5018"/>
      <c r="P5018"/>
      <c r="S5018"/>
      <c r="V5018"/>
      <c r="Y5018"/>
      <c r="AB5018"/>
      <c r="AE5018"/>
      <c r="AH5018"/>
    </row>
    <row r="5019" spans="1:34" x14ac:dyDescent="0.25">
      <c r="A5019"/>
      <c r="D5019"/>
      <c r="G5019"/>
      <c r="J5019"/>
      <c r="M5019"/>
      <c r="P5019"/>
      <c r="S5019"/>
      <c r="V5019"/>
      <c r="Y5019"/>
      <c r="AB5019"/>
      <c r="AE5019"/>
      <c r="AH5019"/>
    </row>
    <row r="5020" spans="1:34" x14ac:dyDescent="0.25">
      <c r="A5020"/>
      <c r="D5020"/>
      <c r="G5020"/>
      <c r="J5020"/>
      <c r="M5020"/>
      <c r="P5020"/>
      <c r="S5020"/>
      <c r="V5020"/>
      <c r="Y5020"/>
      <c r="AB5020"/>
      <c r="AE5020"/>
      <c r="AH5020"/>
    </row>
    <row r="5021" spans="1:34" x14ac:dyDescent="0.25">
      <c r="A5021"/>
      <c r="D5021"/>
      <c r="G5021"/>
      <c r="J5021"/>
      <c r="M5021"/>
      <c r="P5021"/>
      <c r="S5021"/>
      <c r="V5021"/>
      <c r="Y5021"/>
      <c r="AB5021"/>
      <c r="AE5021"/>
      <c r="AH5021"/>
    </row>
    <row r="5022" spans="1:34" x14ac:dyDescent="0.25">
      <c r="A5022"/>
      <c r="D5022"/>
      <c r="G5022"/>
      <c r="J5022"/>
      <c r="M5022"/>
      <c r="P5022"/>
      <c r="S5022"/>
      <c r="V5022"/>
      <c r="Y5022"/>
      <c r="AB5022"/>
      <c r="AE5022"/>
      <c r="AH5022"/>
    </row>
    <row r="5023" spans="1:34" x14ac:dyDescent="0.25">
      <c r="A5023"/>
      <c r="D5023"/>
      <c r="G5023"/>
      <c r="J5023"/>
      <c r="M5023"/>
      <c r="P5023"/>
      <c r="S5023"/>
      <c r="V5023"/>
      <c r="Y5023"/>
      <c r="AB5023"/>
      <c r="AE5023"/>
      <c r="AH5023"/>
    </row>
    <row r="5024" spans="1:34" x14ac:dyDescent="0.25">
      <c r="A5024"/>
      <c r="D5024"/>
      <c r="G5024"/>
      <c r="J5024"/>
      <c r="M5024"/>
      <c r="P5024"/>
      <c r="S5024"/>
      <c r="V5024"/>
      <c r="Y5024"/>
      <c r="AB5024"/>
      <c r="AE5024"/>
      <c r="AH5024"/>
    </row>
    <row r="5025" spans="1:34" x14ac:dyDescent="0.25">
      <c r="A5025"/>
      <c r="D5025"/>
      <c r="G5025"/>
      <c r="J5025"/>
      <c r="M5025"/>
      <c r="P5025"/>
      <c r="S5025"/>
      <c r="V5025"/>
      <c r="Y5025"/>
      <c r="AB5025"/>
      <c r="AE5025"/>
      <c r="AH5025"/>
    </row>
    <row r="5026" spans="1:34" x14ac:dyDescent="0.25">
      <c r="A5026"/>
      <c r="D5026"/>
      <c r="G5026"/>
      <c r="J5026"/>
      <c r="M5026"/>
      <c r="P5026"/>
      <c r="S5026"/>
      <c r="V5026"/>
      <c r="Y5026"/>
      <c r="AB5026"/>
      <c r="AE5026"/>
      <c r="AH5026"/>
    </row>
    <row r="5027" spans="1:34" x14ac:dyDescent="0.25">
      <c r="A5027"/>
      <c r="D5027"/>
      <c r="G5027"/>
      <c r="J5027"/>
      <c r="M5027"/>
      <c r="P5027"/>
      <c r="S5027"/>
      <c r="V5027"/>
      <c r="Y5027"/>
      <c r="AB5027"/>
      <c r="AE5027"/>
      <c r="AH5027"/>
    </row>
    <row r="5028" spans="1:34" x14ac:dyDescent="0.25">
      <c r="A5028"/>
      <c r="D5028"/>
      <c r="G5028"/>
      <c r="J5028"/>
      <c r="M5028"/>
      <c r="P5028"/>
      <c r="S5028"/>
      <c r="V5028"/>
      <c r="Y5028"/>
      <c r="AB5028"/>
      <c r="AE5028"/>
      <c r="AH5028"/>
    </row>
    <row r="5029" spans="1:34" x14ac:dyDescent="0.25">
      <c r="A5029"/>
      <c r="D5029"/>
      <c r="G5029"/>
      <c r="J5029"/>
      <c r="M5029"/>
      <c r="P5029"/>
      <c r="S5029"/>
      <c r="V5029"/>
      <c r="Y5029"/>
      <c r="AB5029"/>
      <c r="AE5029"/>
      <c r="AH5029"/>
    </row>
    <row r="5030" spans="1:34" x14ac:dyDescent="0.25">
      <c r="A5030"/>
      <c r="D5030"/>
      <c r="G5030"/>
      <c r="J5030"/>
      <c r="M5030"/>
      <c r="P5030"/>
      <c r="S5030"/>
      <c r="V5030"/>
      <c r="Y5030"/>
      <c r="AB5030"/>
      <c r="AE5030"/>
      <c r="AH5030"/>
    </row>
    <row r="5031" spans="1:34" x14ac:dyDescent="0.25">
      <c r="A5031"/>
      <c r="D5031"/>
      <c r="G5031"/>
      <c r="J5031"/>
      <c r="M5031"/>
      <c r="P5031"/>
      <c r="S5031"/>
      <c r="V5031"/>
      <c r="Y5031"/>
      <c r="AB5031"/>
      <c r="AE5031"/>
      <c r="AH5031"/>
    </row>
    <row r="5032" spans="1:34" x14ac:dyDescent="0.25">
      <c r="A5032"/>
      <c r="D5032"/>
      <c r="G5032"/>
      <c r="J5032"/>
      <c r="M5032"/>
      <c r="P5032"/>
      <c r="S5032"/>
      <c r="V5032"/>
      <c r="Y5032"/>
      <c r="AB5032"/>
      <c r="AE5032"/>
      <c r="AH5032"/>
    </row>
    <row r="5033" spans="1:34" x14ac:dyDescent="0.25">
      <c r="A5033"/>
      <c r="D5033"/>
      <c r="G5033"/>
      <c r="J5033"/>
      <c r="M5033"/>
      <c r="P5033"/>
      <c r="S5033"/>
      <c r="V5033"/>
      <c r="Y5033"/>
      <c r="AB5033"/>
      <c r="AE5033"/>
      <c r="AH5033"/>
    </row>
    <row r="5034" spans="1:34" x14ac:dyDescent="0.25">
      <c r="A5034"/>
      <c r="D5034"/>
      <c r="G5034"/>
      <c r="J5034"/>
      <c r="M5034"/>
      <c r="P5034"/>
      <c r="S5034"/>
      <c r="V5034"/>
      <c r="Y5034"/>
      <c r="AB5034"/>
      <c r="AE5034"/>
      <c r="AH5034"/>
    </row>
    <row r="5035" spans="1:34" x14ac:dyDescent="0.25">
      <c r="A5035"/>
      <c r="D5035"/>
      <c r="G5035"/>
      <c r="J5035"/>
      <c r="M5035"/>
      <c r="P5035"/>
      <c r="S5035"/>
      <c r="V5035"/>
      <c r="Y5035"/>
      <c r="AB5035"/>
      <c r="AE5035"/>
      <c r="AH5035"/>
    </row>
    <row r="5036" spans="1:34" x14ac:dyDescent="0.25">
      <c r="A5036"/>
      <c r="D5036"/>
      <c r="G5036"/>
      <c r="J5036"/>
      <c r="M5036"/>
      <c r="P5036"/>
      <c r="S5036"/>
      <c r="V5036"/>
      <c r="Y5036"/>
      <c r="AB5036"/>
      <c r="AE5036"/>
      <c r="AH5036"/>
    </row>
    <row r="5037" spans="1:34" x14ac:dyDescent="0.25">
      <c r="A5037"/>
      <c r="D5037"/>
      <c r="G5037"/>
      <c r="J5037"/>
      <c r="M5037"/>
      <c r="P5037"/>
      <c r="S5037"/>
      <c r="V5037"/>
      <c r="Y5037"/>
      <c r="AB5037"/>
      <c r="AE5037"/>
      <c r="AH5037"/>
    </row>
    <row r="5038" spans="1:34" x14ac:dyDescent="0.25">
      <c r="A5038"/>
      <c r="D5038"/>
      <c r="G5038"/>
      <c r="J5038"/>
      <c r="M5038"/>
      <c r="P5038"/>
      <c r="S5038"/>
      <c r="V5038"/>
      <c r="Y5038"/>
      <c r="AB5038"/>
      <c r="AE5038"/>
      <c r="AH5038"/>
    </row>
    <row r="5039" spans="1:34" x14ac:dyDescent="0.25">
      <c r="A5039"/>
      <c r="D5039"/>
      <c r="G5039"/>
      <c r="J5039"/>
      <c r="M5039"/>
      <c r="P5039"/>
      <c r="S5039"/>
      <c r="V5039"/>
      <c r="Y5039"/>
      <c r="AB5039"/>
      <c r="AE5039"/>
      <c r="AH5039"/>
    </row>
    <row r="5040" spans="1:34" x14ac:dyDescent="0.25">
      <c r="A5040"/>
      <c r="D5040"/>
      <c r="G5040"/>
      <c r="J5040"/>
      <c r="M5040"/>
      <c r="P5040"/>
      <c r="S5040"/>
      <c r="V5040"/>
      <c r="Y5040"/>
      <c r="AB5040"/>
      <c r="AE5040"/>
      <c r="AH5040"/>
    </row>
    <row r="5041" spans="1:34" x14ac:dyDescent="0.25">
      <c r="A5041"/>
      <c r="D5041"/>
      <c r="G5041"/>
      <c r="J5041"/>
      <c r="M5041"/>
      <c r="P5041"/>
      <c r="S5041"/>
      <c r="V5041"/>
      <c r="Y5041"/>
      <c r="AB5041"/>
      <c r="AE5041"/>
      <c r="AH5041"/>
    </row>
    <row r="5042" spans="1:34" x14ac:dyDescent="0.25">
      <c r="A5042"/>
      <c r="D5042"/>
      <c r="G5042"/>
      <c r="J5042"/>
      <c r="M5042"/>
      <c r="P5042"/>
      <c r="S5042"/>
      <c r="V5042"/>
      <c r="Y5042"/>
      <c r="AB5042"/>
      <c r="AE5042"/>
      <c r="AH5042"/>
    </row>
    <row r="5043" spans="1:34" x14ac:dyDescent="0.25">
      <c r="A5043"/>
      <c r="D5043"/>
      <c r="G5043"/>
      <c r="J5043"/>
      <c r="M5043"/>
      <c r="P5043"/>
      <c r="S5043"/>
      <c r="V5043"/>
      <c r="Y5043"/>
      <c r="AB5043"/>
      <c r="AE5043"/>
      <c r="AH5043"/>
    </row>
    <row r="5044" spans="1:34" x14ac:dyDescent="0.25">
      <c r="A5044"/>
      <c r="D5044"/>
      <c r="G5044"/>
      <c r="J5044"/>
      <c r="M5044"/>
      <c r="P5044"/>
      <c r="S5044"/>
      <c r="V5044"/>
      <c r="Y5044"/>
      <c r="AB5044"/>
      <c r="AE5044"/>
      <c r="AH5044"/>
    </row>
    <row r="5045" spans="1:34" x14ac:dyDescent="0.25">
      <c r="A5045"/>
      <c r="D5045"/>
      <c r="G5045"/>
      <c r="J5045"/>
      <c r="M5045"/>
      <c r="P5045"/>
      <c r="S5045"/>
      <c r="V5045"/>
      <c r="Y5045"/>
      <c r="AB5045"/>
      <c r="AE5045"/>
      <c r="AH5045"/>
    </row>
    <row r="5046" spans="1:34" x14ac:dyDescent="0.25">
      <c r="A5046"/>
      <c r="D5046"/>
      <c r="G5046"/>
      <c r="J5046"/>
      <c r="M5046"/>
      <c r="P5046"/>
      <c r="S5046"/>
      <c r="V5046"/>
      <c r="Y5046"/>
      <c r="AB5046"/>
      <c r="AE5046"/>
      <c r="AH5046"/>
    </row>
    <row r="5047" spans="1:34" x14ac:dyDescent="0.25">
      <c r="A5047"/>
      <c r="D5047"/>
      <c r="G5047"/>
      <c r="J5047"/>
      <c r="M5047"/>
      <c r="P5047"/>
      <c r="S5047"/>
      <c r="V5047"/>
      <c r="Y5047"/>
      <c r="AB5047"/>
      <c r="AE5047"/>
      <c r="AH5047"/>
    </row>
    <row r="5048" spans="1:34" x14ac:dyDescent="0.25">
      <c r="A5048"/>
      <c r="D5048"/>
      <c r="G5048"/>
      <c r="J5048"/>
      <c r="M5048"/>
      <c r="P5048"/>
      <c r="S5048"/>
      <c r="V5048"/>
      <c r="Y5048"/>
      <c r="AB5048"/>
      <c r="AE5048"/>
      <c r="AH5048"/>
    </row>
    <row r="5049" spans="1:34" x14ac:dyDescent="0.25">
      <c r="A5049"/>
      <c r="D5049"/>
      <c r="G5049"/>
      <c r="J5049"/>
      <c r="M5049"/>
      <c r="P5049"/>
      <c r="S5049"/>
      <c r="V5049"/>
      <c r="Y5049"/>
      <c r="AB5049"/>
      <c r="AE5049"/>
      <c r="AH5049"/>
    </row>
    <row r="5050" spans="1:34" x14ac:dyDescent="0.25">
      <c r="A5050"/>
      <c r="D5050"/>
      <c r="G5050"/>
      <c r="J5050"/>
      <c r="M5050"/>
      <c r="P5050"/>
      <c r="S5050"/>
      <c r="V5050"/>
      <c r="Y5050"/>
      <c r="AB5050"/>
      <c r="AE5050"/>
      <c r="AH5050"/>
    </row>
    <row r="5051" spans="1:34" x14ac:dyDescent="0.25">
      <c r="A5051"/>
      <c r="D5051"/>
      <c r="G5051"/>
      <c r="J5051"/>
      <c r="M5051"/>
      <c r="P5051"/>
      <c r="S5051"/>
      <c r="V5051"/>
      <c r="Y5051"/>
      <c r="AB5051"/>
      <c r="AE5051"/>
      <c r="AH5051"/>
    </row>
    <row r="5052" spans="1:34" x14ac:dyDescent="0.25">
      <c r="A5052"/>
      <c r="D5052"/>
      <c r="G5052"/>
      <c r="J5052"/>
      <c r="M5052"/>
      <c r="P5052"/>
      <c r="S5052"/>
      <c r="V5052"/>
      <c r="Y5052"/>
      <c r="AB5052"/>
      <c r="AE5052"/>
      <c r="AH5052"/>
    </row>
    <row r="5053" spans="1:34" x14ac:dyDescent="0.25">
      <c r="A5053"/>
      <c r="D5053"/>
      <c r="G5053"/>
      <c r="J5053"/>
      <c r="M5053"/>
      <c r="P5053"/>
      <c r="S5053"/>
      <c r="V5053"/>
      <c r="Y5053"/>
      <c r="AB5053"/>
      <c r="AE5053"/>
      <c r="AH5053"/>
    </row>
    <row r="5054" spans="1:34" x14ac:dyDescent="0.25">
      <c r="A5054"/>
      <c r="D5054"/>
      <c r="G5054"/>
      <c r="J5054"/>
      <c r="M5054"/>
      <c r="P5054"/>
      <c r="S5054"/>
      <c r="V5054"/>
      <c r="Y5054"/>
      <c r="AB5054"/>
      <c r="AE5054"/>
      <c r="AH5054"/>
    </row>
    <row r="5055" spans="1:34" x14ac:dyDescent="0.25">
      <c r="A5055"/>
      <c r="D5055"/>
      <c r="G5055"/>
      <c r="J5055"/>
      <c r="M5055"/>
      <c r="P5055"/>
      <c r="S5055"/>
      <c r="V5055"/>
      <c r="Y5055"/>
      <c r="AB5055"/>
      <c r="AE5055"/>
      <c r="AH5055"/>
    </row>
    <row r="5056" spans="1:34" x14ac:dyDescent="0.25">
      <c r="A5056"/>
      <c r="D5056"/>
      <c r="G5056"/>
      <c r="J5056"/>
      <c r="M5056"/>
      <c r="P5056"/>
      <c r="S5056"/>
      <c r="V5056"/>
      <c r="Y5056"/>
      <c r="AB5056"/>
      <c r="AE5056"/>
      <c r="AH5056"/>
    </row>
    <row r="5057" spans="1:34" x14ac:dyDescent="0.25">
      <c r="A5057"/>
      <c r="D5057"/>
      <c r="G5057"/>
      <c r="J5057"/>
      <c r="M5057"/>
      <c r="P5057"/>
      <c r="S5057"/>
      <c r="V5057"/>
      <c r="Y5057"/>
      <c r="AB5057"/>
      <c r="AE5057"/>
      <c r="AH5057"/>
    </row>
    <row r="5058" spans="1:34" x14ac:dyDescent="0.25">
      <c r="A5058"/>
      <c r="D5058"/>
      <c r="G5058"/>
      <c r="J5058"/>
      <c r="M5058"/>
      <c r="P5058"/>
      <c r="S5058"/>
      <c r="V5058"/>
      <c r="Y5058"/>
      <c r="AB5058"/>
      <c r="AE5058"/>
      <c r="AH5058"/>
    </row>
    <row r="5059" spans="1:34" x14ac:dyDescent="0.25">
      <c r="A5059"/>
      <c r="D5059"/>
      <c r="G5059"/>
      <c r="J5059"/>
      <c r="M5059"/>
      <c r="P5059"/>
      <c r="S5059"/>
      <c r="V5059"/>
      <c r="Y5059"/>
      <c r="AB5059"/>
      <c r="AE5059"/>
      <c r="AH5059"/>
    </row>
    <row r="5060" spans="1:34" x14ac:dyDescent="0.25">
      <c r="A5060"/>
      <c r="D5060"/>
      <c r="G5060"/>
      <c r="J5060"/>
      <c r="M5060"/>
      <c r="P5060"/>
      <c r="S5060"/>
      <c r="V5060"/>
      <c r="Y5060"/>
      <c r="AB5060"/>
      <c r="AE5060"/>
      <c r="AH5060"/>
    </row>
    <row r="5061" spans="1:34" x14ac:dyDescent="0.25">
      <c r="A5061"/>
      <c r="D5061"/>
      <c r="G5061"/>
      <c r="J5061"/>
      <c r="M5061"/>
      <c r="P5061"/>
      <c r="S5061"/>
      <c r="V5061"/>
      <c r="Y5061"/>
      <c r="AB5061"/>
      <c r="AE5061"/>
      <c r="AH5061"/>
    </row>
    <row r="5062" spans="1:34" x14ac:dyDescent="0.25">
      <c r="A5062"/>
      <c r="D5062"/>
      <c r="G5062"/>
      <c r="J5062"/>
      <c r="M5062"/>
      <c r="P5062"/>
      <c r="S5062"/>
      <c r="V5062"/>
      <c r="Y5062"/>
      <c r="AB5062"/>
      <c r="AE5062"/>
      <c r="AH5062"/>
    </row>
    <row r="5063" spans="1:34" x14ac:dyDescent="0.25">
      <c r="A5063"/>
      <c r="D5063"/>
      <c r="G5063"/>
      <c r="J5063"/>
      <c r="M5063"/>
      <c r="P5063"/>
      <c r="S5063"/>
      <c r="V5063"/>
      <c r="Y5063"/>
      <c r="AB5063"/>
      <c r="AE5063"/>
      <c r="AH5063"/>
    </row>
    <row r="5064" spans="1:34" x14ac:dyDescent="0.25">
      <c r="A5064"/>
      <c r="D5064"/>
      <c r="G5064"/>
      <c r="J5064"/>
      <c r="M5064"/>
      <c r="P5064"/>
      <c r="S5064"/>
      <c r="V5064"/>
      <c r="Y5064"/>
      <c r="AB5064"/>
      <c r="AE5064"/>
      <c r="AH5064"/>
    </row>
    <row r="5065" spans="1:34" x14ac:dyDescent="0.25">
      <c r="A5065"/>
      <c r="D5065"/>
      <c r="G5065"/>
      <c r="J5065"/>
      <c r="M5065"/>
      <c r="P5065"/>
      <c r="S5065"/>
      <c r="V5065"/>
      <c r="Y5065"/>
      <c r="AB5065"/>
      <c r="AE5065"/>
      <c r="AH5065"/>
    </row>
    <row r="5066" spans="1:34" x14ac:dyDescent="0.25">
      <c r="A5066"/>
      <c r="D5066"/>
      <c r="G5066"/>
      <c r="J5066"/>
      <c r="M5066"/>
      <c r="P5066"/>
      <c r="S5066"/>
      <c r="V5066"/>
      <c r="Y5066"/>
      <c r="AB5066"/>
      <c r="AE5066"/>
      <c r="AH5066"/>
    </row>
    <row r="5067" spans="1:34" x14ac:dyDescent="0.25">
      <c r="A5067"/>
      <c r="D5067"/>
      <c r="G5067"/>
      <c r="J5067"/>
      <c r="M5067"/>
      <c r="P5067"/>
      <c r="S5067"/>
      <c r="V5067"/>
      <c r="Y5067"/>
      <c r="AB5067"/>
      <c r="AE5067"/>
      <c r="AH5067"/>
    </row>
    <row r="5068" spans="1:34" x14ac:dyDescent="0.25">
      <c r="A5068"/>
      <c r="D5068"/>
      <c r="G5068"/>
      <c r="J5068"/>
      <c r="M5068"/>
      <c r="P5068"/>
      <c r="S5068"/>
      <c r="V5068"/>
      <c r="Y5068"/>
      <c r="AB5068"/>
      <c r="AE5068"/>
      <c r="AH5068"/>
    </row>
    <row r="5069" spans="1:34" x14ac:dyDescent="0.25">
      <c r="A5069"/>
      <c r="D5069"/>
      <c r="G5069"/>
      <c r="J5069"/>
      <c r="M5069"/>
      <c r="P5069"/>
      <c r="S5069"/>
      <c r="V5069"/>
      <c r="Y5069"/>
      <c r="AB5069"/>
      <c r="AE5069"/>
      <c r="AH5069"/>
    </row>
    <row r="5070" spans="1:34" x14ac:dyDescent="0.25">
      <c r="A5070"/>
      <c r="D5070"/>
      <c r="G5070"/>
      <c r="J5070"/>
      <c r="M5070"/>
      <c r="P5070"/>
      <c r="S5070"/>
      <c r="V5070"/>
      <c r="Y5070"/>
      <c r="AB5070"/>
      <c r="AE5070"/>
      <c r="AH5070"/>
    </row>
    <row r="5071" spans="1:34" x14ac:dyDescent="0.25">
      <c r="A5071"/>
      <c r="D5071"/>
      <c r="G5071"/>
      <c r="J5071"/>
      <c r="M5071"/>
      <c r="P5071"/>
      <c r="S5071"/>
      <c r="V5071"/>
      <c r="Y5071"/>
      <c r="AB5071"/>
      <c r="AE5071"/>
      <c r="AH5071"/>
    </row>
    <row r="5072" spans="1:34" x14ac:dyDescent="0.25">
      <c r="A5072"/>
      <c r="D5072"/>
      <c r="G5072"/>
      <c r="J5072"/>
      <c r="M5072"/>
      <c r="P5072"/>
      <c r="S5072"/>
      <c r="V5072"/>
      <c r="Y5072"/>
      <c r="AB5072"/>
      <c r="AE5072"/>
      <c r="AH5072"/>
    </row>
    <row r="5073" spans="1:34" x14ac:dyDescent="0.25">
      <c r="A5073"/>
      <c r="D5073"/>
      <c r="G5073"/>
      <c r="J5073"/>
      <c r="M5073"/>
      <c r="P5073"/>
      <c r="S5073"/>
      <c r="V5073"/>
      <c r="Y5073"/>
      <c r="AB5073"/>
      <c r="AE5073"/>
      <c r="AH5073"/>
    </row>
    <row r="5074" spans="1:34" x14ac:dyDescent="0.25">
      <c r="A5074"/>
      <c r="D5074"/>
      <c r="G5074"/>
      <c r="J5074"/>
      <c r="M5074"/>
      <c r="P5074"/>
      <c r="S5074"/>
      <c r="V5074"/>
      <c r="Y5074"/>
      <c r="AB5074"/>
      <c r="AE5074"/>
      <c r="AH5074"/>
    </row>
    <row r="5075" spans="1:34" x14ac:dyDescent="0.25">
      <c r="A5075"/>
      <c r="D5075"/>
      <c r="G5075"/>
      <c r="J5075"/>
      <c r="M5075"/>
      <c r="P5075"/>
      <c r="S5075"/>
      <c r="V5075"/>
      <c r="Y5075"/>
      <c r="AB5075"/>
      <c r="AE5075"/>
      <c r="AH5075"/>
    </row>
    <row r="5076" spans="1:34" x14ac:dyDescent="0.25">
      <c r="A5076"/>
      <c r="D5076"/>
      <c r="G5076"/>
      <c r="J5076"/>
      <c r="M5076"/>
      <c r="P5076"/>
      <c r="S5076"/>
      <c r="V5076"/>
      <c r="Y5076"/>
      <c r="AB5076"/>
      <c r="AE5076"/>
      <c r="AH5076"/>
    </row>
    <row r="5077" spans="1:34" x14ac:dyDescent="0.25">
      <c r="A5077"/>
      <c r="D5077"/>
      <c r="G5077"/>
      <c r="J5077"/>
      <c r="M5077"/>
      <c r="P5077"/>
      <c r="S5077"/>
      <c r="V5077"/>
      <c r="Y5077"/>
      <c r="AB5077"/>
      <c r="AE5077"/>
      <c r="AH5077"/>
    </row>
    <row r="5078" spans="1:34" x14ac:dyDescent="0.25">
      <c r="A5078"/>
      <c r="D5078"/>
      <c r="G5078"/>
      <c r="J5078"/>
      <c r="M5078"/>
      <c r="P5078"/>
      <c r="S5078"/>
      <c r="V5078"/>
      <c r="Y5078"/>
      <c r="AB5078"/>
      <c r="AE5078"/>
      <c r="AH5078"/>
    </row>
    <row r="5079" spans="1:34" x14ac:dyDescent="0.25">
      <c r="A5079"/>
      <c r="D5079"/>
      <c r="G5079"/>
      <c r="J5079"/>
      <c r="M5079"/>
      <c r="P5079"/>
      <c r="S5079"/>
      <c r="V5079"/>
      <c r="Y5079"/>
      <c r="AB5079"/>
      <c r="AE5079"/>
      <c r="AH5079"/>
    </row>
    <row r="5080" spans="1:34" x14ac:dyDescent="0.25">
      <c r="A5080"/>
      <c r="D5080"/>
      <c r="G5080"/>
      <c r="J5080"/>
      <c r="M5080"/>
      <c r="P5080"/>
      <c r="S5080"/>
      <c r="V5080"/>
      <c r="Y5080"/>
      <c r="AB5080"/>
      <c r="AE5080"/>
      <c r="AH5080"/>
    </row>
    <row r="5081" spans="1:34" x14ac:dyDescent="0.25">
      <c r="A5081"/>
      <c r="D5081"/>
      <c r="G5081"/>
      <c r="J5081"/>
      <c r="M5081"/>
      <c r="P5081"/>
      <c r="S5081"/>
      <c r="V5081"/>
      <c r="Y5081"/>
      <c r="AB5081"/>
      <c r="AE5081"/>
      <c r="AH5081"/>
    </row>
    <row r="5082" spans="1:34" x14ac:dyDescent="0.25">
      <c r="A5082"/>
      <c r="D5082"/>
      <c r="G5082"/>
      <c r="J5082"/>
      <c r="M5082"/>
      <c r="P5082"/>
      <c r="S5082"/>
      <c r="V5082"/>
      <c r="Y5082"/>
      <c r="AB5082"/>
      <c r="AE5082"/>
      <c r="AH5082"/>
    </row>
    <row r="5083" spans="1:34" x14ac:dyDescent="0.25">
      <c r="A5083"/>
      <c r="D5083"/>
      <c r="G5083"/>
      <c r="J5083"/>
      <c r="M5083"/>
      <c r="P5083"/>
      <c r="S5083"/>
      <c r="V5083"/>
      <c r="Y5083"/>
      <c r="AB5083"/>
      <c r="AE5083"/>
      <c r="AH5083"/>
    </row>
    <row r="5084" spans="1:34" x14ac:dyDescent="0.25">
      <c r="A5084"/>
      <c r="D5084"/>
      <c r="G5084"/>
      <c r="J5084"/>
      <c r="M5084"/>
      <c r="P5084"/>
      <c r="S5084"/>
      <c r="V5084"/>
      <c r="Y5084"/>
      <c r="AB5084"/>
      <c r="AE5084"/>
      <c r="AH5084"/>
    </row>
    <row r="5085" spans="1:34" x14ac:dyDescent="0.25">
      <c r="A5085"/>
      <c r="D5085"/>
      <c r="G5085"/>
      <c r="J5085"/>
      <c r="M5085"/>
      <c r="P5085"/>
      <c r="S5085"/>
      <c r="V5085"/>
      <c r="Y5085"/>
      <c r="AB5085"/>
      <c r="AE5085"/>
      <c r="AH5085"/>
    </row>
    <row r="5086" spans="1:34" x14ac:dyDescent="0.25">
      <c r="A5086"/>
      <c r="D5086"/>
      <c r="G5086"/>
      <c r="J5086"/>
      <c r="M5086"/>
      <c r="P5086"/>
      <c r="S5086"/>
      <c r="V5086"/>
      <c r="Y5086"/>
      <c r="AB5086"/>
      <c r="AE5086"/>
      <c r="AH5086"/>
    </row>
    <row r="5087" spans="1:34" x14ac:dyDescent="0.25">
      <c r="A5087"/>
      <c r="D5087"/>
      <c r="G5087"/>
      <c r="J5087"/>
      <c r="M5087"/>
      <c r="P5087"/>
      <c r="S5087"/>
      <c r="V5087"/>
      <c r="Y5087"/>
      <c r="AB5087"/>
      <c r="AE5087"/>
      <c r="AH5087"/>
    </row>
    <row r="5088" spans="1:34" x14ac:dyDescent="0.25">
      <c r="A5088"/>
      <c r="D5088"/>
      <c r="G5088"/>
      <c r="J5088"/>
      <c r="M5088"/>
      <c r="P5088"/>
      <c r="S5088"/>
      <c r="V5088"/>
      <c r="Y5088"/>
      <c r="AB5088"/>
      <c r="AE5088"/>
      <c r="AH5088"/>
    </row>
    <row r="5089" spans="1:34" x14ac:dyDescent="0.25">
      <c r="A5089"/>
      <c r="D5089"/>
      <c r="G5089"/>
      <c r="J5089"/>
      <c r="M5089"/>
      <c r="P5089"/>
      <c r="S5089"/>
      <c r="V5089"/>
      <c r="Y5089"/>
      <c r="AB5089"/>
      <c r="AE5089"/>
      <c r="AH5089"/>
    </row>
    <row r="5090" spans="1:34" x14ac:dyDescent="0.25">
      <c r="A5090"/>
      <c r="D5090"/>
      <c r="G5090"/>
      <c r="J5090"/>
      <c r="M5090"/>
      <c r="P5090"/>
      <c r="S5090"/>
      <c r="V5090"/>
      <c r="Y5090"/>
      <c r="AB5090"/>
      <c r="AE5090"/>
      <c r="AH5090"/>
    </row>
    <row r="5091" spans="1:34" x14ac:dyDescent="0.25">
      <c r="A5091"/>
      <c r="D5091"/>
      <c r="G5091"/>
      <c r="J5091"/>
      <c r="M5091"/>
      <c r="P5091"/>
      <c r="S5091"/>
      <c r="V5091"/>
      <c r="Y5091"/>
      <c r="AB5091"/>
      <c r="AE5091"/>
      <c r="AH5091"/>
    </row>
    <row r="5092" spans="1:34" x14ac:dyDescent="0.25">
      <c r="A5092"/>
      <c r="D5092"/>
      <c r="G5092"/>
      <c r="J5092"/>
      <c r="M5092"/>
      <c r="P5092"/>
      <c r="S5092"/>
      <c r="V5092"/>
      <c r="Y5092"/>
      <c r="AB5092"/>
      <c r="AE5092"/>
      <c r="AH5092"/>
    </row>
    <row r="5093" spans="1:34" x14ac:dyDescent="0.25">
      <c r="A5093"/>
      <c r="D5093"/>
      <c r="G5093"/>
      <c r="J5093"/>
      <c r="M5093"/>
      <c r="P5093"/>
      <c r="S5093"/>
      <c r="V5093"/>
      <c r="Y5093"/>
      <c r="AB5093"/>
      <c r="AE5093"/>
      <c r="AH5093"/>
    </row>
    <row r="5094" spans="1:34" x14ac:dyDescent="0.25">
      <c r="A5094"/>
      <c r="D5094"/>
      <c r="G5094"/>
      <c r="J5094"/>
      <c r="M5094"/>
      <c r="P5094"/>
      <c r="S5094"/>
      <c r="V5094"/>
      <c r="Y5094"/>
      <c r="AB5094"/>
      <c r="AE5094"/>
      <c r="AH5094"/>
    </row>
    <row r="5095" spans="1:34" x14ac:dyDescent="0.25">
      <c r="A5095"/>
      <c r="D5095"/>
      <c r="G5095"/>
      <c r="J5095"/>
      <c r="M5095"/>
      <c r="P5095"/>
      <c r="S5095"/>
      <c r="V5095"/>
      <c r="Y5095"/>
      <c r="AB5095"/>
      <c r="AE5095"/>
      <c r="AH5095"/>
    </row>
    <row r="5096" spans="1:34" x14ac:dyDescent="0.25">
      <c r="A5096"/>
      <c r="D5096"/>
      <c r="G5096"/>
      <c r="J5096"/>
      <c r="M5096"/>
      <c r="P5096"/>
      <c r="S5096"/>
      <c r="V5096"/>
      <c r="Y5096"/>
      <c r="AB5096"/>
      <c r="AE5096"/>
      <c r="AH5096"/>
    </row>
    <row r="5097" spans="1:34" x14ac:dyDescent="0.25">
      <c r="A5097"/>
      <c r="D5097"/>
      <c r="G5097"/>
      <c r="J5097"/>
      <c r="M5097"/>
      <c r="P5097"/>
      <c r="S5097"/>
      <c r="V5097"/>
      <c r="Y5097"/>
      <c r="AB5097"/>
      <c r="AE5097"/>
      <c r="AH5097"/>
    </row>
    <row r="5098" spans="1:34" x14ac:dyDescent="0.25">
      <c r="A5098"/>
      <c r="D5098"/>
      <c r="G5098"/>
      <c r="J5098"/>
      <c r="M5098"/>
      <c r="P5098"/>
      <c r="S5098"/>
      <c r="V5098"/>
      <c r="Y5098"/>
      <c r="AB5098"/>
      <c r="AE5098"/>
      <c r="AH5098"/>
    </row>
    <row r="5099" spans="1:34" x14ac:dyDescent="0.25">
      <c r="A5099"/>
      <c r="D5099"/>
      <c r="G5099"/>
      <c r="J5099"/>
      <c r="M5099"/>
      <c r="P5099"/>
      <c r="S5099"/>
      <c r="V5099"/>
      <c r="Y5099"/>
      <c r="AB5099"/>
      <c r="AE5099"/>
      <c r="AH5099"/>
    </row>
    <row r="5100" spans="1:34" x14ac:dyDescent="0.25">
      <c r="A5100"/>
      <c r="D5100"/>
      <c r="G5100"/>
      <c r="J5100"/>
      <c r="M5100"/>
      <c r="P5100"/>
      <c r="S5100"/>
      <c r="V5100"/>
      <c r="Y5100"/>
      <c r="AB5100"/>
      <c r="AE5100"/>
      <c r="AH5100"/>
    </row>
    <row r="5101" spans="1:34" x14ac:dyDescent="0.25">
      <c r="A5101"/>
      <c r="D5101"/>
      <c r="G5101"/>
      <c r="J5101"/>
      <c r="M5101"/>
      <c r="P5101"/>
      <c r="S5101"/>
      <c r="V5101"/>
      <c r="Y5101"/>
      <c r="AB5101"/>
      <c r="AE5101"/>
      <c r="AH5101"/>
    </row>
    <row r="5102" spans="1:34" x14ac:dyDescent="0.25">
      <c r="A5102"/>
      <c r="D5102"/>
      <c r="G5102"/>
      <c r="J5102"/>
      <c r="M5102"/>
      <c r="P5102"/>
      <c r="S5102"/>
      <c r="V5102"/>
      <c r="Y5102"/>
      <c r="AB5102"/>
      <c r="AE5102"/>
      <c r="AH5102"/>
    </row>
    <row r="5103" spans="1:34" x14ac:dyDescent="0.25">
      <c r="A5103"/>
      <c r="D5103"/>
      <c r="G5103"/>
      <c r="J5103"/>
      <c r="M5103"/>
      <c r="P5103"/>
      <c r="S5103"/>
      <c r="V5103"/>
      <c r="Y5103"/>
      <c r="AB5103"/>
      <c r="AE5103"/>
      <c r="AH5103"/>
    </row>
    <row r="5104" spans="1:34" x14ac:dyDescent="0.25">
      <c r="A5104"/>
      <c r="D5104"/>
      <c r="G5104"/>
      <c r="J5104"/>
      <c r="M5104"/>
      <c r="P5104"/>
      <c r="S5104"/>
      <c r="V5104"/>
      <c r="Y5104"/>
      <c r="AB5104"/>
      <c r="AE5104"/>
      <c r="AH5104"/>
    </row>
    <row r="5105" spans="1:34" x14ac:dyDescent="0.25">
      <c r="A5105"/>
      <c r="D5105"/>
      <c r="G5105"/>
      <c r="J5105"/>
      <c r="M5105"/>
      <c r="P5105"/>
      <c r="S5105"/>
      <c r="V5105"/>
      <c r="Y5105"/>
      <c r="AB5105"/>
      <c r="AE5105"/>
      <c r="AH5105"/>
    </row>
    <row r="5106" spans="1:34" x14ac:dyDescent="0.25">
      <c r="A5106"/>
      <c r="D5106"/>
      <c r="G5106"/>
      <c r="J5106"/>
      <c r="M5106"/>
      <c r="P5106"/>
      <c r="S5106"/>
      <c r="V5106"/>
      <c r="Y5106"/>
      <c r="AB5106"/>
      <c r="AE5106"/>
      <c r="AH5106"/>
    </row>
    <row r="5107" spans="1:34" x14ac:dyDescent="0.25">
      <c r="A5107"/>
      <c r="D5107"/>
      <c r="G5107"/>
      <c r="J5107"/>
      <c r="M5107"/>
      <c r="P5107"/>
      <c r="S5107"/>
      <c r="V5107"/>
      <c r="Y5107"/>
      <c r="AB5107"/>
      <c r="AE5107"/>
      <c r="AH5107"/>
    </row>
    <row r="5108" spans="1:34" x14ac:dyDescent="0.25">
      <c r="A5108"/>
      <c r="D5108"/>
      <c r="G5108"/>
      <c r="J5108"/>
      <c r="M5108"/>
      <c r="P5108"/>
      <c r="S5108"/>
      <c r="V5108"/>
      <c r="Y5108"/>
      <c r="AB5108"/>
      <c r="AE5108"/>
      <c r="AH5108"/>
    </row>
    <row r="5109" spans="1:34" x14ac:dyDescent="0.25">
      <c r="A5109"/>
      <c r="D5109"/>
      <c r="G5109"/>
      <c r="J5109"/>
      <c r="M5109"/>
      <c r="P5109"/>
      <c r="S5109"/>
      <c r="V5109"/>
      <c r="Y5109"/>
      <c r="AB5109"/>
      <c r="AE5109"/>
      <c r="AH5109"/>
    </row>
    <row r="5110" spans="1:34" x14ac:dyDescent="0.25">
      <c r="A5110"/>
      <c r="D5110"/>
      <c r="G5110"/>
      <c r="J5110"/>
      <c r="M5110"/>
      <c r="P5110"/>
      <c r="S5110"/>
      <c r="V5110"/>
      <c r="Y5110"/>
      <c r="AB5110"/>
      <c r="AE5110"/>
      <c r="AH5110"/>
    </row>
    <row r="5111" spans="1:34" x14ac:dyDescent="0.25">
      <c r="A5111"/>
      <c r="D5111"/>
      <c r="G5111"/>
      <c r="J5111"/>
      <c r="M5111"/>
      <c r="P5111"/>
      <c r="S5111"/>
      <c r="V5111"/>
      <c r="Y5111"/>
      <c r="AB5111"/>
      <c r="AE5111"/>
      <c r="AH5111"/>
    </row>
    <row r="5112" spans="1:34" x14ac:dyDescent="0.25">
      <c r="A5112"/>
      <c r="D5112"/>
      <c r="G5112"/>
      <c r="J5112"/>
      <c r="M5112"/>
      <c r="P5112"/>
      <c r="S5112"/>
      <c r="V5112"/>
      <c r="Y5112"/>
      <c r="AB5112"/>
      <c r="AE5112"/>
      <c r="AH5112"/>
    </row>
    <row r="5113" spans="1:34" x14ac:dyDescent="0.25">
      <c r="A5113"/>
      <c r="D5113"/>
      <c r="G5113"/>
      <c r="J5113"/>
      <c r="M5113"/>
      <c r="P5113"/>
      <c r="S5113"/>
      <c r="V5113"/>
      <c r="Y5113"/>
      <c r="AB5113"/>
      <c r="AE5113"/>
      <c r="AH5113"/>
    </row>
    <row r="5114" spans="1:34" x14ac:dyDescent="0.25">
      <c r="A5114"/>
      <c r="D5114"/>
      <c r="G5114"/>
      <c r="J5114"/>
      <c r="M5114"/>
      <c r="P5114"/>
      <c r="S5114"/>
      <c r="V5114"/>
      <c r="Y5114"/>
      <c r="AB5114"/>
      <c r="AE5114"/>
      <c r="AH5114"/>
    </row>
    <row r="5115" spans="1:34" x14ac:dyDescent="0.25">
      <c r="A5115"/>
      <c r="D5115"/>
      <c r="G5115"/>
      <c r="J5115"/>
      <c r="M5115"/>
      <c r="P5115"/>
      <c r="S5115"/>
      <c r="V5115"/>
      <c r="Y5115"/>
      <c r="AB5115"/>
      <c r="AE5115"/>
      <c r="AH5115"/>
    </row>
    <row r="5116" spans="1:34" x14ac:dyDescent="0.25">
      <c r="A5116"/>
      <c r="D5116"/>
      <c r="G5116"/>
      <c r="J5116"/>
      <c r="M5116"/>
      <c r="P5116"/>
      <c r="S5116"/>
      <c r="V5116"/>
      <c r="Y5116"/>
      <c r="AB5116"/>
      <c r="AE5116"/>
      <c r="AH5116"/>
    </row>
    <row r="5117" spans="1:34" x14ac:dyDescent="0.25">
      <c r="A5117"/>
      <c r="D5117"/>
      <c r="G5117"/>
      <c r="J5117"/>
      <c r="M5117"/>
      <c r="P5117"/>
      <c r="S5117"/>
      <c r="V5117"/>
      <c r="Y5117"/>
      <c r="AB5117"/>
      <c r="AE5117"/>
      <c r="AH5117"/>
    </row>
    <row r="5118" spans="1:34" x14ac:dyDescent="0.25">
      <c r="A5118"/>
      <c r="D5118"/>
      <c r="G5118"/>
      <c r="J5118"/>
      <c r="M5118"/>
      <c r="P5118"/>
      <c r="S5118"/>
      <c r="V5118"/>
      <c r="Y5118"/>
      <c r="AB5118"/>
      <c r="AE5118"/>
      <c r="AH5118"/>
    </row>
    <row r="5119" spans="1:34" x14ac:dyDescent="0.25">
      <c r="A5119"/>
      <c r="D5119"/>
      <c r="G5119"/>
      <c r="J5119"/>
      <c r="M5119"/>
      <c r="P5119"/>
      <c r="S5119"/>
      <c r="V5119"/>
      <c r="Y5119"/>
      <c r="AB5119"/>
      <c r="AE5119"/>
      <c r="AH5119"/>
    </row>
    <row r="5120" spans="1:34" x14ac:dyDescent="0.25">
      <c r="A5120"/>
      <c r="D5120"/>
      <c r="G5120"/>
      <c r="J5120"/>
      <c r="M5120"/>
      <c r="P5120"/>
      <c r="S5120"/>
      <c r="V5120"/>
      <c r="Y5120"/>
      <c r="AB5120"/>
      <c r="AE5120"/>
      <c r="AH5120"/>
    </row>
    <row r="5121" spans="1:34" x14ac:dyDescent="0.25">
      <c r="A5121"/>
      <c r="D5121"/>
      <c r="G5121"/>
      <c r="J5121"/>
      <c r="M5121"/>
      <c r="P5121"/>
      <c r="S5121"/>
      <c r="V5121"/>
      <c r="Y5121"/>
      <c r="AB5121"/>
      <c r="AE5121"/>
      <c r="AH5121"/>
    </row>
    <row r="5122" spans="1:34" x14ac:dyDescent="0.25">
      <c r="A5122"/>
      <c r="D5122"/>
      <c r="G5122"/>
      <c r="J5122"/>
      <c r="M5122"/>
      <c r="P5122"/>
      <c r="S5122"/>
      <c r="V5122"/>
      <c r="Y5122"/>
      <c r="AB5122"/>
      <c r="AE5122"/>
      <c r="AH5122"/>
    </row>
    <row r="5123" spans="1:34" x14ac:dyDescent="0.25">
      <c r="A5123"/>
      <c r="D5123"/>
      <c r="G5123"/>
      <c r="J5123"/>
      <c r="M5123"/>
      <c r="P5123"/>
      <c r="S5123"/>
      <c r="V5123"/>
      <c r="Y5123"/>
      <c r="AB5123"/>
      <c r="AE5123"/>
      <c r="AH5123"/>
    </row>
    <row r="5124" spans="1:34" x14ac:dyDescent="0.25">
      <c r="A5124"/>
      <c r="D5124"/>
      <c r="G5124"/>
      <c r="J5124"/>
      <c r="M5124"/>
      <c r="P5124"/>
      <c r="S5124"/>
      <c r="V5124"/>
      <c r="Y5124"/>
      <c r="AB5124"/>
      <c r="AE5124"/>
      <c r="AH5124"/>
    </row>
    <row r="5125" spans="1:34" x14ac:dyDescent="0.25">
      <c r="A5125"/>
      <c r="D5125"/>
      <c r="G5125"/>
      <c r="J5125"/>
      <c r="M5125"/>
      <c r="P5125"/>
      <c r="S5125"/>
      <c r="V5125"/>
      <c r="Y5125"/>
      <c r="AB5125"/>
      <c r="AE5125"/>
      <c r="AH5125"/>
    </row>
    <row r="5126" spans="1:34" x14ac:dyDescent="0.25">
      <c r="A5126"/>
      <c r="D5126"/>
      <c r="G5126"/>
      <c r="J5126"/>
      <c r="M5126"/>
      <c r="P5126"/>
      <c r="S5126"/>
      <c r="V5126"/>
      <c r="Y5126"/>
      <c r="AB5126"/>
      <c r="AE5126"/>
      <c r="AH5126"/>
    </row>
    <row r="5127" spans="1:34" x14ac:dyDescent="0.25">
      <c r="A5127"/>
      <c r="D5127"/>
      <c r="G5127"/>
      <c r="J5127"/>
      <c r="M5127"/>
      <c r="P5127"/>
      <c r="S5127"/>
      <c r="V5127"/>
      <c r="Y5127"/>
      <c r="AB5127"/>
      <c r="AE5127"/>
      <c r="AH5127"/>
    </row>
    <row r="5128" spans="1:34" x14ac:dyDescent="0.25">
      <c r="A5128"/>
      <c r="D5128"/>
      <c r="G5128"/>
      <c r="J5128"/>
      <c r="M5128"/>
      <c r="P5128"/>
      <c r="S5128"/>
      <c r="V5128"/>
      <c r="Y5128"/>
      <c r="AB5128"/>
      <c r="AE5128"/>
      <c r="AH5128"/>
    </row>
    <row r="5129" spans="1:34" x14ac:dyDescent="0.25">
      <c r="A5129"/>
      <c r="D5129"/>
      <c r="G5129"/>
      <c r="J5129"/>
      <c r="M5129"/>
      <c r="P5129"/>
      <c r="S5129"/>
      <c r="V5129"/>
      <c r="Y5129"/>
      <c r="AB5129"/>
      <c r="AE5129"/>
      <c r="AH5129"/>
    </row>
    <row r="5130" spans="1:34" x14ac:dyDescent="0.25">
      <c r="A5130"/>
      <c r="D5130"/>
      <c r="G5130"/>
      <c r="J5130"/>
      <c r="M5130"/>
      <c r="P5130"/>
      <c r="S5130"/>
      <c r="V5130"/>
      <c r="Y5130"/>
      <c r="AB5130"/>
      <c r="AE5130"/>
      <c r="AH5130"/>
    </row>
    <row r="5131" spans="1:34" x14ac:dyDescent="0.25">
      <c r="A5131"/>
      <c r="D5131"/>
      <c r="G5131"/>
      <c r="J5131"/>
      <c r="M5131"/>
      <c r="P5131"/>
      <c r="S5131"/>
      <c r="V5131"/>
      <c r="Y5131"/>
      <c r="AB5131"/>
      <c r="AE5131"/>
      <c r="AH5131"/>
    </row>
    <row r="5132" spans="1:34" x14ac:dyDescent="0.25">
      <c r="A5132"/>
      <c r="D5132"/>
      <c r="G5132"/>
      <c r="J5132"/>
      <c r="M5132"/>
      <c r="P5132"/>
      <c r="S5132"/>
      <c r="V5132"/>
      <c r="Y5132"/>
      <c r="AB5132"/>
      <c r="AE5132"/>
      <c r="AH5132"/>
    </row>
    <row r="5133" spans="1:34" x14ac:dyDescent="0.25">
      <c r="A5133"/>
      <c r="D5133"/>
      <c r="G5133"/>
      <c r="J5133"/>
      <c r="M5133"/>
      <c r="P5133"/>
      <c r="S5133"/>
      <c r="V5133"/>
      <c r="Y5133"/>
      <c r="AB5133"/>
      <c r="AE5133"/>
      <c r="AH5133"/>
    </row>
    <row r="5134" spans="1:34" x14ac:dyDescent="0.25">
      <c r="A5134"/>
      <c r="D5134"/>
      <c r="G5134"/>
      <c r="J5134"/>
      <c r="M5134"/>
      <c r="P5134"/>
      <c r="S5134"/>
      <c r="V5134"/>
      <c r="Y5134"/>
      <c r="AB5134"/>
      <c r="AE5134"/>
      <c r="AH5134"/>
    </row>
    <row r="5135" spans="1:34" x14ac:dyDescent="0.25">
      <c r="A5135"/>
      <c r="D5135"/>
      <c r="G5135"/>
      <c r="J5135"/>
      <c r="M5135"/>
      <c r="P5135"/>
      <c r="S5135"/>
      <c r="V5135"/>
      <c r="Y5135"/>
      <c r="AB5135"/>
      <c r="AE5135"/>
      <c r="AH5135"/>
    </row>
    <row r="5136" spans="1:34" x14ac:dyDescent="0.25">
      <c r="A5136"/>
      <c r="D5136"/>
      <c r="G5136"/>
      <c r="J5136"/>
      <c r="M5136"/>
      <c r="P5136"/>
      <c r="S5136"/>
      <c r="V5136"/>
      <c r="Y5136"/>
      <c r="AB5136"/>
      <c r="AE5136"/>
      <c r="AH5136"/>
    </row>
    <row r="5137" spans="1:34" x14ac:dyDescent="0.25">
      <c r="A5137"/>
      <c r="D5137"/>
      <c r="G5137"/>
      <c r="J5137"/>
      <c r="M5137"/>
      <c r="P5137"/>
      <c r="S5137"/>
      <c r="V5137"/>
      <c r="Y5137"/>
      <c r="AB5137"/>
      <c r="AE5137"/>
      <c r="AH5137"/>
    </row>
    <row r="5138" spans="1:34" x14ac:dyDescent="0.25">
      <c r="A5138"/>
      <c r="D5138"/>
      <c r="G5138"/>
      <c r="J5138"/>
      <c r="M5138"/>
      <c r="P5138"/>
      <c r="S5138"/>
      <c r="V5138"/>
      <c r="Y5138"/>
      <c r="AB5138"/>
      <c r="AE5138"/>
      <c r="AH5138"/>
    </row>
    <row r="5139" spans="1:34" x14ac:dyDescent="0.25">
      <c r="A5139"/>
      <c r="D5139"/>
      <c r="G5139"/>
      <c r="J5139"/>
      <c r="M5139"/>
      <c r="P5139"/>
      <c r="S5139"/>
      <c r="V5139"/>
      <c r="Y5139"/>
      <c r="AB5139"/>
      <c r="AE5139"/>
      <c r="AH5139"/>
    </row>
    <row r="5140" spans="1:34" x14ac:dyDescent="0.25">
      <c r="A5140"/>
      <c r="D5140"/>
      <c r="G5140"/>
      <c r="J5140"/>
      <c r="M5140"/>
      <c r="P5140"/>
      <c r="S5140"/>
      <c r="V5140"/>
      <c r="Y5140"/>
      <c r="AB5140"/>
      <c r="AE5140"/>
      <c r="AH5140"/>
    </row>
    <row r="5141" spans="1:34" x14ac:dyDescent="0.25">
      <c r="A5141"/>
      <c r="D5141"/>
      <c r="G5141"/>
      <c r="J5141"/>
      <c r="M5141"/>
      <c r="P5141"/>
      <c r="S5141"/>
      <c r="V5141"/>
      <c r="Y5141"/>
      <c r="AB5141"/>
      <c r="AE5141"/>
      <c r="AH5141"/>
    </row>
    <row r="5142" spans="1:34" x14ac:dyDescent="0.25">
      <c r="A5142"/>
      <c r="D5142"/>
      <c r="G5142"/>
      <c r="J5142"/>
      <c r="M5142"/>
      <c r="P5142"/>
      <c r="S5142"/>
      <c r="V5142"/>
      <c r="Y5142"/>
      <c r="AB5142"/>
      <c r="AE5142"/>
      <c r="AH5142"/>
    </row>
    <row r="5143" spans="1:34" x14ac:dyDescent="0.25">
      <c r="A5143"/>
      <c r="D5143"/>
      <c r="G5143"/>
      <c r="J5143"/>
      <c r="M5143"/>
      <c r="P5143"/>
      <c r="S5143"/>
      <c r="V5143"/>
      <c r="Y5143"/>
      <c r="AB5143"/>
      <c r="AE5143"/>
      <c r="AH5143"/>
    </row>
    <row r="5144" spans="1:34" x14ac:dyDescent="0.25">
      <c r="A5144"/>
      <c r="D5144"/>
      <c r="G5144"/>
      <c r="J5144"/>
      <c r="M5144"/>
      <c r="P5144"/>
      <c r="S5144"/>
      <c r="V5144"/>
      <c r="Y5144"/>
      <c r="AB5144"/>
      <c r="AE5144"/>
      <c r="AH5144"/>
    </row>
    <row r="5145" spans="1:34" x14ac:dyDescent="0.25">
      <c r="A5145"/>
      <c r="D5145"/>
      <c r="G5145"/>
      <c r="J5145"/>
      <c r="M5145"/>
      <c r="P5145"/>
      <c r="S5145"/>
      <c r="V5145"/>
      <c r="Y5145"/>
      <c r="AB5145"/>
      <c r="AE5145"/>
      <c r="AH5145"/>
    </row>
    <row r="5146" spans="1:34" x14ac:dyDescent="0.25">
      <c r="A5146"/>
      <c r="D5146"/>
      <c r="G5146"/>
      <c r="J5146"/>
      <c r="M5146"/>
      <c r="P5146"/>
      <c r="S5146"/>
      <c r="V5146"/>
      <c r="Y5146"/>
      <c r="AB5146"/>
      <c r="AE5146"/>
      <c r="AH5146"/>
    </row>
    <row r="5147" spans="1:34" x14ac:dyDescent="0.25">
      <c r="A5147"/>
      <c r="D5147"/>
      <c r="G5147"/>
      <c r="J5147"/>
      <c r="M5147"/>
      <c r="P5147"/>
      <c r="S5147"/>
      <c r="V5147"/>
      <c r="Y5147"/>
      <c r="AB5147"/>
      <c r="AE5147"/>
      <c r="AH5147"/>
    </row>
    <row r="5148" spans="1:34" x14ac:dyDescent="0.25">
      <c r="A5148"/>
      <c r="D5148"/>
      <c r="G5148"/>
      <c r="J5148"/>
      <c r="M5148"/>
      <c r="P5148"/>
      <c r="S5148"/>
      <c r="V5148"/>
      <c r="Y5148"/>
      <c r="AB5148"/>
      <c r="AE5148"/>
      <c r="AH5148"/>
    </row>
    <row r="5149" spans="1:34" x14ac:dyDescent="0.25">
      <c r="A5149"/>
      <c r="D5149"/>
      <c r="G5149"/>
      <c r="J5149"/>
      <c r="M5149"/>
      <c r="P5149"/>
      <c r="S5149"/>
      <c r="V5149"/>
      <c r="Y5149"/>
      <c r="AB5149"/>
      <c r="AE5149"/>
      <c r="AH5149"/>
    </row>
    <row r="5150" spans="1:34" x14ac:dyDescent="0.25">
      <c r="A5150"/>
      <c r="D5150"/>
      <c r="G5150"/>
      <c r="J5150"/>
      <c r="M5150"/>
      <c r="P5150"/>
      <c r="S5150"/>
      <c r="V5150"/>
      <c r="Y5150"/>
      <c r="AB5150"/>
      <c r="AE5150"/>
      <c r="AH5150"/>
    </row>
    <row r="5151" spans="1:34" x14ac:dyDescent="0.25">
      <c r="A5151"/>
      <c r="D5151"/>
      <c r="G5151"/>
      <c r="J5151"/>
      <c r="M5151"/>
      <c r="P5151"/>
      <c r="S5151"/>
      <c r="V5151"/>
      <c r="Y5151"/>
      <c r="AB5151"/>
      <c r="AE5151"/>
      <c r="AH5151"/>
    </row>
    <row r="5152" spans="1:34" x14ac:dyDescent="0.25">
      <c r="A5152"/>
      <c r="D5152"/>
      <c r="G5152"/>
      <c r="J5152"/>
      <c r="M5152"/>
      <c r="P5152"/>
      <c r="S5152"/>
      <c r="V5152"/>
      <c r="Y5152"/>
      <c r="AB5152"/>
      <c r="AE5152"/>
      <c r="AH5152"/>
    </row>
    <row r="5153" spans="1:34" x14ac:dyDescent="0.25">
      <c r="A5153"/>
      <c r="D5153"/>
      <c r="G5153"/>
      <c r="J5153"/>
      <c r="M5153"/>
      <c r="P5153"/>
      <c r="S5153"/>
      <c r="V5153"/>
      <c r="Y5153"/>
      <c r="AB5153"/>
      <c r="AE5153"/>
      <c r="AH5153"/>
    </row>
    <row r="5154" spans="1:34" x14ac:dyDescent="0.25">
      <c r="A5154"/>
      <c r="D5154"/>
      <c r="G5154"/>
      <c r="J5154"/>
      <c r="M5154"/>
      <c r="P5154"/>
      <c r="S5154"/>
      <c r="V5154"/>
      <c r="Y5154"/>
      <c r="AB5154"/>
      <c r="AE5154"/>
      <c r="AH5154"/>
    </row>
    <row r="5155" spans="1:34" x14ac:dyDescent="0.25">
      <c r="A5155"/>
      <c r="D5155"/>
      <c r="G5155"/>
      <c r="J5155"/>
      <c r="M5155"/>
      <c r="P5155"/>
      <c r="S5155"/>
      <c r="V5155"/>
      <c r="Y5155"/>
      <c r="AB5155"/>
      <c r="AE5155"/>
      <c r="AH5155"/>
    </row>
    <row r="5156" spans="1:34" x14ac:dyDescent="0.25">
      <c r="A5156"/>
      <c r="D5156"/>
      <c r="G5156"/>
      <c r="J5156"/>
      <c r="M5156"/>
      <c r="P5156"/>
      <c r="S5156"/>
      <c r="V5156"/>
      <c r="Y5156"/>
      <c r="AB5156"/>
      <c r="AE5156"/>
      <c r="AH5156"/>
    </row>
    <row r="5157" spans="1:34" x14ac:dyDescent="0.25">
      <c r="A5157"/>
      <c r="D5157"/>
      <c r="G5157"/>
      <c r="J5157"/>
      <c r="M5157"/>
      <c r="P5157"/>
      <c r="S5157"/>
      <c r="V5157"/>
      <c r="Y5157"/>
      <c r="AB5157"/>
      <c r="AE5157"/>
      <c r="AH5157"/>
    </row>
    <row r="5158" spans="1:34" x14ac:dyDescent="0.25">
      <c r="A5158"/>
      <c r="D5158"/>
      <c r="G5158"/>
      <c r="J5158"/>
      <c r="M5158"/>
      <c r="P5158"/>
      <c r="S5158"/>
      <c r="V5158"/>
      <c r="Y5158"/>
      <c r="AB5158"/>
      <c r="AE5158"/>
      <c r="AH5158"/>
    </row>
    <row r="5159" spans="1:34" x14ac:dyDescent="0.25">
      <c r="A5159"/>
      <c r="D5159"/>
      <c r="G5159"/>
      <c r="J5159"/>
      <c r="M5159"/>
      <c r="P5159"/>
      <c r="S5159"/>
      <c r="V5159"/>
      <c r="Y5159"/>
      <c r="AB5159"/>
      <c r="AE5159"/>
      <c r="AH5159"/>
    </row>
    <row r="5160" spans="1:34" x14ac:dyDescent="0.25">
      <c r="A5160"/>
      <c r="D5160"/>
      <c r="G5160"/>
      <c r="J5160"/>
      <c r="M5160"/>
      <c r="P5160"/>
      <c r="S5160"/>
      <c r="V5160"/>
      <c r="Y5160"/>
      <c r="AB5160"/>
      <c r="AE5160"/>
      <c r="AH5160"/>
    </row>
    <row r="5161" spans="1:34" x14ac:dyDescent="0.25">
      <c r="A5161"/>
      <c r="D5161"/>
      <c r="G5161"/>
      <c r="J5161"/>
      <c r="M5161"/>
      <c r="P5161"/>
      <c r="S5161"/>
      <c r="V5161"/>
      <c r="Y5161"/>
      <c r="AB5161"/>
      <c r="AE5161"/>
      <c r="AH5161"/>
    </row>
    <row r="5162" spans="1:34" x14ac:dyDescent="0.25">
      <c r="A5162"/>
      <c r="D5162"/>
      <c r="G5162"/>
      <c r="J5162"/>
      <c r="M5162"/>
      <c r="P5162"/>
      <c r="S5162"/>
      <c r="V5162"/>
      <c r="Y5162"/>
      <c r="AB5162"/>
      <c r="AE5162"/>
      <c r="AH5162"/>
    </row>
    <row r="5163" spans="1:34" x14ac:dyDescent="0.25">
      <c r="A5163"/>
      <c r="D5163"/>
      <c r="G5163"/>
      <c r="J5163"/>
      <c r="M5163"/>
      <c r="P5163"/>
      <c r="S5163"/>
      <c r="V5163"/>
      <c r="Y5163"/>
      <c r="AB5163"/>
      <c r="AE5163"/>
      <c r="AH5163"/>
    </row>
    <row r="5164" spans="1:34" x14ac:dyDescent="0.25">
      <c r="A5164"/>
      <c r="D5164"/>
      <c r="G5164"/>
      <c r="J5164"/>
      <c r="M5164"/>
      <c r="P5164"/>
      <c r="S5164"/>
      <c r="V5164"/>
      <c r="Y5164"/>
      <c r="AB5164"/>
      <c r="AE5164"/>
      <c r="AH5164"/>
    </row>
    <row r="5165" spans="1:34" x14ac:dyDescent="0.25">
      <c r="A5165"/>
      <c r="D5165"/>
      <c r="G5165"/>
      <c r="J5165"/>
      <c r="M5165"/>
      <c r="P5165"/>
      <c r="S5165"/>
      <c r="V5165"/>
      <c r="Y5165"/>
      <c r="AB5165"/>
      <c r="AE5165"/>
      <c r="AH5165"/>
    </row>
    <row r="5166" spans="1:34" x14ac:dyDescent="0.25">
      <c r="A5166"/>
      <c r="D5166"/>
      <c r="G5166"/>
      <c r="J5166"/>
      <c r="M5166"/>
      <c r="P5166"/>
      <c r="S5166"/>
      <c r="V5166"/>
      <c r="Y5166"/>
      <c r="AB5166"/>
      <c r="AE5166"/>
      <c r="AH5166"/>
    </row>
    <row r="5167" spans="1:34" x14ac:dyDescent="0.25">
      <c r="A5167"/>
      <c r="D5167"/>
      <c r="G5167"/>
      <c r="J5167"/>
      <c r="M5167"/>
      <c r="P5167"/>
      <c r="S5167"/>
      <c r="V5167"/>
      <c r="Y5167"/>
      <c r="AB5167"/>
      <c r="AE5167"/>
      <c r="AH5167"/>
    </row>
    <row r="5168" spans="1:34" x14ac:dyDescent="0.25">
      <c r="A5168"/>
      <c r="D5168"/>
      <c r="G5168"/>
      <c r="J5168"/>
      <c r="M5168"/>
      <c r="P5168"/>
      <c r="S5168"/>
      <c r="V5168"/>
      <c r="Y5168"/>
      <c r="AB5168"/>
      <c r="AE5168"/>
      <c r="AH5168"/>
    </row>
    <row r="5169" spans="1:34" x14ac:dyDescent="0.25">
      <c r="A5169"/>
      <c r="D5169"/>
      <c r="G5169"/>
      <c r="J5169"/>
      <c r="M5169"/>
      <c r="P5169"/>
      <c r="S5169"/>
      <c r="V5169"/>
      <c r="Y5169"/>
      <c r="AB5169"/>
      <c r="AE5169"/>
      <c r="AH5169"/>
    </row>
    <row r="5170" spans="1:34" x14ac:dyDescent="0.25">
      <c r="A5170"/>
      <c r="D5170"/>
      <c r="G5170"/>
      <c r="J5170"/>
      <c r="M5170"/>
      <c r="P5170"/>
      <c r="S5170"/>
      <c r="V5170"/>
      <c r="Y5170"/>
      <c r="AB5170"/>
      <c r="AE5170"/>
      <c r="AH5170"/>
    </row>
    <row r="5171" spans="1:34" x14ac:dyDescent="0.25">
      <c r="A5171"/>
      <c r="D5171"/>
      <c r="G5171"/>
      <c r="J5171"/>
      <c r="M5171"/>
      <c r="P5171"/>
      <c r="S5171"/>
      <c r="V5171"/>
      <c r="Y5171"/>
      <c r="AB5171"/>
      <c r="AE5171"/>
      <c r="AH5171"/>
    </row>
    <row r="5172" spans="1:34" x14ac:dyDescent="0.25">
      <c r="A5172"/>
      <c r="D5172"/>
      <c r="G5172"/>
      <c r="J5172"/>
      <c r="M5172"/>
      <c r="P5172"/>
      <c r="S5172"/>
      <c r="V5172"/>
      <c r="Y5172"/>
      <c r="AB5172"/>
      <c r="AE5172"/>
      <c r="AH5172"/>
    </row>
    <row r="5173" spans="1:34" x14ac:dyDescent="0.25">
      <c r="A5173"/>
      <c r="D5173"/>
      <c r="G5173"/>
      <c r="J5173"/>
      <c r="M5173"/>
      <c r="P5173"/>
      <c r="S5173"/>
      <c r="V5173"/>
      <c r="Y5173"/>
      <c r="AB5173"/>
      <c r="AE5173"/>
      <c r="AH5173"/>
    </row>
    <row r="5174" spans="1:34" x14ac:dyDescent="0.25">
      <c r="A5174"/>
      <c r="D5174"/>
      <c r="G5174"/>
      <c r="J5174"/>
      <c r="M5174"/>
      <c r="P5174"/>
      <c r="S5174"/>
      <c r="V5174"/>
      <c r="Y5174"/>
      <c r="AB5174"/>
      <c r="AE5174"/>
      <c r="AH5174"/>
    </row>
    <row r="5175" spans="1:34" x14ac:dyDescent="0.25">
      <c r="A5175"/>
      <c r="D5175"/>
      <c r="G5175"/>
      <c r="J5175"/>
      <c r="M5175"/>
      <c r="P5175"/>
      <c r="S5175"/>
      <c r="V5175"/>
      <c r="Y5175"/>
      <c r="AB5175"/>
      <c r="AE5175"/>
      <c r="AH5175"/>
    </row>
    <row r="5176" spans="1:34" x14ac:dyDescent="0.25">
      <c r="A5176"/>
      <c r="D5176"/>
      <c r="G5176"/>
      <c r="J5176"/>
      <c r="M5176"/>
      <c r="P5176"/>
      <c r="S5176"/>
      <c r="V5176"/>
      <c r="Y5176"/>
      <c r="AB5176"/>
      <c r="AE5176"/>
      <c r="AH5176"/>
    </row>
    <row r="5177" spans="1:34" x14ac:dyDescent="0.25">
      <c r="A5177"/>
      <c r="D5177"/>
      <c r="G5177"/>
      <c r="J5177"/>
      <c r="M5177"/>
      <c r="P5177"/>
      <c r="S5177"/>
      <c r="V5177"/>
      <c r="Y5177"/>
      <c r="AB5177"/>
      <c r="AE5177"/>
      <c r="AH5177"/>
    </row>
    <row r="5178" spans="1:34" x14ac:dyDescent="0.25">
      <c r="A5178"/>
      <c r="D5178"/>
      <c r="G5178"/>
      <c r="J5178"/>
      <c r="M5178"/>
      <c r="P5178"/>
      <c r="S5178"/>
      <c r="V5178"/>
      <c r="Y5178"/>
      <c r="AB5178"/>
      <c r="AE5178"/>
      <c r="AH5178"/>
    </row>
    <row r="5179" spans="1:34" x14ac:dyDescent="0.25">
      <c r="A5179"/>
      <c r="D5179"/>
      <c r="G5179"/>
      <c r="J5179"/>
      <c r="M5179"/>
      <c r="P5179"/>
      <c r="S5179"/>
      <c r="V5179"/>
      <c r="Y5179"/>
      <c r="AB5179"/>
      <c r="AE5179"/>
      <c r="AH5179"/>
    </row>
    <row r="5180" spans="1:34" x14ac:dyDescent="0.25">
      <c r="A5180"/>
      <c r="D5180"/>
      <c r="G5180"/>
      <c r="J5180"/>
      <c r="M5180"/>
      <c r="P5180"/>
      <c r="S5180"/>
      <c r="V5180"/>
      <c r="Y5180"/>
      <c r="AB5180"/>
      <c r="AE5180"/>
      <c r="AH5180"/>
    </row>
    <row r="5181" spans="1:34" x14ac:dyDescent="0.25">
      <c r="A5181"/>
      <c r="D5181"/>
      <c r="G5181"/>
      <c r="J5181"/>
      <c r="M5181"/>
      <c r="P5181"/>
      <c r="S5181"/>
      <c r="V5181"/>
      <c r="Y5181"/>
      <c r="AB5181"/>
      <c r="AE5181"/>
      <c r="AH5181"/>
    </row>
    <row r="5182" spans="1:34" x14ac:dyDescent="0.25">
      <c r="A5182"/>
      <c r="D5182"/>
      <c r="G5182"/>
      <c r="J5182"/>
      <c r="M5182"/>
      <c r="P5182"/>
      <c r="S5182"/>
      <c r="V5182"/>
      <c r="Y5182"/>
      <c r="AB5182"/>
      <c r="AE5182"/>
      <c r="AH5182"/>
    </row>
    <row r="5183" spans="1:34" x14ac:dyDescent="0.25">
      <c r="A5183"/>
      <c r="D5183"/>
      <c r="G5183"/>
      <c r="J5183"/>
      <c r="M5183"/>
      <c r="P5183"/>
      <c r="S5183"/>
      <c r="V5183"/>
      <c r="Y5183"/>
      <c r="AB5183"/>
      <c r="AE5183"/>
      <c r="AH5183"/>
    </row>
    <row r="5184" spans="1:34" x14ac:dyDescent="0.25">
      <c r="A5184"/>
      <c r="D5184"/>
      <c r="G5184"/>
      <c r="J5184"/>
      <c r="M5184"/>
      <c r="P5184"/>
      <c r="S5184"/>
      <c r="V5184"/>
      <c r="Y5184"/>
      <c r="AB5184"/>
      <c r="AE5184"/>
      <c r="AH5184"/>
    </row>
    <row r="5185" spans="1:34" x14ac:dyDescent="0.25">
      <c r="A5185"/>
      <c r="D5185"/>
      <c r="G5185"/>
      <c r="J5185"/>
      <c r="M5185"/>
      <c r="P5185"/>
      <c r="S5185"/>
      <c r="V5185"/>
      <c r="Y5185"/>
      <c r="AB5185"/>
      <c r="AE5185"/>
      <c r="AH5185"/>
    </row>
    <row r="5186" spans="1:34" x14ac:dyDescent="0.25">
      <c r="A5186"/>
      <c r="D5186"/>
      <c r="G5186"/>
      <c r="J5186"/>
      <c r="M5186"/>
      <c r="P5186"/>
      <c r="S5186"/>
      <c r="V5186"/>
      <c r="Y5186"/>
      <c r="AB5186"/>
      <c r="AE5186"/>
      <c r="AH5186"/>
    </row>
    <row r="5187" spans="1:34" x14ac:dyDescent="0.25">
      <c r="A5187"/>
      <c r="D5187"/>
      <c r="G5187"/>
      <c r="J5187"/>
      <c r="M5187"/>
      <c r="P5187"/>
      <c r="S5187"/>
      <c r="V5187"/>
      <c r="Y5187"/>
      <c r="AB5187"/>
      <c r="AE5187"/>
      <c r="AH5187"/>
    </row>
    <row r="5188" spans="1:34" x14ac:dyDescent="0.25">
      <c r="A5188"/>
      <c r="D5188"/>
      <c r="G5188"/>
      <c r="J5188"/>
      <c r="M5188"/>
      <c r="P5188"/>
      <c r="S5188"/>
      <c r="V5188"/>
      <c r="Y5188"/>
      <c r="AB5188"/>
      <c r="AE5188"/>
      <c r="AH5188"/>
    </row>
    <row r="5189" spans="1:34" x14ac:dyDescent="0.25">
      <c r="A5189"/>
      <c r="D5189"/>
      <c r="G5189"/>
      <c r="J5189"/>
      <c r="M5189"/>
      <c r="P5189"/>
      <c r="S5189"/>
      <c r="V5189"/>
      <c r="Y5189"/>
      <c r="AB5189"/>
      <c r="AE5189"/>
      <c r="AH5189"/>
    </row>
    <row r="5190" spans="1:34" x14ac:dyDescent="0.25">
      <c r="A5190"/>
      <c r="D5190"/>
      <c r="G5190"/>
      <c r="J5190"/>
      <c r="M5190"/>
      <c r="P5190"/>
      <c r="S5190"/>
      <c r="V5190"/>
      <c r="Y5190"/>
      <c r="AB5190"/>
      <c r="AE5190"/>
      <c r="AH5190"/>
    </row>
    <row r="5191" spans="1:34" x14ac:dyDescent="0.25">
      <c r="A5191"/>
      <c r="D5191"/>
      <c r="G5191"/>
      <c r="J5191"/>
      <c r="M5191"/>
      <c r="P5191"/>
      <c r="S5191"/>
      <c r="V5191"/>
      <c r="Y5191"/>
      <c r="AB5191"/>
      <c r="AE5191"/>
      <c r="AH5191"/>
    </row>
    <row r="5192" spans="1:34" x14ac:dyDescent="0.25">
      <c r="A5192"/>
      <c r="D5192"/>
      <c r="G5192"/>
      <c r="J5192"/>
      <c r="M5192"/>
      <c r="P5192"/>
      <c r="S5192"/>
      <c r="V5192"/>
      <c r="Y5192"/>
      <c r="AB5192"/>
      <c r="AE5192"/>
      <c r="AH5192"/>
    </row>
    <row r="5193" spans="1:34" x14ac:dyDescent="0.25">
      <c r="A5193"/>
      <c r="D5193"/>
      <c r="G5193"/>
      <c r="J5193"/>
      <c r="M5193"/>
      <c r="P5193"/>
      <c r="S5193"/>
      <c r="V5193"/>
      <c r="Y5193"/>
      <c r="AB5193"/>
      <c r="AE5193"/>
      <c r="AH5193"/>
    </row>
    <row r="5194" spans="1:34" x14ac:dyDescent="0.25">
      <c r="A5194"/>
      <c r="D5194"/>
      <c r="G5194"/>
      <c r="J5194"/>
      <c r="M5194"/>
      <c r="P5194"/>
      <c r="S5194"/>
      <c r="V5194"/>
      <c r="Y5194"/>
      <c r="AB5194"/>
      <c r="AE5194"/>
      <c r="AH5194"/>
    </row>
    <row r="5195" spans="1:34" x14ac:dyDescent="0.25">
      <c r="A5195"/>
      <c r="D5195"/>
      <c r="G5195"/>
      <c r="J5195"/>
      <c r="M5195"/>
      <c r="P5195"/>
      <c r="S5195"/>
      <c r="V5195"/>
      <c r="Y5195"/>
      <c r="AB5195"/>
      <c r="AE5195"/>
      <c r="AH5195"/>
    </row>
    <row r="5196" spans="1:34" x14ac:dyDescent="0.25">
      <c r="A5196"/>
      <c r="D5196"/>
      <c r="G5196"/>
      <c r="J5196"/>
      <c r="M5196"/>
      <c r="P5196"/>
      <c r="S5196"/>
      <c r="V5196"/>
      <c r="Y5196"/>
      <c r="AB5196"/>
      <c r="AE5196"/>
      <c r="AH5196"/>
    </row>
    <row r="5197" spans="1:34" x14ac:dyDescent="0.25">
      <c r="A5197"/>
      <c r="D5197"/>
      <c r="G5197"/>
      <c r="J5197"/>
      <c r="M5197"/>
      <c r="P5197"/>
      <c r="S5197"/>
      <c r="V5197"/>
      <c r="Y5197"/>
      <c r="AB5197"/>
      <c r="AE5197"/>
      <c r="AH5197"/>
    </row>
    <row r="5198" spans="1:34" x14ac:dyDescent="0.25">
      <c r="A5198"/>
      <c r="D5198"/>
      <c r="G5198"/>
      <c r="J5198"/>
      <c r="M5198"/>
      <c r="P5198"/>
      <c r="S5198"/>
      <c r="V5198"/>
      <c r="Y5198"/>
      <c r="AB5198"/>
      <c r="AE5198"/>
      <c r="AH5198"/>
    </row>
    <row r="5199" spans="1:34" x14ac:dyDescent="0.25">
      <c r="A5199"/>
      <c r="D5199"/>
      <c r="G5199"/>
      <c r="J5199"/>
      <c r="M5199"/>
      <c r="P5199"/>
      <c r="S5199"/>
      <c r="V5199"/>
      <c r="Y5199"/>
      <c r="AB5199"/>
      <c r="AE5199"/>
      <c r="AH5199"/>
    </row>
    <row r="5200" spans="1:34" x14ac:dyDescent="0.25">
      <c r="A5200"/>
      <c r="D5200"/>
      <c r="G5200"/>
      <c r="J5200"/>
      <c r="M5200"/>
      <c r="P5200"/>
      <c r="S5200"/>
      <c r="V5200"/>
      <c r="Y5200"/>
      <c r="AB5200"/>
      <c r="AE5200"/>
      <c r="AH5200"/>
    </row>
    <row r="5201" spans="1:34" x14ac:dyDescent="0.25">
      <c r="A5201"/>
      <c r="D5201"/>
      <c r="G5201"/>
      <c r="J5201"/>
      <c r="M5201"/>
      <c r="P5201"/>
      <c r="S5201"/>
      <c r="V5201"/>
      <c r="Y5201"/>
      <c r="AB5201"/>
      <c r="AE5201"/>
      <c r="AH5201"/>
    </row>
    <row r="5202" spans="1:34" x14ac:dyDescent="0.25">
      <c r="A5202"/>
      <c r="D5202"/>
      <c r="G5202"/>
      <c r="J5202"/>
      <c r="M5202"/>
      <c r="P5202"/>
      <c r="S5202"/>
      <c r="V5202"/>
      <c r="Y5202"/>
      <c r="AB5202"/>
      <c r="AE5202"/>
      <c r="AH5202"/>
    </row>
    <row r="5203" spans="1:34" x14ac:dyDescent="0.25">
      <c r="A5203"/>
      <c r="D5203"/>
      <c r="G5203"/>
      <c r="J5203"/>
      <c r="M5203"/>
      <c r="P5203"/>
      <c r="S5203"/>
      <c r="V5203"/>
      <c r="Y5203"/>
      <c r="AB5203"/>
      <c r="AE5203"/>
      <c r="AH5203"/>
    </row>
    <row r="5204" spans="1:34" x14ac:dyDescent="0.25">
      <c r="A5204"/>
      <c r="D5204"/>
      <c r="G5204"/>
      <c r="J5204"/>
      <c r="M5204"/>
      <c r="P5204"/>
      <c r="S5204"/>
      <c r="V5204"/>
      <c r="Y5204"/>
      <c r="AB5204"/>
      <c r="AE5204"/>
      <c r="AH5204"/>
    </row>
    <row r="5205" spans="1:34" x14ac:dyDescent="0.25">
      <c r="A5205"/>
      <c r="D5205"/>
      <c r="G5205"/>
      <c r="J5205"/>
      <c r="M5205"/>
      <c r="P5205"/>
      <c r="S5205"/>
      <c r="V5205"/>
      <c r="Y5205"/>
      <c r="AB5205"/>
      <c r="AE5205"/>
      <c r="AH5205"/>
    </row>
    <row r="5206" spans="1:34" x14ac:dyDescent="0.25">
      <c r="A5206"/>
      <c r="D5206"/>
      <c r="G5206"/>
      <c r="J5206"/>
      <c r="M5206"/>
      <c r="P5206"/>
      <c r="S5206"/>
      <c r="V5206"/>
      <c r="Y5206"/>
      <c r="AB5206"/>
      <c r="AE5206"/>
      <c r="AH5206"/>
    </row>
    <row r="5207" spans="1:34" x14ac:dyDescent="0.25">
      <c r="A5207"/>
      <c r="D5207"/>
      <c r="G5207"/>
      <c r="J5207"/>
      <c r="M5207"/>
      <c r="P5207"/>
      <c r="S5207"/>
      <c r="V5207"/>
      <c r="Y5207"/>
      <c r="AB5207"/>
      <c r="AE5207"/>
      <c r="AH5207"/>
    </row>
    <row r="5208" spans="1:34" x14ac:dyDescent="0.25">
      <c r="A5208"/>
      <c r="D5208"/>
      <c r="G5208"/>
      <c r="J5208"/>
      <c r="M5208"/>
      <c r="P5208"/>
      <c r="S5208"/>
      <c r="V5208"/>
      <c r="Y5208"/>
      <c r="AB5208"/>
      <c r="AE5208"/>
      <c r="AH5208"/>
    </row>
    <row r="5209" spans="1:34" x14ac:dyDescent="0.25">
      <c r="A5209"/>
      <c r="D5209"/>
      <c r="G5209"/>
      <c r="J5209"/>
      <c r="M5209"/>
      <c r="P5209"/>
      <c r="S5209"/>
      <c r="V5209"/>
      <c r="Y5209"/>
      <c r="AB5209"/>
      <c r="AE5209"/>
      <c r="AH5209"/>
    </row>
    <row r="5210" spans="1:34" x14ac:dyDescent="0.25">
      <c r="A5210"/>
      <c r="D5210"/>
      <c r="G5210"/>
      <c r="J5210"/>
      <c r="M5210"/>
      <c r="P5210"/>
      <c r="S5210"/>
      <c r="V5210"/>
      <c r="Y5210"/>
      <c r="AB5210"/>
      <c r="AE5210"/>
      <c r="AH5210"/>
    </row>
    <row r="5211" spans="1:34" x14ac:dyDescent="0.25">
      <c r="A5211"/>
      <c r="D5211"/>
      <c r="G5211"/>
      <c r="J5211"/>
      <c r="M5211"/>
      <c r="P5211"/>
      <c r="S5211"/>
      <c r="V5211"/>
      <c r="Y5211"/>
      <c r="AB5211"/>
      <c r="AE5211"/>
      <c r="AH5211"/>
    </row>
    <row r="5212" spans="1:34" x14ac:dyDescent="0.25">
      <c r="A5212"/>
      <c r="D5212"/>
      <c r="G5212"/>
      <c r="J5212"/>
      <c r="M5212"/>
      <c r="P5212"/>
      <c r="S5212"/>
      <c r="V5212"/>
      <c r="Y5212"/>
      <c r="AB5212"/>
      <c r="AE5212"/>
      <c r="AH5212"/>
    </row>
    <row r="5213" spans="1:34" x14ac:dyDescent="0.25">
      <c r="A5213"/>
      <c r="D5213"/>
      <c r="G5213"/>
      <c r="J5213"/>
      <c r="M5213"/>
      <c r="P5213"/>
      <c r="S5213"/>
      <c r="V5213"/>
      <c r="Y5213"/>
      <c r="AB5213"/>
      <c r="AE5213"/>
      <c r="AH5213"/>
    </row>
    <row r="5214" spans="1:34" x14ac:dyDescent="0.25">
      <c r="A5214"/>
      <c r="D5214"/>
      <c r="G5214"/>
      <c r="J5214"/>
      <c r="M5214"/>
      <c r="P5214"/>
      <c r="S5214"/>
      <c r="V5214"/>
      <c r="Y5214"/>
      <c r="AB5214"/>
      <c r="AE5214"/>
      <c r="AH5214"/>
    </row>
    <row r="5215" spans="1:34" x14ac:dyDescent="0.25">
      <c r="A5215"/>
      <c r="D5215"/>
      <c r="G5215"/>
      <c r="J5215"/>
      <c r="M5215"/>
      <c r="P5215"/>
      <c r="S5215"/>
      <c r="V5215"/>
      <c r="Y5215"/>
      <c r="AB5215"/>
      <c r="AE5215"/>
      <c r="AH5215"/>
    </row>
    <row r="5216" spans="1:34" x14ac:dyDescent="0.25">
      <c r="A5216"/>
      <c r="D5216"/>
      <c r="G5216"/>
      <c r="J5216"/>
      <c r="M5216"/>
      <c r="P5216"/>
      <c r="S5216"/>
      <c r="V5216"/>
      <c r="Y5216"/>
      <c r="AB5216"/>
      <c r="AE5216"/>
      <c r="AH5216"/>
    </row>
    <row r="5217" spans="1:34" x14ac:dyDescent="0.25">
      <c r="A5217"/>
      <c r="D5217"/>
      <c r="G5217"/>
      <c r="J5217"/>
      <c r="M5217"/>
      <c r="P5217"/>
      <c r="S5217"/>
      <c r="V5217"/>
      <c r="Y5217"/>
      <c r="AB5217"/>
      <c r="AE5217"/>
      <c r="AH5217"/>
    </row>
    <row r="5218" spans="1:34" x14ac:dyDescent="0.25">
      <c r="A5218"/>
      <c r="D5218"/>
      <c r="G5218"/>
      <c r="J5218"/>
      <c r="M5218"/>
      <c r="P5218"/>
      <c r="S5218"/>
      <c r="V5218"/>
      <c r="Y5218"/>
      <c r="AB5218"/>
      <c r="AE5218"/>
      <c r="AH5218"/>
    </row>
    <row r="5219" spans="1:34" x14ac:dyDescent="0.25">
      <c r="A5219"/>
      <c r="D5219"/>
      <c r="G5219"/>
      <c r="J5219"/>
      <c r="M5219"/>
      <c r="P5219"/>
      <c r="S5219"/>
      <c r="V5219"/>
      <c r="Y5219"/>
      <c r="AB5219"/>
      <c r="AE5219"/>
      <c r="AH5219"/>
    </row>
    <row r="5220" spans="1:34" x14ac:dyDescent="0.25">
      <c r="A5220"/>
      <c r="D5220"/>
      <c r="G5220"/>
      <c r="J5220"/>
      <c r="M5220"/>
      <c r="P5220"/>
      <c r="S5220"/>
      <c r="V5220"/>
      <c r="Y5220"/>
      <c r="AB5220"/>
      <c r="AE5220"/>
      <c r="AH5220"/>
    </row>
    <row r="5221" spans="1:34" x14ac:dyDescent="0.25">
      <c r="A5221"/>
      <c r="D5221"/>
      <c r="G5221"/>
      <c r="J5221"/>
      <c r="M5221"/>
      <c r="P5221"/>
      <c r="S5221"/>
      <c r="V5221"/>
      <c r="Y5221"/>
      <c r="AB5221"/>
      <c r="AE5221"/>
      <c r="AH5221"/>
    </row>
    <row r="5222" spans="1:34" x14ac:dyDescent="0.25">
      <c r="A5222"/>
      <c r="D5222"/>
      <c r="G5222"/>
      <c r="J5222"/>
      <c r="M5222"/>
      <c r="P5222"/>
      <c r="S5222"/>
      <c r="V5222"/>
      <c r="Y5222"/>
      <c r="AB5222"/>
      <c r="AE5222"/>
      <c r="AH5222"/>
    </row>
    <row r="5223" spans="1:34" x14ac:dyDescent="0.25">
      <c r="A5223"/>
      <c r="D5223"/>
      <c r="G5223"/>
      <c r="J5223"/>
      <c r="M5223"/>
      <c r="P5223"/>
      <c r="S5223"/>
      <c r="V5223"/>
      <c r="Y5223"/>
      <c r="AB5223"/>
      <c r="AE5223"/>
      <c r="AH5223"/>
    </row>
    <row r="5224" spans="1:34" x14ac:dyDescent="0.25">
      <c r="A5224"/>
      <c r="D5224"/>
      <c r="G5224"/>
      <c r="J5224"/>
      <c r="M5224"/>
      <c r="P5224"/>
      <c r="S5224"/>
      <c r="V5224"/>
      <c r="Y5224"/>
      <c r="AB5224"/>
      <c r="AE5224"/>
      <c r="AH5224"/>
    </row>
    <row r="5225" spans="1:34" x14ac:dyDescent="0.25">
      <c r="A5225"/>
      <c r="D5225"/>
      <c r="G5225"/>
      <c r="J5225"/>
      <c r="M5225"/>
      <c r="P5225"/>
      <c r="S5225"/>
      <c r="V5225"/>
      <c r="Y5225"/>
      <c r="AB5225"/>
      <c r="AE5225"/>
      <c r="AH5225"/>
    </row>
    <row r="5226" spans="1:34" x14ac:dyDescent="0.25">
      <c r="A5226"/>
      <c r="D5226"/>
      <c r="G5226"/>
      <c r="J5226"/>
      <c r="M5226"/>
      <c r="P5226"/>
      <c r="S5226"/>
      <c r="V5226"/>
      <c r="Y5226"/>
      <c r="AB5226"/>
      <c r="AE5226"/>
      <c r="AH5226"/>
    </row>
    <row r="5227" spans="1:34" x14ac:dyDescent="0.25">
      <c r="A5227"/>
      <c r="D5227"/>
      <c r="G5227"/>
      <c r="J5227"/>
      <c r="M5227"/>
      <c r="P5227"/>
      <c r="S5227"/>
      <c r="V5227"/>
      <c r="Y5227"/>
      <c r="AB5227"/>
      <c r="AE5227"/>
      <c r="AH5227"/>
    </row>
    <row r="5228" spans="1:34" x14ac:dyDescent="0.25">
      <c r="A5228"/>
      <c r="D5228"/>
      <c r="G5228"/>
      <c r="J5228"/>
      <c r="M5228"/>
      <c r="P5228"/>
      <c r="S5228"/>
      <c r="V5228"/>
      <c r="Y5228"/>
      <c r="AB5228"/>
      <c r="AE5228"/>
      <c r="AH5228"/>
    </row>
    <row r="5229" spans="1:34" x14ac:dyDescent="0.25">
      <c r="A5229"/>
      <c r="D5229"/>
      <c r="G5229"/>
      <c r="J5229"/>
      <c r="M5229"/>
      <c r="P5229"/>
      <c r="S5229"/>
      <c r="V5229"/>
      <c r="Y5229"/>
      <c r="AB5229"/>
      <c r="AE5229"/>
      <c r="AH5229"/>
    </row>
    <row r="5230" spans="1:34" x14ac:dyDescent="0.25">
      <c r="A5230"/>
      <c r="D5230"/>
      <c r="G5230"/>
      <c r="J5230"/>
      <c r="M5230"/>
      <c r="P5230"/>
      <c r="S5230"/>
      <c r="V5230"/>
      <c r="Y5230"/>
      <c r="AB5230"/>
      <c r="AE5230"/>
      <c r="AH5230"/>
    </row>
    <row r="5231" spans="1:34" x14ac:dyDescent="0.25">
      <c r="A5231"/>
      <c r="D5231"/>
      <c r="G5231"/>
      <c r="J5231"/>
      <c r="M5231"/>
      <c r="P5231"/>
      <c r="S5231"/>
      <c r="V5231"/>
      <c r="Y5231"/>
      <c r="AB5231"/>
      <c r="AE5231"/>
      <c r="AH5231"/>
    </row>
    <row r="5232" spans="1:34" x14ac:dyDescent="0.25">
      <c r="A5232"/>
      <c r="D5232"/>
      <c r="G5232"/>
      <c r="J5232"/>
      <c r="M5232"/>
      <c r="P5232"/>
      <c r="S5232"/>
      <c r="V5232"/>
      <c r="Y5232"/>
      <c r="AB5232"/>
      <c r="AE5232"/>
      <c r="AH5232"/>
    </row>
    <row r="5233" spans="1:34" x14ac:dyDescent="0.25">
      <c r="A5233"/>
      <c r="D5233"/>
      <c r="G5233"/>
      <c r="J5233"/>
      <c r="M5233"/>
      <c r="P5233"/>
      <c r="S5233"/>
      <c r="V5233"/>
      <c r="Y5233"/>
      <c r="AB5233"/>
      <c r="AE5233"/>
      <c r="AH5233"/>
    </row>
    <row r="5234" spans="1:34" x14ac:dyDescent="0.25">
      <c r="A5234"/>
      <c r="D5234"/>
      <c r="G5234"/>
      <c r="J5234"/>
      <c r="M5234"/>
      <c r="P5234"/>
      <c r="S5234"/>
      <c r="V5234"/>
      <c r="Y5234"/>
      <c r="AB5234"/>
      <c r="AE5234"/>
      <c r="AH5234"/>
    </row>
    <row r="5235" spans="1:34" x14ac:dyDescent="0.25">
      <c r="A5235"/>
      <c r="D5235"/>
      <c r="G5235"/>
      <c r="J5235"/>
      <c r="M5235"/>
      <c r="P5235"/>
      <c r="S5235"/>
      <c r="V5235"/>
      <c r="Y5235"/>
      <c r="AB5235"/>
      <c r="AE5235"/>
      <c r="AH5235"/>
    </row>
    <row r="5236" spans="1:34" x14ac:dyDescent="0.25">
      <c r="A5236"/>
      <c r="D5236"/>
      <c r="G5236"/>
      <c r="J5236"/>
      <c r="M5236"/>
      <c r="P5236"/>
      <c r="S5236"/>
      <c r="V5236"/>
      <c r="Y5236"/>
      <c r="AB5236"/>
      <c r="AE5236"/>
      <c r="AH5236"/>
    </row>
    <row r="5237" spans="1:34" x14ac:dyDescent="0.25">
      <c r="A5237"/>
      <c r="D5237"/>
      <c r="G5237"/>
      <c r="J5237"/>
      <c r="M5237"/>
      <c r="P5237"/>
      <c r="S5237"/>
      <c r="V5237"/>
      <c r="Y5237"/>
      <c r="AB5237"/>
      <c r="AE5237"/>
      <c r="AH5237"/>
    </row>
    <row r="5238" spans="1:34" x14ac:dyDescent="0.25">
      <c r="A5238"/>
      <c r="D5238"/>
      <c r="G5238"/>
      <c r="J5238"/>
      <c r="M5238"/>
      <c r="P5238"/>
      <c r="S5238"/>
      <c r="V5238"/>
      <c r="Y5238"/>
      <c r="AB5238"/>
      <c r="AE5238"/>
      <c r="AH5238"/>
    </row>
    <row r="5239" spans="1:34" x14ac:dyDescent="0.25">
      <c r="A5239"/>
      <c r="D5239"/>
      <c r="G5239"/>
      <c r="J5239"/>
      <c r="M5239"/>
      <c r="P5239"/>
      <c r="S5239"/>
      <c r="V5239"/>
      <c r="Y5239"/>
      <c r="AB5239"/>
      <c r="AE5239"/>
      <c r="AH5239"/>
    </row>
    <row r="5240" spans="1:34" x14ac:dyDescent="0.25">
      <c r="A5240"/>
      <c r="D5240"/>
      <c r="G5240"/>
      <c r="J5240"/>
      <c r="M5240"/>
      <c r="P5240"/>
      <c r="S5240"/>
      <c r="V5240"/>
      <c r="Y5240"/>
      <c r="AB5240"/>
      <c r="AE5240"/>
      <c r="AH5240"/>
    </row>
    <row r="5241" spans="1:34" x14ac:dyDescent="0.25">
      <c r="A5241"/>
      <c r="D5241"/>
      <c r="G5241"/>
      <c r="J5241"/>
      <c r="M5241"/>
      <c r="P5241"/>
      <c r="S5241"/>
      <c r="V5241"/>
      <c r="Y5241"/>
      <c r="AB5241"/>
      <c r="AE5241"/>
      <c r="AH5241"/>
    </row>
    <row r="5242" spans="1:34" x14ac:dyDescent="0.25">
      <c r="A5242"/>
      <c r="D5242"/>
      <c r="G5242"/>
      <c r="J5242"/>
      <c r="M5242"/>
      <c r="P5242"/>
      <c r="S5242"/>
      <c r="V5242"/>
      <c r="Y5242"/>
      <c r="AB5242"/>
      <c r="AE5242"/>
      <c r="AH5242"/>
    </row>
    <row r="5243" spans="1:34" x14ac:dyDescent="0.25">
      <c r="A5243"/>
      <c r="D5243"/>
      <c r="G5243"/>
      <c r="J5243"/>
      <c r="M5243"/>
      <c r="P5243"/>
      <c r="S5243"/>
      <c r="V5243"/>
      <c r="Y5243"/>
      <c r="AB5243"/>
      <c r="AE5243"/>
      <c r="AH5243"/>
    </row>
    <row r="5244" spans="1:34" x14ac:dyDescent="0.25">
      <c r="A5244"/>
      <c r="D5244"/>
      <c r="G5244"/>
      <c r="J5244"/>
      <c r="M5244"/>
      <c r="P5244"/>
      <c r="S5244"/>
      <c r="V5244"/>
      <c r="Y5244"/>
      <c r="AB5244"/>
      <c r="AE5244"/>
      <c r="AH5244"/>
    </row>
    <row r="5245" spans="1:34" x14ac:dyDescent="0.25">
      <c r="A5245"/>
      <c r="D5245"/>
      <c r="G5245"/>
      <c r="J5245"/>
      <c r="M5245"/>
      <c r="P5245"/>
      <c r="S5245"/>
      <c r="V5245"/>
      <c r="Y5245"/>
      <c r="AB5245"/>
      <c r="AE5245"/>
      <c r="AH5245"/>
    </row>
    <row r="5246" spans="1:34" x14ac:dyDescent="0.25">
      <c r="A5246"/>
      <c r="D5246"/>
      <c r="G5246"/>
      <c r="J5246"/>
      <c r="M5246"/>
      <c r="P5246"/>
      <c r="S5246"/>
      <c r="V5246"/>
      <c r="Y5246"/>
      <c r="AB5246"/>
      <c r="AE5246"/>
      <c r="AH5246"/>
    </row>
    <row r="5247" spans="1:34" x14ac:dyDescent="0.25">
      <c r="A5247"/>
      <c r="D5247"/>
      <c r="G5247"/>
      <c r="J5247"/>
      <c r="M5247"/>
      <c r="P5247"/>
      <c r="S5247"/>
      <c r="V5247"/>
      <c r="Y5247"/>
      <c r="AB5247"/>
      <c r="AE5247"/>
      <c r="AH5247"/>
    </row>
    <row r="5248" spans="1:34" x14ac:dyDescent="0.25">
      <c r="A5248"/>
      <c r="D5248"/>
      <c r="G5248"/>
      <c r="J5248"/>
      <c r="M5248"/>
      <c r="P5248"/>
      <c r="S5248"/>
      <c r="V5248"/>
      <c r="Y5248"/>
      <c r="AB5248"/>
      <c r="AE5248"/>
      <c r="AH5248"/>
    </row>
    <row r="5249" spans="1:34" x14ac:dyDescent="0.25">
      <c r="A5249"/>
      <c r="D5249"/>
      <c r="G5249"/>
      <c r="J5249"/>
      <c r="M5249"/>
      <c r="P5249"/>
      <c r="S5249"/>
      <c r="V5249"/>
      <c r="Y5249"/>
      <c r="AB5249"/>
      <c r="AE5249"/>
      <c r="AH5249"/>
    </row>
    <row r="5250" spans="1:34" x14ac:dyDescent="0.25">
      <c r="A5250"/>
      <c r="D5250"/>
      <c r="G5250"/>
      <c r="J5250"/>
      <c r="M5250"/>
      <c r="P5250"/>
      <c r="S5250"/>
      <c r="V5250"/>
      <c r="Y5250"/>
      <c r="AB5250"/>
      <c r="AE5250"/>
      <c r="AH5250"/>
    </row>
    <row r="5251" spans="1:34" x14ac:dyDescent="0.25">
      <c r="A5251"/>
      <c r="D5251"/>
      <c r="G5251"/>
      <c r="J5251"/>
      <c r="M5251"/>
      <c r="P5251"/>
      <c r="S5251"/>
      <c r="V5251"/>
      <c r="Y5251"/>
      <c r="AB5251"/>
      <c r="AE5251"/>
      <c r="AH5251"/>
    </row>
    <row r="5252" spans="1:34" x14ac:dyDescent="0.25">
      <c r="A5252"/>
      <c r="D5252"/>
      <c r="G5252"/>
      <c r="J5252"/>
      <c r="M5252"/>
      <c r="P5252"/>
      <c r="S5252"/>
      <c r="V5252"/>
      <c r="Y5252"/>
      <c r="AB5252"/>
      <c r="AE5252"/>
      <c r="AH5252"/>
    </row>
    <row r="5253" spans="1:34" x14ac:dyDescent="0.25">
      <c r="A5253"/>
      <c r="D5253"/>
      <c r="G5253"/>
      <c r="J5253"/>
      <c r="M5253"/>
      <c r="P5253"/>
      <c r="S5253"/>
      <c r="V5253"/>
      <c r="Y5253"/>
      <c r="AB5253"/>
      <c r="AE5253"/>
      <c r="AH5253"/>
    </row>
    <row r="5254" spans="1:34" x14ac:dyDescent="0.25">
      <c r="A5254"/>
      <c r="D5254"/>
      <c r="G5254"/>
      <c r="J5254"/>
      <c r="M5254"/>
      <c r="P5254"/>
      <c r="S5254"/>
      <c r="V5254"/>
      <c r="Y5254"/>
      <c r="AB5254"/>
      <c r="AE5254"/>
      <c r="AH5254"/>
    </row>
    <row r="5255" spans="1:34" x14ac:dyDescent="0.25">
      <c r="A5255"/>
      <c r="D5255"/>
      <c r="G5255"/>
      <c r="J5255"/>
      <c r="M5255"/>
      <c r="P5255"/>
      <c r="S5255"/>
      <c r="V5255"/>
      <c r="Y5255"/>
      <c r="AB5255"/>
      <c r="AE5255"/>
      <c r="AH5255"/>
    </row>
    <row r="5256" spans="1:34" x14ac:dyDescent="0.25">
      <c r="A5256"/>
      <c r="D5256"/>
      <c r="G5256"/>
      <c r="J5256"/>
      <c r="M5256"/>
      <c r="P5256"/>
      <c r="S5256"/>
      <c r="V5256"/>
      <c r="Y5256"/>
      <c r="AB5256"/>
      <c r="AE5256"/>
      <c r="AH5256"/>
    </row>
    <row r="5257" spans="1:34" x14ac:dyDescent="0.25">
      <c r="A5257"/>
      <c r="D5257"/>
      <c r="G5257"/>
      <c r="J5257"/>
      <c r="M5257"/>
      <c r="P5257"/>
      <c r="S5257"/>
      <c r="V5257"/>
      <c r="Y5257"/>
      <c r="AB5257"/>
      <c r="AE5257"/>
      <c r="AH5257"/>
    </row>
    <row r="5258" spans="1:34" x14ac:dyDescent="0.25">
      <c r="A5258"/>
      <c r="D5258"/>
      <c r="G5258"/>
      <c r="J5258"/>
      <c r="M5258"/>
      <c r="P5258"/>
      <c r="S5258"/>
      <c r="V5258"/>
      <c r="Y5258"/>
      <c r="AB5258"/>
      <c r="AE5258"/>
      <c r="AH5258"/>
    </row>
    <row r="5259" spans="1:34" x14ac:dyDescent="0.25">
      <c r="A5259"/>
      <c r="D5259"/>
      <c r="G5259"/>
      <c r="J5259"/>
      <c r="M5259"/>
      <c r="P5259"/>
      <c r="S5259"/>
      <c r="V5259"/>
      <c r="Y5259"/>
      <c r="AB5259"/>
      <c r="AE5259"/>
      <c r="AH5259"/>
    </row>
    <row r="5260" spans="1:34" x14ac:dyDescent="0.25">
      <c r="A5260"/>
      <c r="D5260"/>
      <c r="G5260"/>
      <c r="J5260"/>
      <c r="M5260"/>
      <c r="P5260"/>
      <c r="S5260"/>
      <c r="V5260"/>
      <c r="Y5260"/>
      <c r="AB5260"/>
      <c r="AE5260"/>
      <c r="AH5260"/>
    </row>
    <row r="5261" spans="1:34" x14ac:dyDescent="0.25">
      <c r="A5261"/>
      <c r="D5261"/>
      <c r="G5261"/>
      <c r="J5261"/>
      <c r="M5261"/>
      <c r="P5261"/>
      <c r="S5261"/>
      <c r="V5261"/>
      <c r="Y5261"/>
      <c r="AB5261"/>
      <c r="AE5261"/>
      <c r="AH5261"/>
    </row>
    <row r="5262" spans="1:34" x14ac:dyDescent="0.25">
      <c r="A5262"/>
      <c r="D5262"/>
      <c r="G5262"/>
      <c r="J5262"/>
      <c r="M5262"/>
      <c r="P5262"/>
      <c r="S5262"/>
      <c r="V5262"/>
      <c r="Y5262"/>
      <c r="AB5262"/>
      <c r="AE5262"/>
      <c r="AH5262"/>
    </row>
    <row r="5263" spans="1:34" x14ac:dyDescent="0.25">
      <c r="A5263"/>
      <c r="D5263"/>
      <c r="G5263"/>
      <c r="J5263"/>
      <c r="M5263"/>
      <c r="P5263"/>
      <c r="S5263"/>
      <c r="V5263"/>
      <c r="Y5263"/>
      <c r="AB5263"/>
      <c r="AE5263"/>
      <c r="AH5263"/>
    </row>
    <row r="5264" spans="1:34" x14ac:dyDescent="0.25">
      <c r="A5264"/>
      <c r="D5264"/>
      <c r="G5264"/>
      <c r="J5264"/>
      <c r="M5264"/>
      <c r="P5264"/>
      <c r="S5264"/>
      <c r="V5264"/>
      <c r="Y5264"/>
      <c r="AB5264"/>
      <c r="AE5264"/>
      <c r="AH5264"/>
    </row>
    <row r="5265" spans="1:34" x14ac:dyDescent="0.25">
      <c r="A5265"/>
      <c r="D5265"/>
      <c r="G5265"/>
      <c r="J5265"/>
      <c r="M5265"/>
      <c r="P5265"/>
      <c r="S5265"/>
      <c r="V5265"/>
      <c r="Y5265"/>
      <c r="AB5265"/>
      <c r="AE5265"/>
      <c r="AH5265"/>
    </row>
    <row r="5266" spans="1:34" x14ac:dyDescent="0.25">
      <c r="A5266"/>
      <c r="D5266"/>
      <c r="G5266"/>
      <c r="J5266"/>
      <c r="M5266"/>
      <c r="P5266"/>
      <c r="S5266"/>
      <c r="V5266"/>
      <c r="Y5266"/>
      <c r="AB5266"/>
      <c r="AE5266"/>
      <c r="AH5266"/>
    </row>
    <row r="5267" spans="1:34" x14ac:dyDescent="0.25">
      <c r="A5267"/>
      <c r="D5267"/>
      <c r="G5267"/>
      <c r="J5267"/>
      <c r="M5267"/>
      <c r="P5267"/>
      <c r="S5267"/>
      <c r="V5267"/>
      <c r="Y5267"/>
      <c r="AB5267"/>
      <c r="AE5267"/>
      <c r="AH5267"/>
    </row>
    <row r="5268" spans="1:34" x14ac:dyDescent="0.25">
      <c r="A5268"/>
      <c r="D5268"/>
      <c r="G5268"/>
      <c r="J5268"/>
      <c r="M5268"/>
      <c r="P5268"/>
      <c r="S5268"/>
      <c r="V5268"/>
      <c r="Y5268"/>
      <c r="AB5268"/>
      <c r="AE5268"/>
      <c r="AH5268"/>
    </row>
    <row r="5269" spans="1:34" x14ac:dyDescent="0.25">
      <c r="A5269"/>
      <c r="D5269"/>
      <c r="G5269"/>
      <c r="J5269"/>
      <c r="M5269"/>
      <c r="P5269"/>
      <c r="S5269"/>
      <c r="V5269"/>
      <c r="Y5269"/>
      <c r="AB5269"/>
      <c r="AE5269"/>
      <c r="AH5269"/>
    </row>
    <row r="5270" spans="1:34" x14ac:dyDescent="0.25">
      <c r="A5270"/>
      <c r="D5270"/>
      <c r="G5270"/>
      <c r="J5270"/>
      <c r="M5270"/>
      <c r="P5270"/>
      <c r="S5270"/>
      <c r="V5270"/>
      <c r="Y5270"/>
      <c r="AB5270"/>
      <c r="AE5270"/>
      <c r="AH5270"/>
    </row>
    <row r="5271" spans="1:34" x14ac:dyDescent="0.25">
      <c r="A5271"/>
      <c r="D5271"/>
      <c r="G5271"/>
      <c r="J5271"/>
      <c r="M5271"/>
      <c r="P5271"/>
      <c r="S5271"/>
      <c r="V5271"/>
      <c r="Y5271"/>
      <c r="AB5271"/>
      <c r="AE5271"/>
      <c r="AH5271"/>
    </row>
    <row r="5272" spans="1:34" x14ac:dyDescent="0.25">
      <c r="A5272"/>
      <c r="D5272"/>
      <c r="G5272"/>
      <c r="J5272"/>
      <c r="M5272"/>
      <c r="P5272"/>
      <c r="S5272"/>
      <c r="V5272"/>
      <c r="Y5272"/>
      <c r="AB5272"/>
      <c r="AE5272"/>
      <c r="AH5272"/>
    </row>
    <row r="5273" spans="1:34" x14ac:dyDescent="0.25">
      <c r="A5273"/>
      <c r="D5273"/>
      <c r="G5273"/>
      <c r="J5273"/>
      <c r="M5273"/>
      <c r="P5273"/>
      <c r="S5273"/>
      <c r="V5273"/>
      <c r="Y5273"/>
      <c r="AB5273"/>
      <c r="AE5273"/>
      <c r="AH5273"/>
    </row>
    <row r="5274" spans="1:34" x14ac:dyDescent="0.25">
      <c r="A5274"/>
      <c r="D5274"/>
      <c r="G5274"/>
      <c r="J5274"/>
      <c r="M5274"/>
      <c r="P5274"/>
      <c r="S5274"/>
      <c r="V5274"/>
      <c r="Y5274"/>
      <c r="AB5274"/>
      <c r="AE5274"/>
      <c r="AH5274"/>
    </row>
    <row r="5275" spans="1:34" x14ac:dyDescent="0.25">
      <c r="A5275"/>
      <c r="D5275"/>
      <c r="G5275"/>
      <c r="J5275"/>
      <c r="M5275"/>
      <c r="P5275"/>
      <c r="S5275"/>
      <c r="V5275"/>
      <c r="Y5275"/>
      <c r="AB5275"/>
      <c r="AE5275"/>
      <c r="AH5275"/>
    </row>
    <row r="5276" spans="1:34" x14ac:dyDescent="0.25">
      <c r="A5276"/>
      <c r="D5276"/>
      <c r="G5276"/>
      <c r="J5276"/>
      <c r="M5276"/>
      <c r="P5276"/>
      <c r="S5276"/>
      <c r="V5276"/>
      <c r="Y5276"/>
      <c r="AB5276"/>
      <c r="AE5276"/>
      <c r="AH5276"/>
    </row>
    <row r="5277" spans="1:34" x14ac:dyDescent="0.25">
      <c r="A5277"/>
      <c r="D5277"/>
      <c r="G5277"/>
      <c r="J5277"/>
      <c r="M5277"/>
      <c r="P5277"/>
      <c r="S5277"/>
      <c r="V5277"/>
      <c r="Y5277"/>
      <c r="AB5277"/>
      <c r="AE5277"/>
      <c r="AH5277"/>
    </row>
    <row r="5278" spans="1:34" x14ac:dyDescent="0.25">
      <c r="A5278"/>
      <c r="D5278"/>
      <c r="G5278"/>
      <c r="J5278"/>
      <c r="M5278"/>
      <c r="P5278"/>
      <c r="S5278"/>
      <c r="V5278"/>
      <c r="Y5278"/>
      <c r="AB5278"/>
      <c r="AE5278"/>
      <c r="AH5278"/>
    </row>
    <row r="5279" spans="1:34" x14ac:dyDescent="0.25">
      <c r="A5279"/>
      <c r="D5279"/>
      <c r="G5279"/>
      <c r="J5279"/>
      <c r="M5279"/>
      <c r="P5279"/>
      <c r="S5279"/>
      <c r="V5279"/>
      <c r="Y5279"/>
      <c r="AB5279"/>
      <c r="AE5279"/>
      <c r="AH5279"/>
    </row>
    <row r="5280" spans="1:34" x14ac:dyDescent="0.25">
      <c r="A5280"/>
      <c r="D5280"/>
      <c r="G5280"/>
      <c r="J5280"/>
      <c r="M5280"/>
      <c r="P5280"/>
      <c r="S5280"/>
      <c r="V5280"/>
      <c r="Y5280"/>
      <c r="AB5280"/>
      <c r="AE5280"/>
      <c r="AH5280"/>
    </row>
    <row r="5281" spans="1:34" x14ac:dyDescent="0.25">
      <c r="A5281"/>
      <c r="D5281"/>
      <c r="G5281"/>
      <c r="J5281"/>
      <c r="M5281"/>
      <c r="P5281"/>
      <c r="S5281"/>
      <c r="V5281"/>
      <c r="Y5281"/>
      <c r="AB5281"/>
      <c r="AE5281"/>
      <c r="AH5281"/>
    </row>
    <row r="5282" spans="1:34" x14ac:dyDescent="0.25">
      <c r="A5282"/>
      <c r="D5282"/>
      <c r="G5282"/>
      <c r="J5282"/>
      <c r="M5282"/>
      <c r="P5282"/>
      <c r="S5282"/>
      <c r="V5282"/>
      <c r="Y5282"/>
      <c r="AB5282"/>
      <c r="AE5282"/>
      <c r="AH5282"/>
    </row>
    <row r="5283" spans="1:34" x14ac:dyDescent="0.25">
      <c r="A5283"/>
      <c r="D5283"/>
      <c r="G5283"/>
      <c r="J5283"/>
      <c r="M5283"/>
      <c r="P5283"/>
      <c r="S5283"/>
      <c r="V5283"/>
      <c r="Y5283"/>
      <c r="AB5283"/>
      <c r="AE5283"/>
      <c r="AH5283"/>
    </row>
    <row r="5284" spans="1:34" x14ac:dyDescent="0.25">
      <c r="A5284"/>
      <c r="D5284"/>
      <c r="G5284"/>
      <c r="J5284"/>
      <c r="M5284"/>
      <c r="P5284"/>
      <c r="S5284"/>
      <c r="V5284"/>
      <c r="Y5284"/>
      <c r="AB5284"/>
      <c r="AE5284"/>
      <c r="AH5284"/>
    </row>
    <row r="5285" spans="1:34" x14ac:dyDescent="0.25">
      <c r="A5285"/>
      <c r="D5285"/>
      <c r="G5285"/>
      <c r="J5285"/>
      <c r="M5285"/>
      <c r="P5285"/>
      <c r="S5285"/>
      <c r="V5285"/>
      <c r="Y5285"/>
      <c r="AB5285"/>
      <c r="AE5285"/>
      <c r="AH5285"/>
    </row>
    <row r="5286" spans="1:34" x14ac:dyDescent="0.25">
      <c r="A5286"/>
      <c r="D5286"/>
      <c r="G5286"/>
      <c r="J5286"/>
      <c r="M5286"/>
      <c r="P5286"/>
      <c r="S5286"/>
      <c r="V5286"/>
      <c r="Y5286"/>
      <c r="AB5286"/>
      <c r="AE5286"/>
      <c r="AH5286"/>
    </row>
    <row r="5287" spans="1:34" x14ac:dyDescent="0.25">
      <c r="A5287"/>
      <c r="D5287"/>
      <c r="G5287"/>
      <c r="J5287"/>
      <c r="M5287"/>
      <c r="P5287"/>
      <c r="S5287"/>
      <c r="V5287"/>
      <c r="Y5287"/>
      <c r="AB5287"/>
      <c r="AE5287"/>
      <c r="AH5287"/>
    </row>
    <row r="5288" spans="1:34" x14ac:dyDescent="0.25">
      <c r="A5288"/>
      <c r="D5288"/>
      <c r="G5288"/>
      <c r="J5288"/>
      <c r="M5288"/>
      <c r="P5288"/>
      <c r="S5288"/>
      <c r="V5288"/>
      <c r="Y5288"/>
      <c r="AB5288"/>
      <c r="AE5288"/>
      <c r="AH5288"/>
    </row>
    <row r="5289" spans="1:34" x14ac:dyDescent="0.25">
      <c r="A5289"/>
      <c r="D5289"/>
      <c r="G5289"/>
      <c r="J5289"/>
      <c r="M5289"/>
      <c r="P5289"/>
      <c r="S5289"/>
      <c r="V5289"/>
      <c r="Y5289"/>
      <c r="AB5289"/>
      <c r="AE5289"/>
      <c r="AH5289"/>
    </row>
    <row r="5290" spans="1:34" x14ac:dyDescent="0.25">
      <c r="A5290"/>
      <c r="D5290"/>
      <c r="G5290"/>
      <c r="J5290"/>
      <c r="M5290"/>
      <c r="P5290"/>
      <c r="S5290"/>
      <c r="V5290"/>
      <c r="Y5290"/>
      <c r="AB5290"/>
      <c r="AE5290"/>
      <c r="AH5290"/>
    </row>
    <row r="5291" spans="1:34" x14ac:dyDescent="0.25">
      <c r="A5291"/>
      <c r="D5291"/>
      <c r="G5291"/>
      <c r="J5291"/>
      <c r="M5291"/>
      <c r="P5291"/>
      <c r="S5291"/>
      <c r="V5291"/>
      <c r="Y5291"/>
      <c r="AB5291"/>
      <c r="AE5291"/>
      <c r="AH5291"/>
    </row>
    <row r="5292" spans="1:34" x14ac:dyDescent="0.25">
      <c r="A5292"/>
      <c r="D5292"/>
      <c r="G5292"/>
      <c r="J5292"/>
      <c r="M5292"/>
      <c r="P5292"/>
      <c r="S5292"/>
      <c r="V5292"/>
      <c r="Y5292"/>
      <c r="AB5292"/>
      <c r="AE5292"/>
      <c r="AH5292"/>
    </row>
    <row r="5293" spans="1:34" x14ac:dyDescent="0.25">
      <c r="A5293"/>
      <c r="D5293"/>
      <c r="G5293"/>
      <c r="J5293"/>
      <c r="M5293"/>
      <c r="P5293"/>
      <c r="S5293"/>
      <c r="V5293"/>
      <c r="Y5293"/>
      <c r="AB5293"/>
      <c r="AE5293"/>
      <c r="AH5293"/>
    </row>
    <row r="5294" spans="1:34" x14ac:dyDescent="0.25">
      <c r="A5294"/>
      <c r="D5294"/>
      <c r="G5294"/>
      <c r="J5294"/>
      <c r="M5294"/>
      <c r="P5294"/>
      <c r="S5294"/>
      <c r="V5294"/>
      <c r="Y5294"/>
      <c r="AB5294"/>
      <c r="AE5294"/>
      <c r="AH5294"/>
    </row>
    <row r="5295" spans="1:34" x14ac:dyDescent="0.25">
      <c r="A5295"/>
      <c r="D5295"/>
      <c r="G5295"/>
      <c r="J5295"/>
      <c r="M5295"/>
      <c r="P5295"/>
      <c r="S5295"/>
      <c r="V5295"/>
      <c r="Y5295"/>
      <c r="AB5295"/>
      <c r="AE5295"/>
      <c r="AH5295"/>
    </row>
    <row r="5296" spans="1:34" x14ac:dyDescent="0.25">
      <c r="A5296"/>
      <c r="D5296"/>
      <c r="G5296"/>
      <c r="J5296"/>
      <c r="M5296"/>
      <c r="P5296"/>
      <c r="S5296"/>
      <c r="V5296"/>
      <c r="Y5296"/>
      <c r="AB5296"/>
      <c r="AE5296"/>
      <c r="AH5296"/>
    </row>
    <row r="5297" spans="1:34" x14ac:dyDescent="0.25">
      <c r="A5297"/>
      <c r="D5297"/>
      <c r="G5297"/>
      <c r="J5297"/>
      <c r="M5297"/>
      <c r="P5297"/>
      <c r="S5297"/>
      <c r="V5297"/>
      <c r="Y5297"/>
      <c r="AB5297"/>
      <c r="AE5297"/>
      <c r="AH5297"/>
    </row>
    <row r="5298" spans="1:34" x14ac:dyDescent="0.25">
      <c r="A5298"/>
      <c r="D5298"/>
      <c r="G5298"/>
      <c r="J5298"/>
      <c r="M5298"/>
      <c r="P5298"/>
      <c r="S5298"/>
      <c r="V5298"/>
      <c r="Y5298"/>
      <c r="AB5298"/>
      <c r="AE5298"/>
      <c r="AH5298"/>
    </row>
    <row r="5299" spans="1:34" x14ac:dyDescent="0.25">
      <c r="A5299"/>
      <c r="D5299"/>
      <c r="G5299"/>
      <c r="J5299"/>
      <c r="M5299"/>
      <c r="P5299"/>
      <c r="S5299"/>
      <c r="V5299"/>
      <c r="Y5299"/>
      <c r="AB5299"/>
      <c r="AE5299"/>
      <c r="AH5299"/>
    </row>
    <row r="5300" spans="1:34" x14ac:dyDescent="0.25">
      <c r="A5300"/>
      <c r="D5300"/>
      <c r="G5300"/>
      <c r="J5300"/>
      <c r="M5300"/>
      <c r="P5300"/>
      <c r="S5300"/>
      <c r="V5300"/>
      <c r="Y5300"/>
      <c r="AB5300"/>
      <c r="AE5300"/>
      <c r="AH5300"/>
    </row>
    <row r="5301" spans="1:34" x14ac:dyDescent="0.25">
      <c r="A5301"/>
      <c r="D5301"/>
      <c r="G5301"/>
      <c r="J5301"/>
      <c r="M5301"/>
      <c r="P5301"/>
      <c r="S5301"/>
      <c r="V5301"/>
      <c r="Y5301"/>
      <c r="AB5301"/>
      <c r="AE5301"/>
      <c r="AH5301"/>
    </row>
    <row r="5302" spans="1:34" x14ac:dyDescent="0.25">
      <c r="A5302"/>
      <c r="D5302"/>
      <c r="G5302"/>
      <c r="J5302"/>
      <c r="M5302"/>
      <c r="P5302"/>
      <c r="S5302"/>
      <c r="V5302"/>
      <c r="Y5302"/>
      <c r="AB5302"/>
      <c r="AE5302"/>
      <c r="AH5302"/>
    </row>
    <row r="5303" spans="1:34" x14ac:dyDescent="0.25">
      <c r="A5303"/>
      <c r="D5303"/>
      <c r="G5303"/>
      <c r="J5303"/>
      <c r="M5303"/>
      <c r="P5303"/>
      <c r="S5303"/>
      <c r="V5303"/>
      <c r="Y5303"/>
      <c r="AB5303"/>
      <c r="AE5303"/>
      <c r="AH5303"/>
    </row>
    <row r="5304" spans="1:34" x14ac:dyDescent="0.25">
      <c r="A5304"/>
      <c r="D5304"/>
      <c r="G5304"/>
      <c r="J5304"/>
      <c r="M5304"/>
      <c r="P5304"/>
      <c r="S5304"/>
      <c r="V5304"/>
      <c r="Y5304"/>
      <c r="AB5304"/>
      <c r="AE5304"/>
      <c r="AH5304"/>
    </row>
    <row r="5305" spans="1:34" x14ac:dyDescent="0.25">
      <c r="A5305"/>
      <c r="D5305"/>
      <c r="G5305"/>
      <c r="J5305"/>
      <c r="M5305"/>
      <c r="P5305"/>
      <c r="S5305"/>
      <c r="V5305"/>
      <c r="Y5305"/>
      <c r="AB5305"/>
      <c r="AE5305"/>
      <c r="AH5305"/>
    </row>
    <row r="5306" spans="1:34" x14ac:dyDescent="0.25">
      <c r="A5306"/>
      <c r="D5306"/>
      <c r="G5306"/>
      <c r="J5306"/>
      <c r="M5306"/>
      <c r="P5306"/>
      <c r="S5306"/>
      <c r="V5306"/>
      <c r="Y5306"/>
      <c r="AB5306"/>
      <c r="AE5306"/>
      <c r="AH5306"/>
    </row>
    <row r="5307" spans="1:34" x14ac:dyDescent="0.25">
      <c r="A5307"/>
      <c r="D5307"/>
      <c r="G5307"/>
      <c r="J5307"/>
      <c r="M5307"/>
      <c r="P5307"/>
      <c r="S5307"/>
      <c r="V5307"/>
      <c r="Y5307"/>
      <c r="AB5307"/>
      <c r="AE5307"/>
      <c r="AH5307"/>
    </row>
    <row r="5308" spans="1:34" x14ac:dyDescent="0.25">
      <c r="A5308"/>
      <c r="D5308"/>
      <c r="G5308"/>
      <c r="J5308"/>
      <c r="M5308"/>
      <c r="P5308"/>
      <c r="S5308"/>
      <c r="V5308"/>
      <c r="Y5308"/>
      <c r="AB5308"/>
      <c r="AE5308"/>
      <c r="AH5308"/>
    </row>
    <row r="5309" spans="1:34" x14ac:dyDescent="0.25">
      <c r="A5309"/>
      <c r="D5309"/>
      <c r="G5309"/>
      <c r="J5309"/>
      <c r="M5309"/>
      <c r="P5309"/>
      <c r="S5309"/>
      <c r="V5309"/>
      <c r="Y5309"/>
      <c r="AB5309"/>
      <c r="AE5309"/>
      <c r="AH5309"/>
    </row>
    <row r="5310" spans="1:34" x14ac:dyDescent="0.25">
      <c r="A5310"/>
      <c r="D5310"/>
      <c r="G5310"/>
      <c r="J5310"/>
      <c r="M5310"/>
      <c r="P5310"/>
      <c r="S5310"/>
      <c r="V5310"/>
      <c r="Y5310"/>
      <c r="AB5310"/>
      <c r="AE5310"/>
      <c r="AH5310"/>
    </row>
    <row r="5311" spans="1:34" x14ac:dyDescent="0.25">
      <c r="A5311"/>
      <c r="D5311"/>
      <c r="G5311"/>
      <c r="J5311"/>
      <c r="M5311"/>
      <c r="P5311"/>
      <c r="S5311"/>
      <c r="V5311"/>
      <c r="Y5311"/>
      <c r="AB5311"/>
      <c r="AE5311"/>
      <c r="AH5311"/>
    </row>
    <row r="5312" spans="1:34" x14ac:dyDescent="0.25">
      <c r="A5312"/>
      <c r="D5312"/>
      <c r="G5312"/>
      <c r="J5312"/>
      <c r="M5312"/>
      <c r="P5312"/>
      <c r="S5312"/>
      <c r="V5312"/>
      <c r="Y5312"/>
      <c r="AB5312"/>
      <c r="AE5312"/>
      <c r="AH5312"/>
    </row>
    <row r="5313" spans="1:34" x14ac:dyDescent="0.25">
      <c r="A5313"/>
      <c r="D5313"/>
      <c r="G5313"/>
      <c r="J5313"/>
      <c r="M5313"/>
      <c r="P5313"/>
      <c r="S5313"/>
      <c r="V5313"/>
      <c r="Y5313"/>
      <c r="AB5313"/>
      <c r="AE5313"/>
      <c r="AH5313"/>
    </row>
    <row r="5314" spans="1:34" x14ac:dyDescent="0.25">
      <c r="A5314"/>
      <c r="D5314"/>
      <c r="G5314"/>
      <c r="J5314"/>
      <c r="M5314"/>
      <c r="P5314"/>
      <c r="S5314"/>
      <c r="V5314"/>
      <c r="Y5314"/>
      <c r="AB5314"/>
      <c r="AE5314"/>
      <c r="AH5314"/>
    </row>
    <row r="5315" spans="1:34" x14ac:dyDescent="0.25">
      <c r="A5315"/>
      <c r="D5315"/>
      <c r="G5315"/>
      <c r="J5315"/>
      <c r="M5315"/>
      <c r="P5315"/>
      <c r="S5315"/>
      <c r="V5315"/>
      <c r="Y5315"/>
      <c r="AB5315"/>
      <c r="AE5315"/>
      <c r="AH5315"/>
    </row>
    <row r="5316" spans="1:34" x14ac:dyDescent="0.25">
      <c r="A5316"/>
      <c r="D5316"/>
      <c r="G5316"/>
      <c r="J5316"/>
      <c r="M5316"/>
      <c r="P5316"/>
      <c r="S5316"/>
      <c r="V5316"/>
      <c r="Y5316"/>
      <c r="AB5316"/>
      <c r="AE5316"/>
      <c r="AH5316"/>
    </row>
    <row r="5317" spans="1:34" x14ac:dyDescent="0.25">
      <c r="A5317"/>
      <c r="D5317"/>
      <c r="G5317"/>
      <c r="J5317"/>
      <c r="M5317"/>
      <c r="P5317"/>
      <c r="S5317"/>
      <c r="V5317"/>
      <c r="Y5317"/>
      <c r="AB5317"/>
      <c r="AE5317"/>
      <c r="AH5317"/>
    </row>
    <row r="5318" spans="1:34" x14ac:dyDescent="0.25">
      <c r="A5318"/>
      <c r="D5318"/>
      <c r="G5318"/>
      <c r="J5318"/>
      <c r="M5318"/>
      <c r="P5318"/>
      <c r="S5318"/>
      <c r="V5318"/>
      <c r="Y5318"/>
      <c r="AB5318"/>
      <c r="AE5318"/>
      <c r="AH5318"/>
    </row>
    <row r="5319" spans="1:34" x14ac:dyDescent="0.25">
      <c r="A5319"/>
      <c r="D5319"/>
      <c r="G5319"/>
      <c r="J5319"/>
      <c r="M5319"/>
      <c r="P5319"/>
      <c r="S5319"/>
      <c r="V5319"/>
      <c r="Y5319"/>
      <c r="AB5319"/>
      <c r="AE5319"/>
      <c r="AH5319"/>
    </row>
    <row r="5320" spans="1:34" x14ac:dyDescent="0.25">
      <c r="A5320"/>
      <c r="D5320"/>
      <c r="G5320"/>
      <c r="J5320"/>
      <c r="M5320"/>
      <c r="P5320"/>
      <c r="S5320"/>
      <c r="V5320"/>
      <c r="Y5320"/>
      <c r="AB5320"/>
      <c r="AE5320"/>
      <c r="AH5320"/>
    </row>
    <row r="5321" spans="1:34" x14ac:dyDescent="0.25">
      <c r="A5321"/>
      <c r="D5321"/>
      <c r="G5321"/>
      <c r="J5321"/>
      <c r="M5321"/>
      <c r="P5321"/>
      <c r="S5321"/>
      <c r="V5321"/>
      <c r="Y5321"/>
      <c r="AB5321"/>
      <c r="AE5321"/>
      <c r="AH5321"/>
    </row>
    <row r="5322" spans="1:34" x14ac:dyDescent="0.25">
      <c r="A5322"/>
      <c r="D5322"/>
      <c r="G5322"/>
      <c r="J5322"/>
      <c r="M5322"/>
      <c r="P5322"/>
      <c r="S5322"/>
      <c r="V5322"/>
      <c r="Y5322"/>
      <c r="AB5322"/>
      <c r="AE5322"/>
      <c r="AH5322"/>
    </row>
    <row r="5323" spans="1:34" x14ac:dyDescent="0.25">
      <c r="A5323"/>
      <c r="D5323"/>
      <c r="G5323"/>
      <c r="J5323"/>
      <c r="M5323"/>
      <c r="P5323"/>
      <c r="S5323"/>
      <c r="V5323"/>
      <c r="Y5323"/>
      <c r="AB5323"/>
      <c r="AE5323"/>
      <c r="AH5323"/>
    </row>
    <row r="5324" spans="1:34" x14ac:dyDescent="0.25">
      <c r="A5324"/>
      <c r="D5324"/>
      <c r="G5324"/>
      <c r="J5324"/>
      <c r="M5324"/>
      <c r="P5324"/>
      <c r="S5324"/>
      <c r="V5324"/>
      <c r="Y5324"/>
      <c r="AB5324"/>
      <c r="AE5324"/>
      <c r="AH5324"/>
    </row>
    <row r="5325" spans="1:34" x14ac:dyDescent="0.25">
      <c r="A5325"/>
      <c r="D5325"/>
      <c r="G5325"/>
      <c r="J5325"/>
      <c r="M5325"/>
      <c r="P5325"/>
      <c r="S5325"/>
      <c r="V5325"/>
      <c r="Y5325"/>
      <c r="AB5325"/>
      <c r="AE5325"/>
      <c r="AH5325"/>
    </row>
    <row r="5326" spans="1:34" x14ac:dyDescent="0.25">
      <c r="A5326"/>
      <c r="D5326"/>
      <c r="G5326"/>
      <c r="J5326"/>
      <c r="M5326"/>
      <c r="P5326"/>
      <c r="S5326"/>
      <c r="V5326"/>
      <c r="Y5326"/>
      <c r="AB5326"/>
      <c r="AE5326"/>
      <c r="AH5326"/>
    </row>
    <row r="5327" spans="1:34" x14ac:dyDescent="0.25">
      <c r="A5327"/>
      <c r="D5327"/>
      <c r="G5327"/>
      <c r="J5327"/>
      <c r="M5327"/>
      <c r="P5327"/>
      <c r="S5327"/>
      <c r="V5327"/>
      <c r="Y5327"/>
      <c r="AB5327"/>
      <c r="AE5327"/>
      <c r="AH5327"/>
    </row>
    <row r="5328" spans="1:34" x14ac:dyDescent="0.25">
      <c r="A5328"/>
      <c r="D5328"/>
      <c r="G5328"/>
      <c r="J5328"/>
      <c r="M5328"/>
      <c r="P5328"/>
      <c r="S5328"/>
      <c r="V5328"/>
      <c r="Y5328"/>
      <c r="AB5328"/>
      <c r="AE5328"/>
      <c r="AH5328"/>
    </row>
    <row r="5329" spans="1:34" x14ac:dyDescent="0.25">
      <c r="A5329"/>
      <c r="D5329"/>
      <c r="G5329"/>
      <c r="J5329"/>
      <c r="M5329"/>
      <c r="P5329"/>
      <c r="S5329"/>
      <c r="V5329"/>
      <c r="Y5329"/>
      <c r="AB5329"/>
      <c r="AE5329"/>
      <c r="AH5329"/>
    </row>
    <row r="5330" spans="1:34" x14ac:dyDescent="0.25">
      <c r="A5330"/>
      <c r="D5330"/>
      <c r="G5330"/>
      <c r="J5330"/>
      <c r="M5330"/>
      <c r="P5330"/>
      <c r="S5330"/>
      <c r="V5330"/>
      <c r="Y5330"/>
      <c r="AB5330"/>
      <c r="AE5330"/>
      <c r="AH5330"/>
    </row>
    <row r="5331" spans="1:34" x14ac:dyDescent="0.25">
      <c r="A5331"/>
      <c r="D5331"/>
      <c r="G5331"/>
      <c r="J5331"/>
      <c r="M5331"/>
      <c r="P5331"/>
      <c r="S5331"/>
      <c r="V5331"/>
      <c r="Y5331"/>
      <c r="AB5331"/>
      <c r="AE5331"/>
      <c r="AH5331"/>
    </row>
    <row r="5332" spans="1:34" x14ac:dyDescent="0.25">
      <c r="A5332"/>
      <c r="D5332"/>
      <c r="G5332"/>
      <c r="J5332"/>
      <c r="M5332"/>
      <c r="P5332"/>
      <c r="S5332"/>
      <c r="V5332"/>
      <c r="Y5332"/>
      <c r="AB5332"/>
      <c r="AE5332"/>
      <c r="AH5332"/>
    </row>
    <row r="5333" spans="1:34" x14ac:dyDescent="0.25">
      <c r="A5333"/>
      <c r="D5333"/>
      <c r="G5333"/>
      <c r="J5333"/>
      <c r="M5333"/>
      <c r="P5333"/>
      <c r="S5333"/>
      <c r="V5333"/>
      <c r="Y5333"/>
      <c r="AB5333"/>
      <c r="AE5333"/>
      <c r="AH5333"/>
    </row>
    <row r="5334" spans="1:34" x14ac:dyDescent="0.25">
      <c r="A5334"/>
      <c r="D5334"/>
      <c r="G5334"/>
      <c r="J5334"/>
      <c r="M5334"/>
      <c r="P5334"/>
      <c r="S5334"/>
      <c r="V5334"/>
      <c r="Y5334"/>
      <c r="AB5334"/>
      <c r="AE5334"/>
      <c r="AH5334"/>
    </row>
    <row r="5335" spans="1:34" x14ac:dyDescent="0.25">
      <c r="A5335"/>
      <c r="D5335"/>
      <c r="G5335"/>
      <c r="J5335"/>
      <c r="M5335"/>
      <c r="P5335"/>
      <c r="S5335"/>
      <c r="V5335"/>
      <c r="Y5335"/>
      <c r="AB5335"/>
      <c r="AE5335"/>
      <c r="AH5335"/>
    </row>
    <row r="5336" spans="1:34" x14ac:dyDescent="0.25">
      <c r="A5336"/>
      <c r="D5336"/>
      <c r="G5336"/>
      <c r="J5336"/>
      <c r="M5336"/>
      <c r="P5336"/>
      <c r="S5336"/>
      <c r="V5336"/>
      <c r="Y5336"/>
      <c r="AB5336"/>
      <c r="AE5336"/>
      <c r="AH5336"/>
    </row>
    <row r="5337" spans="1:34" x14ac:dyDescent="0.25">
      <c r="A5337"/>
      <c r="D5337"/>
      <c r="G5337"/>
      <c r="J5337"/>
      <c r="M5337"/>
      <c r="P5337"/>
      <c r="S5337"/>
      <c r="V5337"/>
      <c r="Y5337"/>
      <c r="AB5337"/>
      <c r="AE5337"/>
      <c r="AH5337"/>
    </row>
    <row r="5338" spans="1:34" x14ac:dyDescent="0.25">
      <c r="A5338"/>
      <c r="D5338"/>
      <c r="G5338"/>
      <c r="J5338"/>
      <c r="M5338"/>
      <c r="P5338"/>
      <c r="S5338"/>
      <c r="V5338"/>
      <c r="Y5338"/>
      <c r="AB5338"/>
      <c r="AE5338"/>
      <c r="AH5338"/>
    </row>
    <row r="5339" spans="1:34" x14ac:dyDescent="0.25">
      <c r="A5339"/>
      <c r="D5339"/>
      <c r="G5339"/>
      <c r="J5339"/>
      <c r="M5339"/>
      <c r="P5339"/>
      <c r="S5339"/>
      <c r="V5339"/>
      <c r="Y5339"/>
      <c r="AB5339"/>
      <c r="AE5339"/>
      <c r="AH5339"/>
    </row>
    <row r="5340" spans="1:34" x14ac:dyDescent="0.25">
      <c r="A5340"/>
      <c r="D5340"/>
      <c r="G5340"/>
      <c r="J5340"/>
      <c r="M5340"/>
      <c r="P5340"/>
      <c r="S5340"/>
      <c r="V5340"/>
      <c r="Y5340"/>
      <c r="AB5340"/>
      <c r="AE5340"/>
      <c r="AH5340"/>
    </row>
    <row r="5341" spans="1:34" x14ac:dyDescent="0.25">
      <c r="A5341"/>
      <c r="D5341"/>
      <c r="G5341"/>
      <c r="J5341"/>
      <c r="M5341"/>
      <c r="P5341"/>
      <c r="S5341"/>
      <c r="V5341"/>
      <c r="Y5341"/>
      <c r="AB5341"/>
      <c r="AE5341"/>
      <c r="AH5341"/>
    </row>
    <row r="5342" spans="1:34" x14ac:dyDescent="0.25">
      <c r="A5342"/>
      <c r="D5342"/>
      <c r="G5342"/>
      <c r="J5342"/>
      <c r="M5342"/>
      <c r="P5342"/>
      <c r="S5342"/>
      <c r="V5342"/>
      <c r="Y5342"/>
      <c r="AB5342"/>
      <c r="AE5342"/>
      <c r="AH5342"/>
    </row>
    <row r="5343" spans="1:34" x14ac:dyDescent="0.25">
      <c r="A5343"/>
      <c r="D5343"/>
      <c r="G5343"/>
      <c r="J5343"/>
      <c r="M5343"/>
      <c r="P5343"/>
      <c r="S5343"/>
      <c r="V5343"/>
      <c r="Y5343"/>
      <c r="AB5343"/>
      <c r="AE5343"/>
      <c r="AH5343"/>
    </row>
    <row r="5344" spans="1:34" x14ac:dyDescent="0.25">
      <c r="A5344"/>
      <c r="D5344"/>
      <c r="G5344"/>
      <c r="J5344"/>
      <c r="M5344"/>
      <c r="P5344"/>
      <c r="S5344"/>
      <c r="V5344"/>
      <c r="Y5344"/>
      <c r="AB5344"/>
      <c r="AE5344"/>
      <c r="AH5344"/>
    </row>
    <row r="5345" spans="1:34" x14ac:dyDescent="0.25">
      <c r="A5345"/>
      <c r="D5345"/>
      <c r="G5345"/>
      <c r="J5345"/>
      <c r="M5345"/>
      <c r="P5345"/>
      <c r="S5345"/>
      <c r="V5345"/>
      <c r="Y5345"/>
      <c r="AB5345"/>
      <c r="AE5345"/>
      <c r="AH5345"/>
    </row>
    <row r="5346" spans="1:34" x14ac:dyDescent="0.25">
      <c r="A5346"/>
      <c r="D5346"/>
      <c r="G5346"/>
      <c r="J5346"/>
      <c r="M5346"/>
      <c r="P5346"/>
      <c r="S5346"/>
      <c r="V5346"/>
      <c r="Y5346"/>
      <c r="AB5346"/>
      <c r="AE5346"/>
      <c r="AH5346"/>
    </row>
    <row r="5347" spans="1:34" x14ac:dyDescent="0.25">
      <c r="A5347"/>
      <c r="D5347"/>
      <c r="G5347"/>
      <c r="J5347"/>
      <c r="M5347"/>
      <c r="P5347"/>
      <c r="S5347"/>
      <c r="V5347"/>
      <c r="Y5347"/>
      <c r="AB5347"/>
      <c r="AE5347"/>
      <c r="AH5347"/>
    </row>
    <row r="5348" spans="1:34" x14ac:dyDescent="0.25">
      <c r="A5348"/>
      <c r="D5348"/>
      <c r="G5348"/>
      <c r="J5348"/>
      <c r="M5348"/>
      <c r="P5348"/>
      <c r="S5348"/>
      <c r="V5348"/>
      <c r="Y5348"/>
      <c r="AB5348"/>
      <c r="AE5348"/>
      <c r="AH5348"/>
    </row>
    <row r="5349" spans="1:34" x14ac:dyDescent="0.25">
      <c r="A5349"/>
      <c r="D5349"/>
      <c r="G5349"/>
      <c r="J5349"/>
      <c r="M5349"/>
      <c r="P5349"/>
      <c r="S5349"/>
      <c r="V5349"/>
      <c r="Y5349"/>
      <c r="AB5349"/>
      <c r="AE5349"/>
      <c r="AH5349"/>
    </row>
    <row r="5350" spans="1:34" x14ac:dyDescent="0.25">
      <c r="A5350"/>
      <c r="D5350"/>
      <c r="G5350"/>
      <c r="J5350"/>
      <c r="M5350"/>
      <c r="P5350"/>
      <c r="S5350"/>
      <c r="V5350"/>
      <c r="Y5350"/>
      <c r="AB5350"/>
      <c r="AE5350"/>
      <c r="AH5350"/>
    </row>
    <row r="5351" spans="1:34" x14ac:dyDescent="0.25">
      <c r="A5351"/>
      <c r="D5351"/>
      <c r="G5351"/>
      <c r="J5351"/>
      <c r="M5351"/>
      <c r="P5351"/>
      <c r="S5351"/>
      <c r="V5351"/>
      <c r="Y5351"/>
      <c r="AB5351"/>
      <c r="AE5351"/>
      <c r="AH5351"/>
    </row>
    <row r="5352" spans="1:34" x14ac:dyDescent="0.25">
      <c r="A5352"/>
      <c r="D5352"/>
      <c r="G5352"/>
      <c r="J5352"/>
      <c r="M5352"/>
      <c r="P5352"/>
      <c r="S5352"/>
      <c r="V5352"/>
      <c r="Y5352"/>
      <c r="AB5352"/>
      <c r="AE5352"/>
      <c r="AH5352"/>
    </row>
    <row r="5353" spans="1:34" x14ac:dyDescent="0.25">
      <c r="A5353"/>
      <c r="D5353"/>
      <c r="G5353"/>
      <c r="J5353"/>
      <c r="M5353"/>
      <c r="P5353"/>
      <c r="S5353"/>
      <c r="V5353"/>
      <c r="Y5353"/>
      <c r="AB5353"/>
      <c r="AE5353"/>
      <c r="AH5353"/>
    </row>
    <row r="5354" spans="1:34" x14ac:dyDescent="0.25">
      <c r="A5354"/>
      <c r="D5354"/>
      <c r="G5354"/>
      <c r="J5354"/>
      <c r="M5354"/>
      <c r="P5354"/>
      <c r="S5354"/>
      <c r="V5354"/>
      <c r="Y5354"/>
      <c r="AB5354"/>
      <c r="AE5354"/>
      <c r="AH5354"/>
    </row>
    <row r="5355" spans="1:34" x14ac:dyDescent="0.25">
      <c r="A5355"/>
      <c r="D5355"/>
      <c r="G5355"/>
      <c r="J5355"/>
      <c r="M5355"/>
      <c r="P5355"/>
      <c r="S5355"/>
      <c r="V5355"/>
      <c r="Y5355"/>
      <c r="AB5355"/>
      <c r="AE5355"/>
      <c r="AH5355"/>
    </row>
    <row r="5356" spans="1:34" x14ac:dyDescent="0.25">
      <c r="A5356"/>
      <c r="D5356"/>
      <c r="G5356"/>
      <c r="J5356"/>
      <c r="M5356"/>
      <c r="P5356"/>
      <c r="S5356"/>
      <c r="V5356"/>
      <c r="Y5356"/>
      <c r="AB5356"/>
      <c r="AE5356"/>
      <c r="AH5356"/>
    </row>
    <row r="5357" spans="1:34" x14ac:dyDescent="0.25">
      <c r="A5357"/>
      <c r="D5357"/>
      <c r="G5357"/>
      <c r="J5357"/>
      <c r="M5357"/>
      <c r="P5357"/>
      <c r="S5357"/>
      <c r="V5357"/>
      <c r="Y5357"/>
      <c r="AB5357"/>
      <c r="AE5357"/>
      <c r="AH5357"/>
    </row>
    <row r="5358" spans="1:34" x14ac:dyDescent="0.25">
      <c r="A5358"/>
      <c r="D5358"/>
      <c r="G5358"/>
      <c r="J5358"/>
      <c r="M5358"/>
      <c r="P5358"/>
      <c r="S5358"/>
      <c r="V5358"/>
      <c r="Y5358"/>
      <c r="AB5358"/>
      <c r="AE5358"/>
      <c r="AH5358"/>
    </row>
    <row r="5359" spans="1:34" x14ac:dyDescent="0.25">
      <c r="A5359"/>
      <c r="D5359"/>
      <c r="G5359"/>
      <c r="J5359"/>
      <c r="M5359"/>
      <c r="P5359"/>
      <c r="S5359"/>
      <c r="V5359"/>
      <c r="Y5359"/>
      <c r="AB5359"/>
      <c r="AE5359"/>
      <c r="AH5359"/>
    </row>
    <row r="5360" spans="1:34" x14ac:dyDescent="0.25">
      <c r="A5360"/>
      <c r="D5360"/>
      <c r="G5360"/>
      <c r="J5360"/>
      <c r="M5360"/>
      <c r="P5360"/>
      <c r="S5360"/>
      <c r="V5360"/>
      <c r="Y5360"/>
      <c r="AB5360"/>
      <c r="AE5360"/>
      <c r="AH5360"/>
    </row>
    <row r="5361" spans="1:34" x14ac:dyDescent="0.25">
      <c r="A5361"/>
      <c r="D5361"/>
      <c r="G5361"/>
      <c r="J5361"/>
      <c r="M5361"/>
      <c r="P5361"/>
      <c r="S5361"/>
      <c r="V5361"/>
      <c r="Y5361"/>
      <c r="AB5361"/>
      <c r="AE5361"/>
      <c r="AH5361"/>
    </row>
    <row r="5362" spans="1:34" x14ac:dyDescent="0.25">
      <c r="A5362"/>
      <c r="D5362"/>
      <c r="G5362"/>
      <c r="J5362"/>
      <c r="M5362"/>
      <c r="P5362"/>
      <c r="S5362"/>
      <c r="V5362"/>
      <c r="Y5362"/>
      <c r="AB5362"/>
      <c r="AE5362"/>
      <c r="AH5362"/>
    </row>
    <row r="5363" spans="1:34" x14ac:dyDescent="0.25">
      <c r="A5363"/>
      <c r="D5363"/>
      <c r="G5363"/>
      <c r="J5363"/>
      <c r="M5363"/>
      <c r="P5363"/>
      <c r="S5363"/>
      <c r="V5363"/>
      <c r="Y5363"/>
      <c r="AB5363"/>
      <c r="AE5363"/>
      <c r="AH5363"/>
    </row>
    <row r="5364" spans="1:34" x14ac:dyDescent="0.25">
      <c r="A5364"/>
      <c r="D5364"/>
      <c r="G5364"/>
      <c r="J5364"/>
      <c r="M5364"/>
      <c r="P5364"/>
      <c r="S5364"/>
      <c r="V5364"/>
      <c r="Y5364"/>
      <c r="AB5364"/>
      <c r="AE5364"/>
      <c r="AH5364"/>
    </row>
    <row r="5365" spans="1:34" x14ac:dyDescent="0.25">
      <c r="A5365"/>
      <c r="D5365"/>
      <c r="G5365"/>
      <c r="J5365"/>
      <c r="M5365"/>
      <c r="P5365"/>
      <c r="S5365"/>
      <c r="V5365"/>
      <c r="Y5365"/>
      <c r="AB5365"/>
      <c r="AE5365"/>
      <c r="AH5365"/>
    </row>
    <row r="5366" spans="1:34" x14ac:dyDescent="0.25">
      <c r="A5366"/>
      <c r="D5366"/>
      <c r="G5366"/>
      <c r="J5366"/>
      <c r="M5366"/>
      <c r="P5366"/>
      <c r="S5366"/>
      <c r="V5366"/>
      <c r="Y5366"/>
      <c r="AB5366"/>
      <c r="AE5366"/>
      <c r="AH5366"/>
    </row>
    <row r="5367" spans="1:34" x14ac:dyDescent="0.25">
      <c r="A5367"/>
      <c r="D5367"/>
      <c r="G5367"/>
      <c r="J5367"/>
      <c r="M5367"/>
      <c r="P5367"/>
      <c r="S5367"/>
      <c r="V5367"/>
      <c r="Y5367"/>
      <c r="AB5367"/>
      <c r="AE5367"/>
      <c r="AH5367"/>
    </row>
    <row r="5368" spans="1:34" x14ac:dyDescent="0.25">
      <c r="A5368"/>
      <c r="D5368"/>
      <c r="G5368"/>
      <c r="J5368"/>
      <c r="M5368"/>
      <c r="P5368"/>
      <c r="S5368"/>
      <c r="V5368"/>
      <c r="Y5368"/>
      <c r="AB5368"/>
      <c r="AE5368"/>
      <c r="AH5368"/>
    </row>
    <row r="5369" spans="1:34" x14ac:dyDescent="0.25">
      <c r="A5369"/>
      <c r="D5369"/>
      <c r="G5369"/>
      <c r="J5369"/>
      <c r="M5369"/>
      <c r="P5369"/>
      <c r="S5369"/>
      <c r="V5369"/>
      <c r="Y5369"/>
      <c r="AB5369"/>
      <c r="AE5369"/>
      <c r="AH5369"/>
    </row>
    <row r="5370" spans="1:34" x14ac:dyDescent="0.25">
      <c r="A5370"/>
      <c r="D5370"/>
      <c r="G5370"/>
      <c r="J5370"/>
      <c r="M5370"/>
      <c r="P5370"/>
      <c r="S5370"/>
      <c r="V5370"/>
      <c r="Y5370"/>
      <c r="AB5370"/>
      <c r="AE5370"/>
      <c r="AH5370"/>
    </row>
    <row r="5371" spans="1:34" x14ac:dyDescent="0.25">
      <c r="A5371"/>
      <c r="D5371"/>
      <c r="G5371"/>
      <c r="J5371"/>
      <c r="M5371"/>
      <c r="P5371"/>
      <c r="S5371"/>
      <c r="V5371"/>
      <c r="Y5371"/>
      <c r="AB5371"/>
      <c r="AE5371"/>
      <c r="AH5371"/>
    </row>
    <row r="5372" spans="1:34" x14ac:dyDescent="0.25">
      <c r="A5372"/>
      <c r="D5372"/>
      <c r="G5372"/>
      <c r="J5372"/>
      <c r="M5372"/>
      <c r="P5372"/>
      <c r="S5372"/>
      <c r="V5372"/>
      <c r="Y5372"/>
      <c r="AB5372"/>
      <c r="AE5372"/>
      <c r="AH5372"/>
    </row>
    <row r="5373" spans="1:34" x14ac:dyDescent="0.25">
      <c r="A5373"/>
      <c r="D5373"/>
      <c r="G5373"/>
      <c r="J5373"/>
      <c r="M5373"/>
      <c r="P5373"/>
      <c r="S5373"/>
      <c r="V5373"/>
      <c r="Y5373"/>
      <c r="AB5373"/>
      <c r="AE5373"/>
      <c r="AH5373"/>
    </row>
    <row r="5374" spans="1:34" x14ac:dyDescent="0.25">
      <c r="A5374"/>
      <c r="D5374"/>
      <c r="G5374"/>
      <c r="J5374"/>
      <c r="M5374"/>
      <c r="P5374"/>
      <c r="S5374"/>
      <c r="V5374"/>
      <c r="Y5374"/>
      <c r="AB5374"/>
      <c r="AE5374"/>
      <c r="AH5374"/>
    </row>
    <row r="5375" spans="1:34" x14ac:dyDescent="0.25">
      <c r="A5375"/>
      <c r="D5375"/>
      <c r="G5375"/>
      <c r="J5375"/>
      <c r="M5375"/>
      <c r="P5375"/>
      <c r="S5375"/>
      <c r="V5375"/>
      <c r="Y5375"/>
      <c r="AB5375"/>
      <c r="AE5375"/>
      <c r="AH5375"/>
    </row>
    <row r="5376" spans="1:34" x14ac:dyDescent="0.25">
      <c r="A5376"/>
      <c r="D5376"/>
      <c r="G5376"/>
      <c r="J5376"/>
      <c r="M5376"/>
      <c r="P5376"/>
      <c r="S5376"/>
      <c r="V5376"/>
      <c r="Y5376"/>
      <c r="AB5376"/>
      <c r="AE5376"/>
      <c r="AH5376"/>
    </row>
    <row r="5377" spans="1:34" x14ac:dyDescent="0.25">
      <c r="A5377"/>
      <c r="D5377"/>
      <c r="G5377"/>
      <c r="J5377"/>
      <c r="M5377"/>
      <c r="P5377"/>
      <c r="S5377"/>
      <c r="V5377"/>
      <c r="Y5377"/>
      <c r="AB5377"/>
      <c r="AE5377"/>
      <c r="AH5377"/>
    </row>
    <row r="5378" spans="1:34" x14ac:dyDescent="0.25">
      <c r="A5378"/>
      <c r="D5378"/>
      <c r="G5378"/>
      <c r="J5378"/>
      <c r="M5378"/>
      <c r="P5378"/>
      <c r="S5378"/>
      <c r="V5378"/>
      <c r="Y5378"/>
      <c r="AB5378"/>
      <c r="AE5378"/>
      <c r="AH5378"/>
    </row>
    <row r="5379" spans="1:34" x14ac:dyDescent="0.25">
      <c r="A5379"/>
      <c r="D5379"/>
      <c r="G5379"/>
      <c r="J5379"/>
      <c r="M5379"/>
      <c r="P5379"/>
      <c r="S5379"/>
      <c r="V5379"/>
      <c r="Y5379"/>
      <c r="AB5379"/>
      <c r="AE5379"/>
      <c r="AH5379"/>
    </row>
    <row r="5380" spans="1:34" x14ac:dyDescent="0.25">
      <c r="A5380"/>
      <c r="D5380"/>
      <c r="G5380"/>
      <c r="J5380"/>
      <c r="M5380"/>
      <c r="P5380"/>
      <c r="S5380"/>
      <c r="V5380"/>
      <c r="Y5380"/>
      <c r="AB5380"/>
      <c r="AE5380"/>
      <c r="AH5380"/>
    </row>
    <row r="5381" spans="1:34" x14ac:dyDescent="0.25">
      <c r="A5381"/>
      <c r="D5381"/>
      <c r="G5381"/>
      <c r="J5381"/>
      <c r="M5381"/>
      <c r="P5381"/>
      <c r="S5381"/>
      <c r="V5381"/>
      <c r="Y5381"/>
      <c r="AB5381"/>
      <c r="AE5381"/>
      <c r="AH5381"/>
    </row>
    <row r="5382" spans="1:34" x14ac:dyDescent="0.25">
      <c r="A5382"/>
      <c r="D5382"/>
      <c r="G5382"/>
      <c r="J5382"/>
      <c r="M5382"/>
      <c r="P5382"/>
      <c r="S5382"/>
      <c r="V5382"/>
      <c r="Y5382"/>
      <c r="AB5382"/>
      <c r="AE5382"/>
      <c r="AH5382"/>
    </row>
    <row r="5383" spans="1:34" x14ac:dyDescent="0.25">
      <c r="A5383"/>
      <c r="D5383"/>
      <c r="G5383"/>
      <c r="J5383"/>
      <c r="M5383"/>
      <c r="P5383"/>
      <c r="S5383"/>
      <c r="V5383"/>
      <c r="Y5383"/>
      <c r="AB5383"/>
      <c r="AE5383"/>
      <c r="AH5383"/>
    </row>
    <row r="5384" spans="1:34" x14ac:dyDescent="0.25">
      <c r="A5384"/>
      <c r="D5384"/>
      <c r="G5384"/>
      <c r="J5384"/>
      <c r="M5384"/>
      <c r="P5384"/>
      <c r="S5384"/>
      <c r="V5384"/>
      <c r="Y5384"/>
      <c r="AB5384"/>
      <c r="AE5384"/>
      <c r="AH5384"/>
    </row>
    <row r="5385" spans="1:34" x14ac:dyDescent="0.25">
      <c r="A5385"/>
      <c r="D5385"/>
      <c r="G5385"/>
      <c r="J5385"/>
      <c r="M5385"/>
      <c r="P5385"/>
      <c r="S5385"/>
      <c r="V5385"/>
      <c r="Y5385"/>
      <c r="AB5385"/>
      <c r="AE5385"/>
      <c r="AH5385"/>
    </row>
    <row r="5386" spans="1:34" x14ac:dyDescent="0.25">
      <c r="A5386"/>
      <c r="D5386"/>
      <c r="G5386"/>
      <c r="J5386"/>
      <c r="M5386"/>
      <c r="P5386"/>
      <c r="S5386"/>
      <c r="V5386"/>
      <c r="Y5386"/>
      <c r="AB5386"/>
      <c r="AE5386"/>
      <c r="AH5386"/>
    </row>
    <row r="5387" spans="1:34" x14ac:dyDescent="0.25">
      <c r="A5387"/>
      <c r="D5387"/>
      <c r="G5387"/>
      <c r="J5387"/>
      <c r="M5387"/>
      <c r="P5387"/>
      <c r="S5387"/>
      <c r="V5387"/>
      <c r="Y5387"/>
      <c r="AB5387"/>
      <c r="AE5387"/>
      <c r="AH5387"/>
    </row>
    <row r="5388" spans="1:34" x14ac:dyDescent="0.25">
      <c r="A5388"/>
      <c r="D5388"/>
      <c r="G5388"/>
      <c r="J5388"/>
      <c r="M5388"/>
      <c r="P5388"/>
      <c r="S5388"/>
      <c r="V5388"/>
      <c r="Y5388"/>
      <c r="AB5388"/>
      <c r="AE5388"/>
      <c r="AH5388"/>
    </row>
    <row r="5389" spans="1:34" x14ac:dyDescent="0.25">
      <c r="A5389"/>
      <c r="D5389"/>
      <c r="G5389"/>
      <c r="J5389"/>
      <c r="M5389"/>
      <c r="P5389"/>
      <c r="S5389"/>
      <c r="V5389"/>
      <c r="Y5389"/>
      <c r="AB5389"/>
      <c r="AE5389"/>
      <c r="AH5389"/>
    </row>
    <row r="5390" spans="1:34" x14ac:dyDescent="0.25">
      <c r="A5390"/>
      <c r="D5390"/>
      <c r="G5390"/>
      <c r="J5390"/>
      <c r="M5390"/>
      <c r="P5390"/>
      <c r="S5390"/>
      <c r="V5390"/>
      <c r="Y5390"/>
      <c r="AB5390"/>
      <c r="AE5390"/>
      <c r="AH5390"/>
    </row>
    <row r="5391" spans="1:34" x14ac:dyDescent="0.25">
      <c r="A5391"/>
      <c r="D5391"/>
      <c r="G5391"/>
      <c r="J5391"/>
      <c r="M5391"/>
      <c r="P5391"/>
      <c r="S5391"/>
      <c r="V5391"/>
      <c r="Y5391"/>
      <c r="AB5391"/>
      <c r="AE5391"/>
      <c r="AH5391"/>
    </row>
    <row r="5392" spans="1:34" x14ac:dyDescent="0.25">
      <c r="A5392"/>
      <c r="D5392"/>
      <c r="G5392"/>
      <c r="J5392"/>
      <c r="M5392"/>
      <c r="P5392"/>
      <c r="S5392"/>
      <c r="V5392"/>
      <c r="Y5392"/>
      <c r="AB5392"/>
      <c r="AE5392"/>
      <c r="AH5392"/>
    </row>
    <row r="5393" spans="1:34" x14ac:dyDescent="0.25">
      <c r="A5393"/>
      <c r="D5393"/>
      <c r="G5393"/>
      <c r="J5393"/>
      <c r="M5393"/>
      <c r="P5393"/>
      <c r="S5393"/>
      <c r="V5393"/>
      <c r="Y5393"/>
      <c r="AB5393"/>
      <c r="AE5393"/>
      <c r="AH5393"/>
    </row>
    <row r="5394" spans="1:34" x14ac:dyDescent="0.25">
      <c r="A5394"/>
      <c r="D5394"/>
      <c r="G5394"/>
      <c r="J5394"/>
      <c r="M5394"/>
      <c r="P5394"/>
      <c r="S5394"/>
      <c r="V5394"/>
      <c r="Y5394"/>
      <c r="AB5394"/>
      <c r="AE5394"/>
      <c r="AH5394"/>
    </row>
    <row r="5395" spans="1:34" x14ac:dyDescent="0.25">
      <c r="A5395"/>
      <c r="D5395"/>
      <c r="G5395"/>
      <c r="J5395"/>
      <c r="M5395"/>
      <c r="P5395"/>
      <c r="S5395"/>
      <c r="V5395"/>
      <c r="Y5395"/>
      <c r="AB5395"/>
      <c r="AE5395"/>
      <c r="AH5395"/>
    </row>
    <row r="5396" spans="1:34" x14ac:dyDescent="0.25">
      <c r="A5396"/>
      <c r="D5396"/>
      <c r="G5396"/>
      <c r="J5396"/>
      <c r="M5396"/>
      <c r="P5396"/>
      <c r="S5396"/>
      <c r="V5396"/>
      <c r="Y5396"/>
      <c r="AB5396"/>
      <c r="AE5396"/>
      <c r="AH5396"/>
    </row>
    <row r="5397" spans="1:34" x14ac:dyDescent="0.25">
      <c r="A5397"/>
      <c r="D5397"/>
      <c r="G5397"/>
      <c r="J5397"/>
      <c r="M5397"/>
      <c r="P5397"/>
      <c r="S5397"/>
      <c r="V5397"/>
      <c r="Y5397"/>
      <c r="AB5397"/>
      <c r="AE5397"/>
      <c r="AH5397"/>
    </row>
    <row r="5398" spans="1:34" x14ac:dyDescent="0.25">
      <c r="A5398"/>
      <c r="D5398"/>
      <c r="G5398"/>
      <c r="J5398"/>
      <c r="M5398"/>
      <c r="P5398"/>
      <c r="S5398"/>
      <c r="V5398"/>
      <c r="Y5398"/>
      <c r="AB5398"/>
      <c r="AE5398"/>
      <c r="AH5398"/>
    </row>
    <row r="5399" spans="1:34" x14ac:dyDescent="0.25">
      <c r="A5399"/>
      <c r="D5399"/>
      <c r="G5399"/>
      <c r="J5399"/>
      <c r="M5399"/>
      <c r="P5399"/>
      <c r="S5399"/>
      <c r="V5399"/>
      <c r="Y5399"/>
      <c r="AB5399"/>
      <c r="AE5399"/>
      <c r="AH5399"/>
    </row>
    <row r="5400" spans="1:34" x14ac:dyDescent="0.25">
      <c r="A5400"/>
      <c r="D5400"/>
      <c r="G5400"/>
      <c r="J5400"/>
      <c r="M5400"/>
      <c r="P5400"/>
      <c r="S5400"/>
      <c r="V5400"/>
      <c r="Y5400"/>
      <c r="AB5400"/>
      <c r="AE5400"/>
      <c r="AH5400"/>
    </row>
    <row r="5401" spans="1:34" x14ac:dyDescent="0.25">
      <c r="A5401"/>
      <c r="D5401"/>
      <c r="G5401"/>
      <c r="J5401"/>
      <c r="M5401"/>
      <c r="P5401"/>
      <c r="S5401"/>
      <c r="V5401"/>
      <c r="Y5401"/>
      <c r="AB5401"/>
      <c r="AE5401"/>
      <c r="AH5401"/>
    </row>
    <row r="5402" spans="1:34" x14ac:dyDescent="0.25">
      <c r="A5402"/>
      <c r="D5402"/>
      <c r="G5402"/>
      <c r="J5402"/>
      <c r="M5402"/>
      <c r="P5402"/>
      <c r="S5402"/>
      <c r="V5402"/>
      <c r="Y5402"/>
      <c r="AB5402"/>
      <c r="AE5402"/>
      <c r="AH5402"/>
    </row>
    <row r="5403" spans="1:34" x14ac:dyDescent="0.25">
      <c r="A5403"/>
      <c r="D5403"/>
      <c r="G5403"/>
      <c r="J5403"/>
      <c r="M5403"/>
      <c r="P5403"/>
      <c r="S5403"/>
      <c r="V5403"/>
      <c r="Y5403"/>
      <c r="AB5403"/>
      <c r="AE5403"/>
      <c r="AH5403"/>
    </row>
    <row r="5404" spans="1:34" x14ac:dyDescent="0.25">
      <c r="A5404"/>
      <c r="D5404"/>
      <c r="G5404"/>
      <c r="J5404"/>
      <c r="M5404"/>
      <c r="P5404"/>
      <c r="S5404"/>
      <c r="V5404"/>
      <c r="Y5404"/>
      <c r="AB5404"/>
      <c r="AE5404"/>
      <c r="AH5404"/>
    </row>
    <row r="5405" spans="1:34" x14ac:dyDescent="0.25">
      <c r="A5405"/>
      <c r="D5405"/>
      <c r="G5405"/>
      <c r="J5405"/>
      <c r="M5405"/>
      <c r="P5405"/>
      <c r="S5405"/>
      <c r="V5405"/>
      <c r="Y5405"/>
      <c r="AB5405"/>
      <c r="AE5405"/>
      <c r="AH5405"/>
    </row>
    <row r="5406" spans="1:34" x14ac:dyDescent="0.25">
      <c r="A5406"/>
      <c r="D5406"/>
      <c r="G5406"/>
      <c r="J5406"/>
      <c r="M5406"/>
      <c r="P5406"/>
      <c r="S5406"/>
      <c r="V5406"/>
      <c r="Y5406"/>
      <c r="AB5406"/>
      <c r="AE5406"/>
      <c r="AH5406"/>
    </row>
    <row r="5407" spans="1:34" x14ac:dyDescent="0.25">
      <c r="A5407"/>
      <c r="D5407"/>
      <c r="G5407"/>
      <c r="J5407"/>
      <c r="M5407"/>
      <c r="P5407"/>
      <c r="S5407"/>
      <c r="V5407"/>
      <c r="Y5407"/>
      <c r="AB5407"/>
      <c r="AE5407"/>
      <c r="AH5407"/>
    </row>
    <row r="5408" spans="1:34" x14ac:dyDescent="0.25">
      <c r="A5408"/>
      <c r="D5408"/>
      <c r="G5408"/>
      <c r="J5408"/>
      <c r="M5408"/>
      <c r="P5408"/>
      <c r="S5408"/>
      <c r="V5408"/>
      <c r="Y5408"/>
      <c r="AB5408"/>
      <c r="AE5408"/>
      <c r="AH5408"/>
    </row>
    <row r="5409" spans="1:34" x14ac:dyDescent="0.25">
      <c r="A5409"/>
      <c r="D5409"/>
      <c r="G5409"/>
      <c r="J5409"/>
      <c r="M5409"/>
      <c r="P5409"/>
      <c r="S5409"/>
      <c r="V5409"/>
      <c r="Y5409"/>
      <c r="AB5409"/>
      <c r="AE5409"/>
      <c r="AH5409"/>
    </row>
    <row r="5410" spans="1:34" x14ac:dyDescent="0.25">
      <c r="A5410"/>
      <c r="D5410"/>
      <c r="G5410"/>
      <c r="J5410"/>
      <c r="M5410"/>
      <c r="P5410"/>
      <c r="S5410"/>
      <c r="V5410"/>
      <c r="Y5410"/>
      <c r="AB5410"/>
      <c r="AE5410"/>
      <c r="AH5410"/>
    </row>
    <row r="5411" spans="1:34" x14ac:dyDescent="0.25">
      <c r="A5411"/>
      <c r="D5411"/>
      <c r="G5411"/>
      <c r="J5411"/>
      <c r="M5411"/>
      <c r="P5411"/>
      <c r="S5411"/>
      <c r="V5411"/>
      <c r="Y5411"/>
      <c r="AB5411"/>
      <c r="AE5411"/>
      <c r="AH5411"/>
    </row>
    <row r="5412" spans="1:34" x14ac:dyDescent="0.25">
      <c r="A5412"/>
      <c r="D5412"/>
      <c r="G5412"/>
      <c r="J5412"/>
      <c r="M5412"/>
      <c r="P5412"/>
      <c r="S5412"/>
      <c r="V5412"/>
      <c r="Y5412"/>
      <c r="AB5412"/>
      <c r="AE5412"/>
      <c r="AH5412"/>
    </row>
    <row r="5413" spans="1:34" x14ac:dyDescent="0.25">
      <c r="A5413"/>
      <c r="D5413"/>
      <c r="G5413"/>
      <c r="J5413"/>
      <c r="M5413"/>
      <c r="P5413"/>
      <c r="S5413"/>
      <c r="V5413"/>
      <c r="Y5413"/>
      <c r="AB5413"/>
      <c r="AE5413"/>
      <c r="AH5413"/>
    </row>
    <row r="5414" spans="1:34" x14ac:dyDescent="0.25">
      <c r="A5414"/>
      <c r="D5414"/>
      <c r="G5414"/>
      <c r="J5414"/>
      <c r="M5414"/>
      <c r="P5414"/>
      <c r="S5414"/>
      <c r="V5414"/>
      <c r="Y5414"/>
      <c r="AB5414"/>
      <c r="AE5414"/>
      <c r="AH5414"/>
    </row>
    <row r="5415" spans="1:34" x14ac:dyDescent="0.25">
      <c r="A5415"/>
      <c r="D5415"/>
      <c r="G5415"/>
      <c r="J5415"/>
      <c r="M5415"/>
      <c r="P5415"/>
      <c r="S5415"/>
      <c r="V5415"/>
      <c r="Y5415"/>
      <c r="AB5415"/>
      <c r="AE5415"/>
      <c r="AH5415"/>
    </row>
    <row r="5416" spans="1:34" x14ac:dyDescent="0.25">
      <c r="A5416"/>
      <c r="D5416"/>
      <c r="G5416"/>
      <c r="J5416"/>
      <c r="M5416"/>
      <c r="P5416"/>
      <c r="S5416"/>
      <c r="V5416"/>
      <c r="Y5416"/>
      <c r="AB5416"/>
      <c r="AE5416"/>
      <c r="AH5416"/>
    </row>
    <row r="5417" spans="1:34" x14ac:dyDescent="0.25">
      <c r="A5417"/>
      <c r="D5417"/>
      <c r="G5417"/>
      <c r="J5417"/>
      <c r="M5417"/>
      <c r="P5417"/>
      <c r="S5417"/>
      <c r="V5417"/>
      <c r="Y5417"/>
      <c r="AB5417"/>
      <c r="AE5417"/>
      <c r="AH5417"/>
    </row>
    <row r="5418" spans="1:34" x14ac:dyDescent="0.25">
      <c r="A5418"/>
      <c r="D5418"/>
      <c r="G5418"/>
      <c r="J5418"/>
      <c r="M5418"/>
      <c r="P5418"/>
      <c r="S5418"/>
      <c r="V5418"/>
      <c r="Y5418"/>
      <c r="AB5418"/>
      <c r="AE5418"/>
      <c r="AH5418"/>
    </row>
    <row r="5419" spans="1:34" x14ac:dyDescent="0.25">
      <c r="A5419"/>
      <c r="D5419"/>
      <c r="G5419"/>
      <c r="J5419"/>
      <c r="M5419"/>
      <c r="P5419"/>
      <c r="S5419"/>
      <c r="V5419"/>
      <c r="Y5419"/>
      <c r="AB5419"/>
      <c r="AE5419"/>
      <c r="AH5419"/>
    </row>
    <row r="5420" spans="1:34" x14ac:dyDescent="0.25">
      <c r="A5420"/>
      <c r="D5420"/>
      <c r="G5420"/>
      <c r="J5420"/>
      <c r="M5420"/>
      <c r="P5420"/>
      <c r="S5420"/>
      <c r="V5420"/>
      <c r="Y5420"/>
      <c r="AB5420"/>
      <c r="AE5420"/>
      <c r="AH5420"/>
    </row>
    <row r="5421" spans="1:34" x14ac:dyDescent="0.25">
      <c r="A5421"/>
      <c r="D5421"/>
      <c r="G5421"/>
      <c r="J5421"/>
      <c r="M5421"/>
      <c r="P5421"/>
      <c r="S5421"/>
      <c r="V5421"/>
      <c r="Y5421"/>
      <c r="AB5421"/>
      <c r="AE5421"/>
      <c r="AH5421"/>
    </row>
    <row r="5422" spans="1:34" x14ac:dyDescent="0.25">
      <c r="A5422"/>
      <c r="D5422"/>
      <c r="G5422"/>
      <c r="J5422"/>
      <c r="M5422"/>
      <c r="P5422"/>
      <c r="S5422"/>
      <c r="V5422"/>
      <c r="Y5422"/>
      <c r="AB5422"/>
      <c r="AE5422"/>
      <c r="AH5422"/>
    </row>
    <row r="5423" spans="1:34" x14ac:dyDescent="0.25">
      <c r="A5423"/>
      <c r="D5423"/>
      <c r="G5423"/>
      <c r="J5423"/>
      <c r="M5423"/>
      <c r="P5423"/>
      <c r="S5423"/>
      <c r="V5423"/>
      <c r="Y5423"/>
      <c r="AB5423"/>
      <c r="AE5423"/>
      <c r="AH5423"/>
    </row>
    <row r="5424" spans="1:34" x14ac:dyDescent="0.25">
      <c r="A5424"/>
      <c r="D5424"/>
      <c r="G5424"/>
      <c r="J5424"/>
      <c r="M5424"/>
      <c r="P5424"/>
      <c r="S5424"/>
      <c r="V5424"/>
      <c r="Y5424"/>
      <c r="AB5424"/>
      <c r="AE5424"/>
      <c r="AH5424"/>
    </row>
    <row r="5425" spans="1:34" x14ac:dyDescent="0.25">
      <c r="A5425"/>
      <c r="D5425"/>
      <c r="G5425"/>
      <c r="J5425"/>
      <c r="M5425"/>
      <c r="P5425"/>
      <c r="S5425"/>
      <c r="V5425"/>
      <c r="Y5425"/>
      <c r="AB5425"/>
      <c r="AE5425"/>
      <c r="AH5425"/>
    </row>
    <row r="5426" spans="1:34" x14ac:dyDescent="0.25">
      <c r="A5426"/>
      <c r="D5426"/>
      <c r="G5426"/>
      <c r="J5426"/>
      <c r="M5426"/>
      <c r="P5426"/>
      <c r="S5426"/>
      <c r="V5426"/>
      <c r="Y5426"/>
      <c r="AB5426"/>
      <c r="AE5426"/>
      <c r="AH5426"/>
    </row>
    <row r="5427" spans="1:34" x14ac:dyDescent="0.25">
      <c r="A5427"/>
      <c r="D5427"/>
      <c r="G5427"/>
      <c r="J5427"/>
      <c r="M5427"/>
      <c r="P5427"/>
      <c r="S5427"/>
      <c r="V5427"/>
      <c r="Y5427"/>
      <c r="AB5427"/>
      <c r="AE5427"/>
      <c r="AH5427"/>
    </row>
    <row r="5428" spans="1:34" x14ac:dyDescent="0.25">
      <c r="A5428"/>
      <c r="D5428"/>
      <c r="G5428"/>
      <c r="J5428"/>
      <c r="M5428"/>
      <c r="P5428"/>
      <c r="S5428"/>
      <c r="V5428"/>
      <c r="Y5428"/>
      <c r="AB5428"/>
      <c r="AE5428"/>
      <c r="AH5428"/>
    </row>
    <row r="5429" spans="1:34" x14ac:dyDescent="0.25">
      <c r="A5429"/>
      <c r="D5429"/>
      <c r="G5429"/>
      <c r="J5429"/>
      <c r="M5429"/>
      <c r="P5429"/>
      <c r="S5429"/>
      <c r="V5429"/>
      <c r="Y5429"/>
      <c r="AB5429"/>
      <c r="AE5429"/>
      <c r="AH5429"/>
    </row>
    <row r="5430" spans="1:34" x14ac:dyDescent="0.25">
      <c r="A5430"/>
      <c r="D5430"/>
      <c r="G5430"/>
      <c r="J5430"/>
      <c r="M5430"/>
      <c r="P5430"/>
      <c r="S5430"/>
      <c r="V5430"/>
      <c r="Y5430"/>
      <c r="AB5430"/>
      <c r="AE5430"/>
      <c r="AH5430"/>
    </row>
    <row r="5431" spans="1:34" x14ac:dyDescent="0.25">
      <c r="A5431"/>
      <c r="D5431"/>
      <c r="G5431"/>
      <c r="J5431"/>
      <c r="M5431"/>
      <c r="P5431"/>
      <c r="S5431"/>
      <c r="V5431"/>
      <c r="Y5431"/>
      <c r="AB5431"/>
      <c r="AE5431"/>
      <c r="AH5431"/>
    </row>
    <row r="5432" spans="1:34" x14ac:dyDescent="0.25">
      <c r="A5432"/>
      <c r="D5432"/>
      <c r="G5432"/>
      <c r="J5432"/>
      <c r="M5432"/>
      <c r="P5432"/>
      <c r="S5432"/>
      <c r="V5432"/>
      <c r="Y5432"/>
      <c r="AB5432"/>
      <c r="AE5432"/>
      <c r="AH5432"/>
    </row>
    <row r="5433" spans="1:34" x14ac:dyDescent="0.25">
      <c r="A5433"/>
      <c r="D5433"/>
      <c r="G5433"/>
      <c r="J5433"/>
      <c r="M5433"/>
      <c r="P5433"/>
      <c r="S5433"/>
      <c r="V5433"/>
      <c r="Y5433"/>
      <c r="AB5433"/>
      <c r="AE5433"/>
      <c r="AH5433"/>
    </row>
    <row r="5434" spans="1:34" x14ac:dyDescent="0.25">
      <c r="A5434"/>
      <c r="D5434"/>
      <c r="G5434"/>
      <c r="J5434"/>
      <c r="M5434"/>
      <c r="P5434"/>
      <c r="S5434"/>
      <c r="V5434"/>
      <c r="Y5434"/>
      <c r="AB5434"/>
      <c r="AE5434"/>
      <c r="AH5434"/>
    </row>
    <row r="5435" spans="1:34" x14ac:dyDescent="0.25">
      <c r="A5435"/>
      <c r="D5435"/>
      <c r="G5435"/>
      <c r="J5435"/>
      <c r="M5435"/>
      <c r="P5435"/>
      <c r="S5435"/>
      <c r="V5435"/>
      <c r="Y5435"/>
      <c r="AB5435"/>
      <c r="AE5435"/>
      <c r="AH5435"/>
    </row>
    <row r="5436" spans="1:34" x14ac:dyDescent="0.25">
      <c r="A5436"/>
      <c r="D5436"/>
      <c r="G5436"/>
      <c r="J5436"/>
      <c r="M5436"/>
      <c r="P5436"/>
      <c r="S5436"/>
      <c r="V5436"/>
      <c r="Y5436"/>
      <c r="AB5436"/>
      <c r="AE5436"/>
      <c r="AH5436"/>
    </row>
    <row r="5437" spans="1:34" x14ac:dyDescent="0.25">
      <c r="A5437"/>
      <c r="D5437"/>
      <c r="G5437"/>
      <c r="J5437"/>
      <c r="M5437"/>
      <c r="P5437"/>
      <c r="S5437"/>
      <c r="V5437"/>
      <c r="Y5437"/>
      <c r="AB5437"/>
      <c r="AE5437"/>
      <c r="AH5437"/>
    </row>
    <row r="5438" spans="1:34" x14ac:dyDescent="0.25">
      <c r="A5438"/>
      <c r="D5438"/>
      <c r="G5438"/>
      <c r="J5438"/>
      <c r="M5438"/>
      <c r="P5438"/>
      <c r="S5438"/>
      <c r="V5438"/>
      <c r="Y5438"/>
      <c r="AB5438"/>
      <c r="AE5438"/>
      <c r="AH5438"/>
    </row>
    <row r="5439" spans="1:34" x14ac:dyDescent="0.25">
      <c r="A5439"/>
      <c r="D5439"/>
      <c r="G5439"/>
      <c r="J5439"/>
      <c r="M5439"/>
      <c r="P5439"/>
      <c r="S5439"/>
      <c r="V5439"/>
      <c r="Y5439"/>
      <c r="AB5439"/>
      <c r="AE5439"/>
      <c r="AH5439"/>
    </row>
    <row r="5440" spans="1:34" x14ac:dyDescent="0.25">
      <c r="A5440"/>
      <c r="D5440"/>
      <c r="G5440"/>
      <c r="J5440"/>
      <c r="M5440"/>
      <c r="P5440"/>
      <c r="S5440"/>
      <c r="V5440"/>
      <c r="Y5440"/>
      <c r="AB5440"/>
      <c r="AE5440"/>
      <c r="AH5440"/>
    </row>
    <row r="5441" spans="1:34" x14ac:dyDescent="0.25">
      <c r="A5441"/>
      <c r="D5441"/>
      <c r="G5441"/>
      <c r="J5441"/>
      <c r="M5441"/>
      <c r="P5441"/>
      <c r="S5441"/>
      <c r="V5441"/>
      <c r="Y5441"/>
      <c r="AB5441"/>
      <c r="AE5441"/>
      <c r="AH5441"/>
    </row>
    <row r="5442" spans="1:34" x14ac:dyDescent="0.25">
      <c r="A5442"/>
      <c r="D5442"/>
      <c r="G5442"/>
      <c r="J5442"/>
      <c r="M5442"/>
      <c r="P5442"/>
      <c r="S5442"/>
      <c r="V5442"/>
      <c r="Y5442"/>
      <c r="AB5442"/>
      <c r="AE5442"/>
      <c r="AH5442"/>
    </row>
    <row r="5443" spans="1:34" x14ac:dyDescent="0.25">
      <c r="A5443"/>
      <c r="D5443"/>
      <c r="G5443"/>
      <c r="J5443"/>
      <c r="M5443"/>
      <c r="P5443"/>
      <c r="S5443"/>
      <c r="V5443"/>
      <c r="Y5443"/>
      <c r="AB5443"/>
      <c r="AE5443"/>
      <c r="AH5443"/>
    </row>
    <row r="5444" spans="1:34" x14ac:dyDescent="0.25">
      <c r="A5444"/>
      <c r="D5444"/>
      <c r="G5444"/>
      <c r="J5444"/>
      <c r="M5444"/>
      <c r="P5444"/>
      <c r="S5444"/>
      <c r="V5444"/>
      <c r="Y5444"/>
      <c r="AB5444"/>
      <c r="AE5444"/>
      <c r="AH5444"/>
    </row>
    <row r="5445" spans="1:34" x14ac:dyDescent="0.25">
      <c r="A5445"/>
      <c r="D5445"/>
      <c r="G5445"/>
      <c r="J5445"/>
      <c r="M5445"/>
      <c r="P5445"/>
      <c r="S5445"/>
      <c r="V5445"/>
      <c r="Y5445"/>
      <c r="AB5445"/>
      <c r="AE5445"/>
      <c r="AH5445"/>
    </row>
    <row r="5446" spans="1:34" x14ac:dyDescent="0.25">
      <c r="A5446"/>
      <c r="D5446"/>
      <c r="G5446"/>
      <c r="J5446"/>
      <c r="M5446"/>
      <c r="P5446"/>
      <c r="S5446"/>
      <c r="V5446"/>
      <c r="Y5446"/>
      <c r="AB5446"/>
      <c r="AE5446"/>
      <c r="AH5446"/>
    </row>
    <row r="5447" spans="1:34" x14ac:dyDescent="0.25">
      <c r="A5447"/>
      <c r="D5447"/>
      <c r="G5447"/>
      <c r="J5447"/>
      <c r="M5447"/>
      <c r="P5447"/>
      <c r="S5447"/>
      <c r="V5447"/>
      <c r="Y5447"/>
      <c r="AB5447"/>
      <c r="AE5447"/>
      <c r="AH5447"/>
    </row>
    <row r="5448" spans="1:34" x14ac:dyDescent="0.25">
      <c r="A5448"/>
      <c r="D5448"/>
      <c r="G5448"/>
      <c r="J5448"/>
      <c r="M5448"/>
      <c r="P5448"/>
      <c r="S5448"/>
      <c r="V5448"/>
      <c r="Y5448"/>
      <c r="AB5448"/>
      <c r="AE5448"/>
      <c r="AH5448"/>
    </row>
    <row r="5449" spans="1:34" x14ac:dyDescent="0.25">
      <c r="A5449"/>
      <c r="D5449"/>
      <c r="G5449"/>
      <c r="J5449"/>
      <c r="M5449"/>
      <c r="P5449"/>
      <c r="S5449"/>
      <c r="V5449"/>
      <c r="Y5449"/>
      <c r="AB5449"/>
      <c r="AE5449"/>
      <c r="AH5449"/>
    </row>
    <row r="5450" spans="1:34" x14ac:dyDescent="0.25">
      <c r="A5450"/>
      <c r="D5450"/>
      <c r="G5450"/>
      <c r="J5450"/>
      <c r="M5450"/>
      <c r="P5450"/>
      <c r="S5450"/>
      <c r="V5450"/>
      <c r="Y5450"/>
      <c r="AB5450"/>
      <c r="AE5450"/>
      <c r="AH5450"/>
    </row>
    <row r="5451" spans="1:34" x14ac:dyDescent="0.25">
      <c r="A5451"/>
      <c r="D5451"/>
      <c r="G5451"/>
      <c r="J5451"/>
      <c r="M5451"/>
      <c r="P5451"/>
      <c r="S5451"/>
      <c r="V5451"/>
      <c r="Y5451"/>
      <c r="AB5451"/>
      <c r="AE5451"/>
      <c r="AH5451"/>
    </row>
    <row r="5452" spans="1:34" x14ac:dyDescent="0.25">
      <c r="A5452"/>
      <c r="D5452"/>
      <c r="G5452"/>
      <c r="J5452"/>
      <c r="M5452"/>
      <c r="P5452"/>
      <c r="S5452"/>
      <c r="V5452"/>
      <c r="Y5452"/>
      <c r="AB5452"/>
      <c r="AE5452"/>
      <c r="AH5452"/>
    </row>
    <row r="5453" spans="1:34" x14ac:dyDescent="0.25">
      <c r="A5453"/>
      <c r="D5453"/>
      <c r="G5453"/>
      <c r="J5453"/>
      <c r="M5453"/>
      <c r="P5453"/>
      <c r="S5453"/>
      <c r="V5453"/>
      <c r="Y5453"/>
      <c r="AB5453"/>
      <c r="AE5453"/>
      <c r="AH5453"/>
    </row>
    <row r="5454" spans="1:34" x14ac:dyDescent="0.25">
      <c r="A5454"/>
      <c r="D5454"/>
      <c r="G5454"/>
      <c r="J5454"/>
      <c r="M5454"/>
      <c r="P5454"/>
      <c r="S5454"/>
      <c r="V5454"/>
      <c r="Y5454"/>
      <c r="AB5454"/>
      <c r="AE5454"/>
      <c r="AH5454"/>
    </row>
    <row r="5455" spans="1:34" x14ac:dyDescent="0.25">
      <c r="A5455"/>
      <c r="D5455"/>
      <c r="G5455"/>
      <c r="J5455"/>
      <c r="M5455"/>
      <c r="P5455"/>
      <c r="S5455"/>
      <c r="V5455"/>
      <c r="Y5455"/>
      <c r="AB5455"/>
      <c r="AE5455"/>
      <c r="AH5455"/>
    </row>
    <row r="5456" spans="1:34" x14ac:dyDescent="0.25">
      <c r="A5456"/>
      <c r="D5456"/>
      <c r="G5456"/>
      <c r="J5456"/>
      <c r="M5456"/>
      <c r="P5456"/>
      <c r="S5456"/>
      <c r="V5456"/>
      <c r="Y5456"/>
      <c r="AB5456"/>
      <c r="AE5456"/>
      <c r="AH5456"/>
    </row>
    <row r="5457" spans="1:34" x14ac:dyDescent="0.25">
      <c r="A5457"/>
      <c r="D5457"/>
      <c r="G5457"/>
      <c r="J5457"/>
      <c r="M5457"/>
      <c r="P5457"/>
      <c r="S5457"/>
      <c r="V5457"/>
      <c r="Y5457"/>
      <c r="AB5457"/>
      <c r="AE5457"/>
      <c r="AH5457"/>
    </row>
    <row r="5458" spans="1:34" x14ac:dyDescent="0.25">
      <c r="A5458"/>
      <c r="D5458"/>
      <c r="G5458"/>
      <c r="J5458"/>
      <c r="M5458"/>
      <c r="P5458"/>
      <c r="S5458"/>
      <c r="V5458"/>
      <c r="Y5458"/>
      <c r="AB5458"/>
      <c r="AE5458"/>
      <c r="AH5458"/>
    </row>
    <row r="5459" spans="1:34" x14ac:dyDescent="0.25">
      <c r="A5459"/>
      <c r="D5459"/>
      <c r="G5459"/>
      <c r="J5459"/>
      <c r="M5459"/>
      <c r="P5459"/>
      <c r="S5459"/>
      <c r="V5459"/>
      <c r="Y5459"/>
      <c r="AB5459"/>
      <c r="AE5459"/>
      <c r="AH5459"/>
    </row>
    <row r="5460" spans="1:34" x14ac:dyDescent="0.25">
      <c r="A5460"/>
      <c r="D5460"/>
      <c r="G5460"/>
      <c r="J5460"/>
      <c r="M5460"/>
      <c r="P5460"/>
      <c r="S5460"/>
      <c r="V5460"/>
      <c r="Y5460"/>
      <c r="AB5460"/>
      <c r="AE5460"/>
      <c r="AH5460"/>
    </row>
    <row r="5461" spans="1:34" x14ac:dyDescent="0.25">
      <c r="A5461"/>
      <c r="D5461"/>
      <c r="G5461"/>
      <c r="J5461"/>
      <c r="M5461"/>
      <c r="P5461"/>
      <c r="S5461"/>
      <c r="V5461"/>
      <c r="Y5461"/>
      <c r="AB5461"/>
      <c r="AE5461"/>
      <c r="AH5461"/>
    </row>
    <row r="5462" spans="1:34" x14ac:dyDescent="0.25">
      <c r="A5462"/>
      <c r="D5462"/>
      <c r="G5462"/>
      <c r="J5462"/>
      <c r="M5462"/>
      <c r="P5462"/>
      <c r="S5462"/>
      <c r="V5462"/>
      <c r="Y5462"/>
      <c r="AB5462"/>
      <c r="AE5462"/>
      <c r="AH5462"/>
    </row>
    <row r="5463" spans="1:34" x14ac:dyDescent="0.25">
      <c r="A5463"/>
      <c r="D5463"/>
      <c r="G5463"/>
      <c r="J5463"/>
      <c r="M5463"/>
      <c r="P5463"/>
      <c r="S5463"/>
      <c r="V5463"/>
      <c r="Y5463"/>
      <c r="AB5463"/>
      <c r="AE5463"/>
      <c r="AH5463"/>
    </row>
    <row r="5464" spans="1:34" x14ac:dyDescent="0.25">
      <c r="A5464"/>
      <c r="D5464"/>
      <c r="G5464"/>
      <c r="J5464"/>
      <c r="M5464"/>
      <c r="P5464"/>
      <c r="S5464"/>
      <c r="V5464"/>
      <c r="Y5464"/>
      <c r="AB5464"/>
      <c r="AE5464"/>
      <c r="AH5464"/>
    </row>
    <row r="5465" spans="1:34" x14ac:dyDescent="0.25">
      <c r="A5465"/>
      <c r="D5465"/>
      <c r="G5465"/>
      <c r="J5465"/>
      <c r="M5465"/>
      <c r="P5465"/>
      <c r="S5465"/>
      <c r="V5465"/>
      <c r="Y5465"/>
      <c r="AB5465"/>
      <c r="AE5465"/>
      <c r="AH5465"/>
    </row>
    <row r="5466" spans="1:34" x14ac:dyDescent="0.25">
      <c r="A5466"/>
      <c r="D5466"/>
      <c r="G5466"/>
      <c r="J5466"/>
      <c r="M5466"/>
      <c r="P5466"/>
      <c r="S5466"/>
      <c r="V5466"/>
      <c r="Y5466"/>
      <c r="AB5466"/>
      <c r="AE5466"/>
      <c r="AH5466"/>
    </row>
    <row r="5467" spans="1:34" x14ac:dyDescent="0.25">
      <c r="A5467"/>
      <c r="D5467"/>
      <c r="G5467"/>
      <c r="J5467"/>
      <c r="M5467"/>
      <c r="P5467"/>
      <c r="S5467"/>
      <c r="V5467"/>
      <c r="Y5467"/>
      <c r="AB5467"/>
      <c r="AE5467"/>
      <c r="AH5467"/>
    </row>
    <row r="5468" spans="1:34" x14ac:dyDescent="0.25">
      <c r="A5468"/>
      <c r="D5468"/>
      <c r="G5468"/>
      <c r="J5468"/>
      <c r="M5468"/>
      <c r="P5468"/>
      <c r="S5468"/>
      <c r="V5468"/>
      <c r="Y5468"/>
      <c r="AB5468"/>
      <c r="AE5468"/>
      <c r="AH5468"/>
    </row>
    <row r="5469" spans="1:34" x14ac:dyDescent="0.25">
      <c r="A5469"/>
      <c r="D5469"/>
      <c r="G5469"/>
      <c r="J5469"/>
      <c r="M5469"/>
      <c r="P5469"/>
      <c r="S5469"/>
      <c r="V5469"/>
      <c r="Y5469"/>
      <c r="AB5469"/>
      <c r="AE5469"/>
      <c r="AH5469"/>
    </row>
    <row r="5470" spans="1:34" x14ac:dyDescent="0.25">
      <c r="A5470"/>
      <c r="D5470"/>
      <c r="G5470"/>
      <c r="J5470"/>
      <c r="M5470"/>
      <c r="P5470"/>
      <c r="S5470"/>
      <c r="V5470"/>
      <c r="Y5470"/>
      <c r="AB5470"/>
      <c r="AE5470"/>
      <c r="AH5470"/>
    </row>
    <row r="5471" spans="1:34" x14ac:dyDescent="0.25">
      <c r="A5471"/>
      <c r="D5471"/>
      <c r="G5471"/>
      <c r="J5471"/>
      <c r="M5471"/>
      <c r="P5471"/>
      <c r="S5471"/>
      <c r="V5471"/>
      <c r="Y5471"/>
      <c r="AB5471"/>
      <c r="AE5471"/>
      <c r="AH5471"/>
    </row>
    <row r="5472" spans="1:34" x14ac:dyDescent="0.25">
      <c r="A5472"/>
      <c r="D5472"/>
      <c r="G5472"/>
      <c r="J5472"/>
      <c r="M5472"/>
      <c r="P5472"/>
      <c r="S5472"/>
      <c r="V5472"/>
      <c r="Y5472"/>
      <c r="AB5472"/>
      <c r="AE5472"/>
      <c r="AH5472"/>
    </row>
    <row r="5473" spans="1:34" x14ac:dyDescent="0.25">
      <c r="A5473"/>
      <c r="D5473"/>
      <c r="G5473"/>
      <c r="J5473"/>
      <c r="M5473"/>
      <c r="P5473"/>
      <c r="S5473"/>
      <c r="V5473"/>
      <c r="Y5473"/>
      <c r="AB5473"/>
      <c r="AE5473"/>
      <c r="AH5473"/>
    </row>
    <row r="5474" spans="1:34" x14ac:dyDescent="0.25">
      <c r="A5474"/>
      <c r="D5474"/>
      <c r="G5474"/>
      <c r="J5474"/>
      <c r="M5474"/>
      <c r="P5474"/>
      <c r="S5474"/>
      <c r="V5474"/>
      <c r="Y5474"/>
      <c r="AB5474"/>
      <c r="AE5474"/>
      <c r="AH5474"/>
    </row>
    <row r="5475" spans="1:34" x14ac:dyDescent="0.25">
      <c r="A5475"/>
      <c r="D5475"/>
      <c r="G5475"/>
      <c r="J5475"/>
      <c r="M5475"/>
      <c r="P5475"/>
      <c r="S5475"/>
      <c r="V5475"/>
      <c r="Y5475"/>
      <c r="AB5475"/>
      <c r="AE5475"/>
      <c r="AH5475"/>
    </row>
    <row r="5476" spans="1:34" x14ac:dyDescent="0.25">
      <c r="A5476"/>
      <c r="D5476"/>
      <c r="G5476"/>
      <c r="J5476"/>
      <c r="M5476"/>
      <c r="P5476"/>
      <c r="S5476"/>
      <c r="V5476"/>
      <c r="Y5476"/>
      <c r="AB5476"/>
      <c r="AE5476"/>
      <c r="AH5476"/>
    </row>
    <row r="5477" spans="1:34" x14ac:dyDescent="0.25">
      <c r="A5477"/>
      <c r="D5477"/>
      <c r="G5477"/>
      <c r="J5477"/>
      <c r="M5477"/>
      <c r="P5477"/>
      <c r="S5477"/>
      <c r="V5477"/>
      <c r="Y5477"/>
      <c r="AB5477"/>
      <c r="AE5477"/>
      <c r="AH5477"/>
    </row>
    <row r="5478" spans="1:34" x14ac:dyDescent="0.25">
      <c r="A5478"/>
      <c r="D5478"/>
      <c r="G5478"/>
      <c r="J5478"/>
      <c r="M5478"/>
      <c r="P5478"/>
      <c r="S5478"/>
      <c r="V5478"/>
      <c r="Y5478"/>
      <c r="AB5478"/>
      <c r="AE5478"/>
      <c r="AH5478"/>
    </row>
    <row r="5479" spans="1:34" x14ac:dyDescent="0.25">
      <c r="A5479"/>
      <c r="D5479"/>
      <c r="G5479"/>
      <c r="J5479"/>
      <c r="M5479"/>
      <c r="P5479"/>
      <c r="S5479"/>
      <c r="V5479"/>
      <c r="Y5479"/>
      <c r="AB5479"/>
      <c r="AE5479"/>
      <c r="AH5479"/>
    </row>
    <row r="5480" spans="1:34" x14ac:dyDescent="0.25">
      <c r="A5480"/>
      <c r="D5480"/>
      <c r="G5480"/>
      <c r="J5480"/>
      <c r="M5480"/>
      <c r="P5480"/>
      <c r="S5480"/>
      <c r="V5480"/>
      <c r="Y5480"/>
      <c r="AB5480"/>
      <c r="AE5480"/>
      <c r="AH5480"/>
    </row>
    <row r="5481" spans="1:34" x14ac:dyDescent="0.25">
      <c r="A5481"/>
      <c r="D5481"/>
      <c r="G5481"/>
      <c r="J5481"/>
      <c r="M5481"/>
      <c r="P5481"/>
      <c r="S5481"/>
      <c r="V5481"/>
      <c r="Y5481"/>
      <c r="AB5481"/>
      <c r="AE5481"/>
      <c r="AH5481"/>
    </row>
    <row r="5482" spans="1:34" x14ac:dyDescent="0.25">
      <c r="A5482"/>
      <c r="D5482"/>
      <c r="G5482"/>
      <c r="J5482"/>
      <c r="M5482"/>
      <c r="P5482"/>
      <c r="S5482"/>
      <c r="V5482"/>
      <c r="Y5482"/>
      <c r="AB5482"/>
      <c r="AE5482"/>
      <c r="AH5482"/>
    </row>
    <row r="5483" spans="1:34" x14ac:dyDescent="0.25">
      <c r="A5483"/>
      <c r="D5483"/>
      <c r="G5483"/>
      <c r="J5483"/>
      <c r="M5483"/>
      <c r="P5483"/>
      <c r="S5483"/>
      <c r="V5483"/>
      <c r="Y5483"/>
      <c r="AB5483"/>
      <c r="AE5483"/>
      <c r="AH5483"/>
    </row>
    <row r="5484" spans="1:34" x14ac:dyDescent="0.25">
      <c r="A5484"/>
      <c r="D5484"/>
      <c r="G5484"/>
      <c r="J5484"/>
      <c r="M5484"/>
      <c r="P5484"/>
      <c r="S5484"/>
      <c r="V5484"/>
      <c r="Y5484"/>
      <c r="AB5484"/>
      <c r="AE5484"/>
      <c r="AH5484"/>
    </row>
    <row r="5485" spans="1:34" x14ac:dyDescent="0.25">
      <c r="A5485"/>
      <c r="D5485"/>
      <c r="G5485"/>
      <c r="J5485"/>
      <c r="M5485"/>
      <c r="P5485"/>
      <c r="S5485"/>
      <c r="V5485"/>
      <c r="Y5485"/>
      <c r="AB5485"/>
      <c r="AE5485"/>
      <c r="AH5485"/>
    </row>
    <row r="5486" spans="1:34" x14ac:dyDescent="0.25">
      <c r="A5486"/>
      <c r="D5486"/>
      <c r="G5486"/>
      <c r="J5486"/>
      <c r="M5486"/>
      <c r="P5486"/>
      <c r="S5486"/>
      <c r="V5486"/>
      <c r="Y5486"/>
      <c r="AB5486"/>
      <c r="AE5486"/>
      <c r="AH5486"/>
    </row>
    <row r="5487" spans="1:34" x14ac:dyDescent="0.25">
      <c r="A5487"/>
      <c r="D5487"/>
      <c r="G5487"/>
      <c r="J5487"/>
      <c r="M5487"/>
      <c r="P5487"/>
      <c r="S5487"/>
      <c r="V5487"/>
      <c r="Y5487"/>
      <c r="AB5487"/>
      <c r="AE5487"/>
      <c r="AH5487"/>
    </row>
    <row r="5488" spans="1:34" x14ac:dyDescent="0.25">
      <c r="A5488"/>
      <c r="D5488"/>
      <c r="G5488"/>
      <c r="J5488"/>
      <c r="M5488"/>
      <c r="P5488"/>
      <c r="S5488"/>
      <c r="V5488"/>
      <c r="Y5488"/>
      <c r="AB5488"/>
      <c r="AE5488"/>
      <c r="AH5488"/>
    </row>
    <row r="5489" spans="1:34" x14ac:dyDescent="0.25">
      <c r="A5489"/>
      <c r="D5489"/>
      <c r="G5489"/>
      <c r="J5489"/>
      <c r="M5489"/>
      <c r="P5489"/>
      <c r="S5489"/>
      <c r="V5489"/>
      <c r="Y5489"/>
      <c r="AB5489"/>
      <c r="AE5489"/>
      <c r="AH5489"/>
    </row>
    <row r="5490" spans="1:34" x14ac:dyDescent="0.25">
      <c r="A5490"/>
      <c r="D5490"/>
      <c r="G5490"/>
      <c r="J5490"/>
      <c r="M5490"/>
      <c r="P5490"/>
      <c r="S5490"/>
      <c r="V5490"/>
      <c r="Y5490"/>
      <c r="AB5490"/>
      <c r="AE5490"/>
      <c r="AH5490"/>
    </row>
    <row r="5491" spans="1:34" x14ac:dyDescent="0.25">
      <c r="A5491"/>
      <c r="D5491"/>
      <c r="G5491"/>
      <c r="J5491"/>
      <c r="M5491"/>
      <c r="P5491"/>
      <c r="S5491"/>
      <c r="V5491"/>
      <c r="Y5491"/>
      <c r="AB5491"/>
      <c r="AE5491"/>
      <c r="AH5491"/>
    </row>
    <row r="5492" spans="1:34" x14ac:dyDescent="0.25">
      <c r="A5492"/>
      <c r="D5492"/>
      <c r="G5492"/>
      <c r="J5492"/>
      <c r="M5492"/>
      <c r="P5492"/>
      <c r="S5492"/>
      <c r="V5492"/>
      <c r="Y5492"/>
      <c r="AB5492"/>
      <c r="AE5492"/>
      <c r="AH5492"/>
    </row>
    <row r="5493" spans="1:34" x14ac:dyDescent="0.25">
      <c r="A5493"/>
      <c r="D5493"/>
      <c r="G5493"/>
      <c r="J5493"/>
      <c r="M5493"/>
      <c r="P5493"/>
      <c r="S5493"/>
      <c r="V5493"/>
      <c r="Y5493"/>
      <c r="AB5493"/>
      <c r="AE5493"/>
      <c r="AH5493"/>
    </row>
    <row r="5494" spans="1:34" x14ac:dyDescent="0.25">
      <c r="A5494"/>
      <c r="D5494"/>
      <c r="G5494"/>
      <c r="J5494"/>
      <c r="M5494"/>
      <c r="P5494"/>
      <c r="S5494"/>
      <c r="V5494"/>
      <c r="Y5494"/>
      <c r="AB5494"/>
      <c r="AE5494"/>
      <c r="AH5494"/>
    </row>
    <row r="5495" spans="1:34" x14ac:dyDescent="0.25">
      <c r="A5495"/>
      <c r="D5495"/>
      <c r="G5495"/>
      <c r="J5495"/>
      <c r="M5495"/>
      <c r="P5495"/>
      <c r="S5495"/>
      <c r="V5495"/>
      <c r="Y5495"/>
      <c r="AB5495"/>
      <c r="AE5495"/>
      <c r="AH5495"/>
    </row>
    <row r="5496" spans="1:34" x14ac:dyDescent="0.25">
      <c r="A5496"/>
      <c r="D5496"/>
      <c r="G5496"/>
      <c r="J5496"/>
      <c r="M5496"/>
      <c r="P5496"/>
      <c r="S5496"/>
      <c r="V5496"/>
      <c r="Y5496"/>
      <c r="AB5496"/>
      <c r="AE5496"/>
      <c r="AH5496"/>
    </row>
    <row r="5497" spans="1:34" x14ac:dyDescent="0.25">
      <c r="A5497"/>
      <c r="D5497"/>
      <c r="G5497"/>
      <c r="J5497"/>
      <c r="M5497"/>
      <c r="P5497"/>
      <c r="S5497"/>
      <c r="V5497"/>
      <c r="Y5497"/>
      <c r="AB5497"/>
      <c r="AE5497"/>
      <c r="AH5497"/>
    </row>
    <row r="5498" spans="1:34" x14ac:dyDescent="0.25">
      <c r="A5498"/>
      <c r="D5498"/>
      <c r="G5498"/>
      <c r="J5498"/>
      <c r="M5498"/>
      <c r="P5498"/>
      <c r="S5498"/>
      <c r="V5498"/>
      <c r="Y5498"/>
      <c r="AB5498"/>
      <c r="AE5498"/>
      <c r="AH5498"/>
    </row>
    <row r="5499" spans="1:34" x14ac:dyDescent="0.25">
      <c r="A5499"/>
      <c r="D5499"/>
      <c r="G5499"/>
      <c r="J5499"/>
      <c r="M5499"/>
      <c r="P5499"/>
      <c r="S5499"/>
      <c r="V5499"/>
      <c r="Y5499"/>
      <c r="AB5499"/>
      <c r="AE5499"/>
      <c r="AH5499"/>
    </row>
    <row r="5500" spans="1:34" x14ac:dyDescent="0.25">
      <c r="A5500"/>
      <c r="D5500"/>
      <c r="G5500"/>
      <c r="J5500"/>
      <c r="M5500"/>
      <c r="P5500"/>
      <c r="S5500"/>
      <c r="V5500"/>
      <c r="Y5500"/>
      <c r="AB5500"/>
      <c r="AE5500"/>
      <c r="AH5500"/>
    </row>
    <row r="5501" spans="1:34" x14ac:dyDescent="0.25">
      <c r="A5501"/>
      <c r="D5501"/>
      <c r="G5501"/>
      <c r="J5501"/>
      <c r="M5501"/>
      <c r="P5501"/>
      <c r="S5501"/>
      <c r="V5501"/>
      <c r="Y5501"/>
      <c r="AB5501"/>
      <c r="AE5501"/>
      <c r="AH5501"/>
    </row>
    <row r="5502" spans="1:34" x14ac:dyDescent="0.25">
      <c r="A5502"/>
      <c r="D5502"/>
      <c r="G5502"/>
      <c r="J5502"/>
      <c r="M5502"/>
      <c r="P5502"/>
      <c r="S5502"/>
      <c r="V5502"/>
      <c r="Y5502"/>
      <c r="AB5502"/>
      <c r="AE5502"/>
      <c r="AH5502"/>
    </row>
    <row r="5503" spans="1:34" x14ac:dyDescent="0.25">
      <c r="A5503"/>
      <c r="D5503"/>
      <c r="G5503"/>
      <c r="J5503"/>
      <c r="M5503"/>
      <c r="P5503"/>
      <c r="S5503"/>
      <c r="V5503"/>
      <c r="Y5503"/>
      <c r="AB5503"/>
      <c r="AE5503"/>
      <c r="AH5503"/>
    </row>
    <row r="5504" spans="1:34" x14ac:dyDescent="0.25">
      <c r="A5504"/>
      <c r="D5504"/>
      <c r="G5504"/>
      <c r="J5504"/>
      <c r="M5504"/>
      <c r="P5504"/>
      <c r="S5504"/>
      <c r="V5504"/>
      <c r="Y5504"/>
      <c r="AB5504"/>
      <c r="AE5504"/>
      <c r="AH5504"/>
    </row>
    <row r="5505" spans="1:34" x14ac:dyDescent="0.25">
      <c r="A5505"/>
      <c r="D5505"/>
      <c r="G5505"/>
      <c r="J5505"/>
      <c r="M5505"/>
      <c r="P5505"/>
      <c r="S5505"/>
      <c r="V5505"/>
      <c r="Y5505"/>
      <c r="AB5505"/>
      <c r="AE5505"/>
      <c r="AH5505"/>
    </row>
    <row r="5506" spans="1:34" x14ac:dyDescent="0.25">
      <c r="A5506"/>
      <c r="D5506"/>
      <c r="G5506"/>
      <c r="J5506"/>
      <c r="M5506"/>
      <c r="P5506"/>
      <c r="S5506"/>
      <c r="V5506"/>
      <c r="Y5506"/>
      <c r="AB5506"/>
      <c r="AE5506"/>
      <c r="AH5506"/>
    </row>
    <row r="5507" spans="1:34" x14ac:dyDescent="0.25">
      <c r="A5507"/>
      <c r="D5507"/>
      <c r="G5507"/>
      <c r="J5507"/>
      <c r="M5507"/>
      <c r="P5507"/>
      <c r="S5507"/>
      <c r="V5507"/>
      <c r="Y5507"/>
      <c r="AB5507"/>
      <c r="AE5507"/>
      <c r="AH5507"/>
    </row>
    <row r="5508" spans="1:34" x14ac:dyDescent="0.25">
      <c r="A5508"/>
      <c r="D5508"/>
      <c r="G5508"/>
      <c r="J5508"/>
      <c r="M5508"/>
      <c r="P5508"/>
      <c r="S5508"/>
      <c r="V5508"/>
      <c r="Y5508"/>
      <c r="AB5508"/>
      <c r="AE5508"/>
      <c r="AH5508"/>
    </row>
    <row r="5509" spans="1:34" x14ac:dyDescent="0.25">
      <c r="A5509"/>
      <c r="D5509"/>
      <c r="G5509"/>
      <c r="J5509"/>
      <c r="M5509"/>
      <c r="P5509"/>
      <c r="S5509"/>
      <c r="V5509"/>
      <c r="Y5509"/>
      <c r="AB5509"/>
      <c r="AE5509"/>
      <c r="AH5509"/>
    </row>
    <row r="5510" spans="1:34" x14ac:dyDescent="0.25">
      <c r="A5510"/>
      <c r="D5510"/>
      <c r="G5510"/>
      <c r="J5510"/>
      <c r="M5510"/>
      <c r="P5510"/>
      <c r="S5510"/>
      <c r="V5510"/>
      <c r="Y5510"/>
      <c r="AB5510"/>
      <c r="AE5510"/>
      <c r="AH5510"/>
    </row>
    <row r="5511" spans="1:34" x14ac:dyDescent="0.25">
      <c r="A5511"/>
      <c r="D5511"/>
      <c r="G5511"/>
      <c r="J5511"/>
      <c r="M5511"/>
      <c r="P5511"/>
      <c r="S5511"/>
      <c r="V5511"/>
      <c r="Y5511"/>
      <c r="AB5511"/>
      <c r="AE5511"/>
      <c r="AH5511"/>
    </row>
    <row r="5512" spans="1:34" x14ac:dyDescent="0.25">
      <c r="A5512"/>
      <c r="D5512"/>
      <c r="G5512"/>
      <c r="J5512"/>
      <c r="M5512"/>
      <c r="P5512"/>
      <c r="S5512"/>
      <c r="V5512"/>
      <c r="Y5512"/>
      <c r="AB5512"/>
      <c r="AE5512"/>
      <c r="AH5512"/>
    </row>
    <row r="5513" spans="1:34" x14ac:dyDescent="0.25">
      <c r="A5513"/>
      <c r="D5513"/>
      <c r="G5513"/>
      <c r="J5513"/>
      <c r="M5513"/>
      <c r="P5513"/>
      <c r="S5513"/>
      <c r="V5513"/>
      <c r="Y5513"/>
      <c r="AB5513"/>
      <c r="AE5513"/>
      <c r="AH5513"/>
    </row>
    <row r="5514" spans="1:34" x14ac:dyDescent="0.25">
      <c r="A5514"/>
      <c r="D5514"/>
      <c r="G5514"/>
      <c r="J5514"/>
      <c r="M5514"/>
      <c r="P5514"/>
      <c r="S5514"/>
      <c r="V5514"/>
      <c r="Y5514"/>
      <c r="AB5514"/>
      <c r="AE5514"/>
      <c r="AH5514"/>
    </row>
    <row r="5515" spans="1:34" x14ac:dyDescent="0.25">
      <c r="A5515"/>
      <c r="D5515"/>
      <c r="G5515"/>
      <c r="J5515"/>
      <c r="M5515"/>
      <c r="P5515"/>
      <c r="S5515"/>
      <c r="V5515"/>
      <c r="Y5515"/>
      <c r="AB5515"/>
      <c r="AE5515"/>
      <c r="AH5515"/>
    </row>
    <row r="5516" spans="1:34" x14ac:dyDescent="0.25">
      <c r="A5516"/>
      <c r="D5516"/>
      <c r="G5516"/>
      <c r="J5516"/>
      <c r="M5516"/>
      <c r="P5516"/>
      <c r="S5516"/>
      <c r="V5516"/>
      <c r="Y5516"/>
      <c r="AB5516"/>
      <c r="AE5516"/>
      <c r="AH5516"/>
    </row>
    <row r="5517" spans="1:34" x14ac:dyDescent="0.25">
      <c r="A5517"/>
      <c r="D5517"/>
      <c r="G5517"/>
      <c r="J5517"/>
      <c r="M5517"/>
      <c r="P5517"/>
      <c r="S5517"/>
      <c r="V5517"/>
      <c r="Y5517"/>
      <c r="AB5517"/>
      <c r="AE5517"/>
      <c r="AH5517"/>
    </row>
    <row r="5518" spans="1:34" x14ac:dyDescent="0.25">
      <c r="A5518"/>
      <c r="D5518"/>
      <c r="G5518"/>
      <c r="J5518"/>
      <c r="M5518"/>
      <c r="P5518"/>
      <c r="S5518"/>
      <c r="V5518"/>
      <c r="Y5518"/>
      <c r="AB5518"/>
      <c r="AE5518"/>
      <c r="AH5518"/>
    </row>
    <row r="5519" spans="1:34" x14ac:dyDescent="0.25">
      <c r="A5519"/>
      <c r="D5519"/>
      <c r="G5519"/>
      <c r="J5519"/>
      <c r="M5519"/>
      <c r="P5519"/>
      <c r="S5519"/>
      <c r="V5519"/>
      <c r="Y5519"/>
      <c r="AB5519"/>
      <c r="AE5519"/>
      <c r="AH5519"/>
    </row>
    <row r="5520" spans="1:34" x14ac:dyDescent="0.25">
      <c r="A5520"/>
      <c r="D5520"/>
      <c r="G5520"/>
      <c r="J5520"/>
      <c r="M5520"/>
      <c r="P5520"/>
      <c r="S5520"/>
      <c r="V5520"/>
      <c r="Y5520"/>
      <c r="AB5520"/>
      <c r="AE5520"/>
      <c r="AH5520"/>
    </row>
    <row r="5521" spans="1:34" x14ac:dyDescent="0.25">
      <c r="A5521"/>
      <c r="D5521"/>
      <c r="G5521"/>
      <c r="J5521"/>
      <c r="M5521"/>
      <c r="P5521"/>
      <c r="S5521"/>
      <c r="V5521"/>
      <c r="Y5521"/>
      <c r="AB5521"/>
      <c r="AE5521"/>
      <c r="AH5521"/>
    </row>
    <row r="5522" spans="1:34" x14ac:dyDescent="0.25">
      <c r="A5522"/>
      <c r="D5522"/>
      <c r="G5522"/>
      <c r="J5522"/>
      <c r="M5522"/>
      <c r="P5522"/>
      <c r="S5522"/>
      <c r="V5522"/>
      <c r="Y5522"/>
      <c r="AB5522"/>
      <c r="AE5522"/>
      <c r="AH5522"/>
    </row>
    <row r="5523" spans="1:34" x14ac:dyDescent="0.25">
      <c r="A5523"/>
      <c r="D5523"/>
      <c r="G5523"/>
      <c r="J5523"/>
      <c r="M5523"/>
      <c r="P5523"/>
      <c r="S5523"/>
      <c r="V5523"/>
      <c r="Y5523"/>
      <c r="AB5523"/>
      <c r="AE5523"/>
      <c r="AH5523"/>
    </row>
    <row r="5524" spans="1:34" x14ac:dyDescent="0.25">
      <c r="A5524"/>
      <c r="D5524"/>
      <c r="G5524"/>
      <c r="J5524"/>
      <c r="M5524"/>
      <c r="P5524"/>
      <c r="S5524"/>
      <c r="V5524"/>
      <c r="Y5524"/>
      <c r="AB5524"/>
      <c r="AE5524"/>
      <c r="AH5524"/>
    </row>
    <row r="5525" spans="1:34" x14ac:dyDescent="0.25">
      <c r="A5525"/>
      <c r="D5525"/>
      <c r="G5525"/>
      <c r="J5525"/>
      <c r="M5525"/>
      <c r="P5525"/>
      <c r="S5525"/>
      <c r="V5525"/>
      <c r="Y5525"/>
      <c r="AB5525"/>
      <c r="AE5525"/>
      <c r="AH5525"/>
    </row>
    <row r="5526" spans="1:34" x14ac:dyDescent="0.25">
      <c r="A5526"/>
      <c r="D5526"/>
      <c r="G5526"/>
      <c r="J5526"/>
      <c r="M5526"/>
      <c r="P5526"/>
      <c r="S5526"/>
      <c r="V5526"/>
      <c r="Y5526"/>
      <c r="AB5526"/>
      <c r="AE5526"/>
      <c r="AH5526"/>
    </row>
    <row r="5527" spans="1:34" x14ac:dyDescent="0.25">
      <c r="A5527"/>
      <c r="D5527"/>
      <c r="G5527"/>
      <c r="J5527"/>
      <c r="M5527"/>
      <c r="P5527"/>
      <c r="S5527"/>
      <c r="V5527"/>
      <c r="Y5527"/>
      <c r="AB5527"/>
      <c r="AE5527"/>
      <c r="AH5527"/>
    </row>
    <row r="5528" spans="1:34" x14ac:dyDescent="0.25">
      <c r="A5528"/>
      <c r="D5528"/>
      <c r="G5528"/>
      <c r="J5528"/>
      <c r="M5528"/>
      <c r="P5528"/>
      <c r="S5528"/>
      <c r="V5528"/>
      <c r="Y5528"/>
      <c r="AB5528"/>
      <c r="AE5528"/>
      <c r="AH5528"/>
    </row>
    <row r="5529" spans="1:34" x14ac:dyDescent="0.25">
      <c r="A5529"/>
      <c r="D5529"/>
      <c r="G5529"/>
      <c r="J5529"/>
      <c r="M5529"/>
      <c r="P5529"/>
      <c r="S5529"/>
      <c r="V5529"/>
      <c r="Y5529"/>
      <c r="AB5529"/>
      <c r="AE5529"/>
      <c r="AH5529"/>
    </row>
    <row r="5530" spans="1:34" x14ac:dyDescent="0.25">
      <c r="A5530"/>
      <c r="D5530"/>
      <c r="G5530"/>
      <c r="J5530"/>
      <c r="M5530"/>
      <c r="P5530"/>
      <c r="S5530"/>
      <c r="V5530"/>
      <c r="Y5530"/>
      <c r="AB5530"/>
      <c r="AE5530"/>
      <c r="AH5530"/>
    </row>
    <row r="5531" spans="1:34" x14ac:dyDescent="0.25">
      <c r="A5531"/>
      <c r="D5531"/>
      <c r="G5531"/>
      <c r="J5531"/>
      <c r="M5531"/>
      <c r="P5531"/>
      <c r="S5531"/>
      <c r="V5531"/>
      <c r="Y5531"/>
      <c r="AB5531"/>
      <c r="AE5531"/>
      <c r="AH5531"/>
    </row>
    <row r="5532" spans="1:34" x14ac:dyDescent="0.25">
      <c r="A5532"/>
      <c r="D5532"/>
      <c r="G5532"/>
      <c r="J5532"/>
      <c r="M5532"/>
      <c r="P5532"/>
      <c r="S5532"/>
      <c r="V5532"/>
      <c r="Y5532"/>
      <c r="AB5532"/>
      <c r="AE5532"/>
      <c r="AH5532"/>
    </row>
    <row r="5533" spans="1:34" x14ac:dyDescent="0.25">
      <c r="A5533"/>
      <c r="D5533"/>
      <c r="G5533"/>
      <c r="J5533"/>
      <c r="M5533"/>
      <c r="P5533"/>
      <c r="S5533"/>
      <c r="V5533"/>
      <c r="Y5533"/>
      <c r="AB5533"/>
      <c r="AE5533"/>
      <c r="AH5533"/>
    </row>
    <row r="5534" spans="1:34" x14ac:dyDescent="0.25">
      <c r="A5534"/>
      <c r="D5534"/>
      <c r="G5534"/>
      <c r="J5534"/>
      <c r="M5534"/>
      <c r="P5534"/>
      <c r="S5534"/>
      <c r="V5534"/>
      <c r="Y5534"/>
      <c r="AB5534"/>
      <c r="AE5534"/>
      <c r="AH5534"/>
    </row>
    <row r="5535" spans="1:34" x14ac:dyDescent="0.25">
      <c r="A5535"/>
      <c r="D5535"/>
      <c r="G5535"/>
      <c r="J5535"/>
      <c r="M5535"/>
      <c r="P5535"/>
      <c r="S5535"/>
      <c r="V5535"/>
      <c r="Y5535"/>
      <c r="AB5535"/>
      <c r="AE5535"/>
      <c r="AH5535"/>
    </row>
    <row r="5536" spans="1:34" x14ac:dyDescent="0.25">
      <c r="A5536"/>
      <c r="D5536"/>
      <c r="G5536"/>
      <c r="J5536"/>
      <c r="M5536"/>
      <c r="P5536"/>
      <c r="S5536"/>
      <c r="V5536"/>
      <c r="Y5536"/>
      <c r="AB5536"/>
      <c r="AE5536"/>
      <c r="AH5536"/>
    </row>
    <row r="5537" spans="1:34" x14ac:dyDescent="0.25">
      <c r="A5537"/>
      <c r="D5537"/>
      <c r="G5537"/>
      <c r="J5537"/>
      <c r="M5537"/>
      <c r="P5537"/>
      <c r="S5537"/>
      <c r="V5537"/>
      <c r="Y5537"/>
      <c r="AB5537"/>
      <c r="AE5537"/>
      <c r="AH5537"/>
    </row>
    <row r="5538" spans="1:34" x14ac:dyDescent="0.25">
      <c r="A5538"/>
      <c r="D5538"/>
      <c r="G5538"/>
      <c r="J5538"/>
      <c r="M5538"/>
      <c r="P5538"/>
      <c r="S5538"/>
      <c r="V5538"/>
      <c r="Y5538"/>
      <c r="AB5538"/>
      <c r="AE5538"/>
      <c r="AH5538"/>
    </row>
    <row r="5539" spans="1:34" x14ac:dyDescent="0.25">
      <c r="A5539"/>
      <c r="D5539"/>
      <c r="G5539"/>
      <c r="J5539"/>
      <c r="M5539"/>
      <c r="P5539"/>
      <c r="S5539"/>
      <c r="V5539"/>
      <c r="Y5539"/>
      <c r="AB5539"/>
      <c r="AE5539"/>
      <c r="AH5539"/>
    </row>
    <row r="5540" spans="1:34" x14ac:dyDescent="0.25">
      <c r="A5540"/>
      <c r="D5540"/>
      <c r="G5540"/>
      <c r="J5540"/>
      <c r="M5540"/>
      <c r="P5540"/>
      <c r="S5540"/>
      <c r="V5540"/>
      <c r="Y5540"/>
      <c r="AB5540"/>
      <c r="AE5540"/>
      <c r="AH5540"/>
    </row>
    <row r="5541" spans="1:34" x14ac:dyDescent="0.25">
      <c r="A5541"/>
      <c r="D5541"/>
      <c r="G5541"/>
      <c r="J5541"/>
      <c r="M5541"/>
      <c r="P5541"/>
      <c r="S5541"/>
      <c r="V5541"/>
      <c r="Y5541"/>
      <c r="AB5541"/>
      <c r="AE5541"/>
      <c r="AH5541"/>
    </row>
    <row r="5542" spans="1:34" x14ac:dyDescent="0.25">
      <c r="A5542"/>
      <c r="D5542"/>
      <c r="G5542"/>
      <c r="J5542"/>
      <c r="M5542"/>
      <c r="P5542"/>
      <c r="S5542"/>
      <c r="V5542"/>
      <c r="Y5542"/>
      <c r="AB5542"/>
      <c r="AE5542"/>
      <c r="AH5542"/>
    </row>
    <row r="5543" spans="1:34" x14ac:dyDescent="0.25">
      <c r="A5543"/>
      <c r="D5543"/>
      <c r="G5543"/>
      <c r="J5543"/>
      <c r="M5543"/>
      <c r="P5543"/>
      <c r="S5543"/>
      <c r="V5543"/>
      <c r="Y5543"/>
      <c r="AB5543"/>
      <c r="AE5543"/>
      <c r="AH5543"/>
    </row>
    <row r="5544" spans="1:34" x14ac:dyDescent="0.25">
      <c r="A5544"/>
      <c r="D5544"/>
      <c r="G5544"/>
      <c r="J5544"/>
      <c r="M5544"/>
      <c r="P5544"/>
      <c r="S5544"/>
      <c r="V5544"/>
      <c r="Y5544"/>
      <c r="AB5544"/>
      <c r="AE5544"/>
      <c r="AH5544"/>
    </row>
    <row r="5545" spans="1:34" x14ac:dyDescent="0.25">
      <c r="A5545"/>
      <c r="D5545"/>
      <c r="G5545"/>
      <c r="J5545"/>
      <c r="M5545"/>
      <c r="P5545"/>
      <c r="S5545"/>
      <c r="V5545"/>
      <c r="Y5545"/>
      <c r="AB5545"/>
      <c r="AE5545"/>
      <c r="AH5545"/>
    </row>
    <row r="5546" spans="1:34" x14ac:dyDescent="0.25">
      <c r="A5546"/>
      <c r="D5546"/>
      <c r="G5546"/>
      <c r="J5546"/>
      <c r="M5546"/>
      <c r="P5546"/>
      <c r="S5546"/>
      <c r="V5546"/>
      <c r="Y5546"/>
      <c r="AB5546"/>
      <c r="AE5546"/>
      <c r="AH5546"/>
    </row>
    <row r="5547" spans="1:34" x14ac:dyDescent="0.25">
      <c r="A5547"/>
      <c r="D5547"/>
      <c r="G5547"/>
      <c r="J5547"/>
      <c r="M5547"/>
      <c r="P5547"/>
      <c r="S5547"/>
      <c r="V5547"/>
      <c r="Y5547"/>
      <c r="AB5547"/>
      <c r="AE5547"/>
      <c r="AH5547"/>
    </row>
    <row r="5548" spans="1:34" x14ac:dyDescent="0.25">
      <c r="A5548"/>
      <c r="D5548"/>
      <c r="G5548"/>
      <c r="J5548"/>
      <c r="M5548"/>
      <c r="P5548"/>
      <c r="S5548"/>
      <c r="V5548"/>
      <c r="Y5548"/>
      <c r="AB5548"/>
      <c r="AE5548"/>
      <c r="AH5548"/>
    </row>
    <row r="5549" spans="1:34" x14ac:dyDescent="0.25">
      <c r="A5549"/>
      <c r="D5549"/>
      <c r="G5549"/>
      <c r="J5549"/>
      <c r="M5549"/>
      <c r="P5549"/>
      <c r="S5549"/>
      <c r="V5549"/>
      <c r="Y5549"/>
      <c r="AB5549"/>
      <c r="AE5549"/>
      <c r="AH5549"/>
    </row>
    <row r="5550" spans="1:34" x14ac:dyDescent="0.25">
      <c r="A5550"/>
      <c r="D5550"/>
      <c r="G5550"/>
      <c r="J5550"/>
      <c r="M5550"/>
      <c r="P5550"/>
      <c r="S5550"/>
      <c r="V5550"/>
      <c r="Y5550"/>
      <c r="AB5550"/>
      <c r="AE5550"/>
      <c r="AH5550"/>
    </row>
    <row r="5551" spans="1:34" x14ac:dyDescent="0.25">
      <c r="A5551"/>
      <c r="D5551"/>
      <c r="G5551"/>
      <c r="J5551"/>
      <c r="M5551"/>
      <c r="P5551"/>
      <c r="S5551"/>
      <c r="V5551"/>
      <c r="Y5551"/>
      <c r="AB5551"/>
      <c r="AE5551"/>
      <c r="AH5551"/>
    </row>
    <row r="5552" spans="1:34" x14ac:dyDescent="0.25">
      <c r="A5552"/>
      <c r="D5552"/>
      <c r="G5552"/>
      <c r="J5552"/>
      <c r="M5552"/>
      <c r="P5552"/>
      <c r="S5552"/>
      <c r="V5552"/>
      <c r="Y5552"/>
      <c r="AB5552"/>
      <c r="AE5552"/>
      <c r="AH5552"/>
    </row>
    <row r="5553" spans="1:34" x14ac:dyDescent="0.25">
      <c r="A5553"/>
      <c r="D5553"/>
      <c r="G5553"/>
      <c r="J5553"/>
      <c r="M5553"/>
      <c r="P5553"/>
      <c r="S5553"/>
      <c r="V5553"/>
      <c r="Y5553"/>
      <c r="AB5553"/>
      <c r="AE5553"/>
      <c r="AH5553"/>
    </row>
    <row r="5554" spans="1:34" x14ac:dyDescent="0.25">
      <c r="A5554"/>
      <c r="D5554"/>
      <c r="G5554"/>
      <c r="J5554"/>
      <c r="M5554"/>
      <c r="P5554"/>
      <c r="S5554"/>
      <c r="V5554"/>
      <c r="Y5554"/>
      <c r="AB5554"/>
      <c r="AE5554"/>
      <c r="AH5554"/>
    </row>
    <row r="5555" spans="1:34" x14ac:dyDescent="0.25">
      <c r="A5555"/>
      <c r="D5555"/>
      <c r="G5555"/>
      <c r="J5555"/>
      <c r="M5555"/>
      <c r="P5555"/>
      <c r="S5555"/>
      <c r="V5555"/>
      <c r="Y5555"/>
      <c r="AB5555"/>
      <c r="AE5555"/>
      <c r="AH5555"/>
    </row>
    <row r="5556" spans="1:34" x14ac:dyDescent="0.25">
      <c r="A5556"/>
      <c r="D5556"/>
      <c r="G5556"/>
      <c r="J5556"/>
      <c r="M5556"/>
      <c r="P5556"/>
      <c r="S5556"/>
      <c r="V5556"/>
      <c r="Y5556"/>
      <c r="AB5556"/>
      <c r="AE5556"/>
      <c r="AH5556"/>
    </row>
    <row r="5557" spans="1:34" x14ac:dyDescent="0.25">
      <c r="A5557"/>
      <c r="D5557"/>
      <c r="G5557"/>
      <c r="J5557"/>
      <c r="M5557"/>
      <c r="P5557"/>
      <c r="S5557"/>
      <c r="V5557"/>
      <c r="Y5557"/>
      <c r="AB5557"/>
      <c r="AE5557"/>
      <c r="AH5557"/>
    </row>
    <row r="5558" spans="1:34" x14ac:dyDescent="0.25">
      <c r="A5558"/>
      <c r="D5558"/>
      <c r="G5558"/>
      <c r="J5558"/>
      <c r="M5558"/>
      <c r="P5558"/>
      <c r="S5558"/>
      <c r="V5558"/>
      <c r="Y5558"/>
      <c r="AB5558"/>
      <c r="AE5558"/>
      <c r="AH5558"/>
    </row>
    <row r="5559" spans="1:34" x14ac:dyDescent="0.25">
      <c r="A5559"/>
      <c r="D5559"/>
      <c r="G5559"/>
      <c r="J5559"/>
      <c r="M5559"/>
      <c r="P5559"/>
      <c r="S5559"/>
      <c r="V5559"/>
      <c r="Y5559"/>
      <c r="AB5559"/>
      <c r="AE5559"/>
      <c r="AH5559"/>
    </row>
    <row r="5560" spans="1:34" x14ac:dyDescent="0.25">
      <c r="A5560"/>
      <c r="D5560"/>
      <c r="G5560"/>
      <c r="J5560"/>
      <c r="M5560"/>
      <c r="P5560"/>
      <c r="S5560"/>
      <c r="V5560"/>
      <c r="Y5560"/>
      <c r="AB5560"/>
      <c r="AE5560"/>
      <c r="AH5560"/>
    </row>
    <row r="5561" spans="1:34" x14ac:dyDescent="0.25">
      <c r="A5561"/>
      <c r="D5561"/>
      <c r="G5561"/>
      <c r="J5561"/>
      <c r="M5561"/>
      <c r="P5561"/>
      <c r="S5561"/>
      <c r="V5561"/>
      <c r="Y5561"/>
      <c r="AB5561"/>
      <c r="AE5561"/>
      <c r="AH5561"/>
    </row>
    <row r="5562" spans="1:34" x14ac:dyDescent="0.25">
      <c r="A5562"/>
      <c r="D5562"/>
      <c r="G5562"/>
      <c r="J5562"/>
      <c r="M5562"/>
      <c r="P5562"/>
      <c r="S5562"/>
      <c r="V5562"/>
      <c r="Y5562"/>
      <c r="AB5562"/>
      <c r="AE5562"/>
      <c r="AH5562"/>
    </row>
    <row r="5563" spans="1:34" x14ac:dyDescent="0.25">
      <c r="A5563"/>
      <c r="D5563"/>
      <c r="G5563"/>
      <c r="J5563"/>
      <c r="M5563"/>
      <c r="P5563"/>
      <c r="S5563"/>
      <c r="V5563"/>
      <c r="Y5563"/>
      <c r="AB5563"/>
      <c r="AE5563"/>
      <c r="AH5563"/>
    </row>
    <row r="5564" spans="1:34" x14ac:dyDescent="0.25">
      <c r="A5564"/>
      <c r="D5564"/>
      <c r="G5564"/>
      <c r="J5564"/>
      <c r="M5564"/>
      <c r="P5564"/>
      <c r="S5564"/>
      <c r="V5564"/>
      <c r="Y5564"/>
      <c r="AB5564"/>
      <c r="AE5564"/>
      <c r="AH5564"/>
    </row>
    <row r="5565" spans="1:34" x14ac:dyDescent="0.25">
      <c r="A5565"/>
      <c r="D5565"/>
      <c r="G5565"/>
      <c r="J5565"/>
      <c r="M5565"/>
      <c r="P5565"/>
      <c r="S5565"/>
      <c r="V5565"/>
      <c r="Y5565"/>
      <c r="AB5565"/>
      <c r="AE5565"/>
      <c r="AH5565"/>
    </row>
    <row r="5566" spans="1:34" x14ac:dyDescent="0.25">
      <c r="A5566"/>
      <c r="D5566"/>
      <c r="G5566"/>
      <c r="J5566"/>
      <c r="M5566"/>
      <c r="P5566"/>
      <c r="S5566"/>
      <c r="V5566"/>
      <c r="Y5566"/>
      <c r="AB5566"/>
      <c r="AE5566"/>
      <c r="AH5566"/>
    </row>
    <row r="5567" spans="1:34" x14ac:dyDescent="0.25">
      <c r="A5567"/>
      <c r="D5567"/>
      <c r="G5567"/>
      <c r="J5567"/>
      <c r="M5567"/>
      <c r="P5567"/>
      <c r="S5567"/>
      <c r="V5567"/>
      <c r="Y5567"/>
      <c r="AB5567"/>
      <c r="AE5567"/>
      <c r="AH5567"/>
    </row>
    <row r="5568" spans="1:34" x14ac:dyDescent="0.25">
      <c r="A5568"/>
      <c r="D5568"/>
      <c r="G5568"/>
      <c r="J5568"/>
      <c r="M5568"/>
      <c r="P5568"/>
      <c r="S5568"/>
      <c r="V5568"/>
      <c r="Y5568"/>
      <c r="AB5568"/>
      <c r="AE5568"/>
      <c r="AH5568"/>
    </row>
    <row r="5569" spans="1:34" x14ac:dyDescent="0.25">
      <c r="A5569"/>
      <c r="D5569"/>
      <c r="G5569"/>
      <c r="J5569"/>
      <c r="M5569"/>
      <c r="P5569"/>
      <c r="S5569"/>
      <c r="V5569"/>
      <c r="Y5569"/>
      <c r="AB5569"/>
      <c r="AE5569"/>
      <c r="AH5569"/>
    </row>
    <row r="5570" spans="1:34" x14ac:dyDescent="0.25">
      <c r="A5570"/>
      <c r="D5570"/>
      <c r="G5570"/>
      <c r="J5570"/>
      <c r="M5570"/>
      <c r="P5570"/>
      <c r="S5570"/>
      <c r="V5570"/>
      <c r="Y5570"/>
      <c r="AB5570"/>
      <c r="AE5570"/>
      <c r="AH5570"/>
    </row>
    <row r="5571" spans="1:34" x14ac:dyDescent="0.25">
      <c r="A5571"/>
      <c r="D5571"/>
      <c r="G5571"/>
      <c r="J5571"/>
      <c r="M5571"/>
      <c r="P5571"/>
      <c r="S5571"/>
      <c r="V5571"/>
      <c r="Y5571"/>
      <c r="AB5571"/>
      <c r="AE5571"/>
      <c r="AH5571"/>
    </row>
    <row r="5572" spans="1:34" x14ac:dyDescent="0.25">
      <c r="A5572"/>
      <c r="D5572"/>
      <c r="G5572"/>
      <c r="J5572"/>
      <c r="M5572"/>
      <c r="P5572"/>
      <c r="S5572"/>
      <c r="V5572"/>
      <c r="Y5572"/>
      <c r="AB5572"/>
      <c r="AE5572"/>
      <c r="AH5572"/>
    </row>
    <row r="5573" spans="1:34" x14ac:dyDescent="0.25">
      <c r="A5573"/>
      <c r="D5573"/>
      <c r="G5573"/>
      <c r="J5573"/>
      <c r="M5573"/>
      <c r="P5573"/>
      <c r="S5573"/>
      <c r="V5573"/>
      <c r="Y5573"/>
      <c r="AB5573"/>
      <c r="AE5573"/>
      <c r="AH5573"/>
    </row>
    <row r="5574" spans="1:34" x14ac:dyDescent="0.25">
      <c r="A5574"/>
      <c r="D5574"/>
      <c r="G5574"/>
      <c r="J5574"/>
      <c r="M5574"/>
      <c r="P5574"/>
      <c r="S5574"/>
      <c r="V5574"/>
      <c r="Y5574"/>
      <c r="AB5574"/>
      <c r="AE5574"/>
      <c r="AH5574"/>
    </row>
    <row r="5575" spans="1:34" x14ac:dyDescent="0.25">
      <c r="A5575"/>
      <c r="D5575"/>
      <c r="G5575"/>
      <c r="J5575"/>
      <c r="M5575"/>
      <c r="P5575"/>
      <c r="S5575"/>
      <c r="V5575"/>
      <c r="Y5575"/>
      <c r="AB5575"/>
      <c r="AE5575"/>
      <c r="AH5575"/>
    </row>
    <row r="5576" spans="1:34" x14ac:dyDescent="0.25">
      <c r="A5576"/>
      <c r="D5576"/>
      <c r="G5576"/>
      <c r="J5576"/>
      <c r="M5576"/>
      <c r="P5576"/>
      <c r="S5576"/>
      <c r="V5576"/>
      <c r="Y5576"/>
      <c r="AB5576"/>
      <c r="AE5576"/>
      <c r="AH5576"/>
    </row>
    <row r="5577" spans="1:34" x14ac:dyDescent="0.25">
      <c r="A5577"/>
      <c r="D5577"/>
      <c r="G5577"/>
      <c r="J5577"/>
      <c r="M5577"/>
      <c r="P5577"/>
      <c r="S5577"/>
      <c r="V5577"/>
      <c r="Y5577"/>
      <c r="AB5577"/>
      <c r="AE5577"/>
      <c r="AH5577"/>
    </row>
    <row r="5578" spans="1:34" x14ac:dyDescent="0.25">
      <c r="A5578"/>
      <c r="D5578"/>
      <c r="G5578"/>
      <c r="J5578"/>
      <c r="M5578"/>
      <c r="P5578"/>
      <c r="S5578"/>
      <c r="V5578"/>
      <c r="Y5578"/>
      <c r="AB5578"/>
      <c r="AE5578"/>
      <c r="AH5578"/>
    </row>
    <row r="5579" spans="1:34" x14ac:dyDescent="0.25">
      <c r="A5579"/>
      <c r="D5579"/>
      <c r="G5579"/>
      <c r="J5579"/>
      <c r="M5579"/>
      <c r="P5579"/>
      <c r="S5579"/>
      <c r="V5579"/>
      <c r="Y5579"/>
      <c r="AB5579"/>
      <c r="AE5579"/>
      <c r="AH5579"/>
    </row>
    <row r="5580" spans="1:34" x14ac:dyDescent="0.25">
      <c r="A5580"/>
      <c r="D5580"/>
      <c r="G5580"/>
      <c r="J5580"/>
      <c r="M5580"/>
      <c r="P5580"/>
      <c r="S5580"/>
      <c r="V5580"/>
      <c r="Y5580"/>
      <c r="AB5580"/>
      <c r="AE5580"/>
      <c r="AH5580"/>
    </row>
    <row r="5581" spans="1:34" x14ac:dyDescent="0.25">
      <c r="A5581"/>
      <c r="D5581"/>
      <c r="G5581"/>
      <c r="J5581"/>
      <c r="M5581"/>
      <c r="P5581"/>
      <c r="S5581"/>
      <c r="V5581"/>
      <c r="Y5581"/>
      <c r="AB5581"/>
      <c r="AE5581"/>
      <c r="AH5581"/>
    </row>
    <row r="5582" spans="1:34" x14ac:dyDescent="0.25">
      <c r="A5582"/>
      <c r="D5582"/>
      <c r="G5582"/>
      <c r="J5582"/>
      <c r="M5582"/>
      <c r="P5582"/>
      <c r="S5582"/>
      <c r="V5582"/>
      <c r="Y5582"/>
      <c r="AB5582"/>
      <c r="AE5582"/>
      <c r="AH5582"/>
    </row>
    <row r="5583" spans="1:34" x14ac:dyDescent="0.25">
      <c r="A5583"/>
      <c r="D5583"/>
      <c r="G5583"/>
      <c r="J5583"/>
      <c r="M5583"/>
      <c r="P5583"/>
      <c r="S5583"/>
      <c r="V5583"/>
      <c r="Y5583"/>
      <c r="AB5583"/>
      <c r="AE5583"/>
      <c r="AH5583"/>
    </row>
    <row r="5584" spans="1:34" x14ac:dyDescent="0.25">
      <c r="A5584"/>
      <c r="D5584"/>
      <c r="G5584"/>
      <c r="J5584"/>
      <c r="M5584"/>
      <c r="P5584"/>
      <c r="S5584"/>
      <c r="V5584"/>
      <c r="Y5584"/>
      <c r="AB5584"/>
      <c r="AE5584"/>
      <c r="AH5584"/>
    </row>
    <row r="5585" spans="1:34" x14ac:dyDescent="0.25">
      <c r="A5585"/>
      <c r="D5585"/>
      <c r="G5585"/>
      <c r="J5585"/>
      <c r="M5585"/>
      <c r="P5585"/>
      <c r="S5585"/>
      <c r="V5585"/>
      <c r="Y5585"/>
      <c r="AB5585"/>
      <c r="AE5585"/>
      <c r="AH5585"/>
    </row>
    <row r="5586" spans="1:34" x14ac:dyDescent="0.25">
      <c r="A5586"/>
      <c r="D5586"/>
      <c r="G5586"/>
      <c r="J5586"/>
      <c r="M5586"/>
      <c r="P5586"/>
      <c r="S5586"/>
      <c r="V5586"/>
      <c r="Y5586"/>
      <c r="AB5586"/>
      <c r="AE5586"/>
      <c r="AH5586"/>
    </row>
    <row r="5587" spans="1:34" x14ac:dyDescent="0.25">
      <c r="A5587"/>
      <c r="D5587"/>
      <c r="G5587"/>
      <c r="J5587"/>
      <c r="M5587"/>
      <c r="P5587"/>
      <c r="S5587"/>
      <c r="V5587"/>
      <c r="Y5587"/>
      <c r="AB5587"/>
      <c r="AE5587"/>
      <c r="AH5587"/>
    </row>
    <row r="5588" spans="1:34" x14ac:dyDescent="0.25">
      <c r="A5588"/>
      <c r="D5588"/>
      <c r="G5588"/>
      <c r="J5588"/>
      <c r="M5588"/>
      <c r="P5588"/>
      <c r="S5588"/>
      <c r="V5588"/>
      <c r="Y5588"/>
      <c r="AB5588"/>
      <c r="AE5588"/>
      <c r="AH5588"/>
    </row>
    <row r="5589" spans="1:34" x14ac:dyDescent="0.25">
      <c r="A5589"/>
      <c r="D5589"/>
      <c r="G5589"/>
      <c r="J5589"/>
      <c r="M5589"/>
      <c r="P5589"/>
      <c r="S5589"/>
      <c r="V5589"/>
      <c r="Y5589"/>
      <c r="AB5589"/>
      <c r="AE5589"/>
      <c r="AH5589"/>
    </row>
    <row r="5590" spans="1:34" x14ac:dyDescent="0.25">
      <c r="A5590"/>
      <c r="D5590"/>
      <c r="G5590"/>
      <c r="J5590"/>
      <c r="M5590"/>
      <c r="P5590"/>
      <c r="S5590"/>
      <c r="V5590"/>
      <c r="Y5590"/>
      <c r="AB5590"/>
      <c r="AE5590"/>
      <c r="AH5590"/>
    </row>
    <row r="5591" spans="1:34" x14ac:dyDescent="0.25">
      <c r="A5591"/>
      <c r="D5591"/>
      <c r="G5591"/>
      <c r="J5591"/>
      <c r="M5591"/>
      <c r="P5591"/>
      <c r="S5591"/>
      <c r="V5591"/>
      <c r="Y5591"/>
      <c r="AB5591"/>
      <c r="AE5591"/>
      <c r="AH5591"/>
    </row>
    <row r="5592" spans="1:34" x14ac:dyDescent="0.25">
      <c r="A5592"/>
      <c r="D5592"/>
      <c r="G5592"/>
      <c r="J5592"/>
      <c r="M5592"/>
      <c r="P5592"/>
      <c r="S5592"/>
      <c r="V5592"/>
      <c r="Y5592"/>
      <c r="AB5592"/>
      <c r="AE5592"/>
      <c r="AH5592"/>
    </row>
    <row r="5593" spans="1:34" x14ac:dyDescent="0.25">
      <c r="A5593"/>
      <c r="D5593"/>
      <c r="G5593"/>
      <c r="J5593"/>
      <c r="M5593"/>
      <c r="P5593"/>
      <c r="S5593"/>
      <c r="V5593"/>
      <c r="Y5593"/>
      <c r="AB5593"/>
      <c r="AE5593"/>
      <c r="AH5593"/>
    </row>
    <row r="5594" spans="1:34" x14ac:dyDescent="0.25">
      <c r="A5594"/>
      <c r="D5594"/>
      <c r="G5594"/>
      <c r="J5594"/>
      <c r="M5594"/>
      <c r="P5594"/>
      <c r="S5594"/>
      <c r="V5594"/>
      <c r="Y5594"/>
      <c r="AB5594"/>
      <c r="AE5594"/>
      <c r="AH5594"/>
    </row>
    <row r="5595" spans="1:34" x14ac:dyDescent="0.25">
      <c r="A5595"/>
      <c r="D5595"/>
      <c r="G5595"/>
      <c r="J5595"/>
      <c r="M5595"/>
      <c r="P5595"/>
      <c r="S5595"/>
      <c r="V5595"/>
      <c r="Y5595"/>
      <c r="AB5595"/>
      <c r="AE5595"/>
      <c r="AH5595"/>
    </row>
    <row r="5596" spans="1:34" x14ac:dyDescent="0.25">
      <c r="A5596"/>
      <c r="D5596"/>
      <c r="G5596"/>
      <c r="J5596"/>
      <c r="M5596"/>
      <c r="P5596"/>
      <c r="S5596"/>
      <c r="V5596"/>
      <c r="Y5596"/>
      <c r="AB5596"/>
      <c r="AE5596"/>
      <c r="AH5596"/>
    </row>
    <row r="5597" spans="1:34" x14ac:dyDescent="0.25">
      <c r="A5597"/>
      <c r="D5597"/>
      <c r="G5597"/>
      <c r="J5597"/>
      <c r="M5597"/>
      <c r="P5597"/>
      <c r="S5597"/>
      <c r="V5597"/>
      <c r="Y5597"/>
      <c r="AB5597"/>
      <c r="AE5597"/>
      <c r="AH5597"/>
    </row>
    <row r="5598" spans="1:34" x14ac:dyDescent="0.25">
      <c r="A5598"/>
      <c r="D5598"/>
      <c r="G5598"/>
      <c r="J5598"/>
      <c r="M5598"/>
      <c r="P5598"/>
      <c r="S5598"/>
      <c r="V5598"/>
      <c r="Y5598"/>
      <c r="AB5598"/>
      <c r="AE5598"/>
      <c r="AH5598"/>
    </row>
    <row r="5599" spans="1:34" x14ac:dyDescent="0.25">
      <c r="A5599"/>
      <c r="D5599"/>
      <c r="G5599"/>
      <c r="J5599"/>
      <c r="M5599"/>
      <c r="P5599"/>
      <c r="S5599"/>
      <c r="V5599"/>
      <c r="Y5599"/>
      <c r="AB5599"/>
      <c r="AE5599"/>
      <c r="AH5599"/>
    </row>
    <row r="5600" spans="1:34" x14ac:dyDescent="0.25">
      <c r="A5600"/>
      <c r="D5600"/>
      <c r="G5600"/>
      <c r="J5600"/>
      <c r="M5600"/>
      <c r="P5600"/>
      <c r="S5600"/>
      <c r="V5600"/>
      <c r="Y5600"/>
      <c r="AB5600"/>
      <c r="AE5600"/>
      <c r="AH5600"/>
    </row>
    <row r="5601" spans="1:34" x14ac:dyDescent="0.25">
      <c r="A5601"/>
      <c r="D5601"/>
      <c r="G5601"/>
      <c r="J5601"/>
      <c r="M5601"/>
      <c r="P5601"/>
      <c r="S5601"/>
      <c r="V5601"/>
      <c r="Y5601"/>
      <c r="AB5601"/>
      <c r="AE5601"/>
      <c r="AH5601"/>
    </row>
    <row r="5602" spans="1:34" x14ac:dyDescent="0.25">
      <c r="A5602"/>
      <c r="D5602"/>
      <c r="G5602"/>
      <c r="J5602"/>
      <c r="M5602"/>
      <c r="P5602"/>
      <c r="S5602"/>
      <c r="V5602"/>
      <c r="Y5602"/>
      <c r="AB5602"/>
      <c r="AE5602"/>
      <c r="AH5602"/>
    </row>
    <row r="5603" spans="1:34" x14ac:dyDescent="0.25">
      <c r="A5603"/>
      <c r="D5603"/>
      <c r="G5603"/>
      <c r="J5603"/>
      <c r="M5603"/>
      <c r="P5603"/>
      <c r="S5603"/>
      <c r="V5603"/>
      <c r="Y5603"/>
      <c r="AB5603"/>
      <c r="AE5603"/>
      <c r="AH5603"/>
    </row>
    <row r="5604" spans="1:34" x14ac:dyDescent="0.25">
      <c r="A5604"/>
      <c r="D5604"/>
      <c r="G5604"/>
      <c r="J5604"/>
      <c r="M5604"/>
      <c r="P5604"/>
      <c r="S5604"/>
      <c r="V5604"/>
      <c r="Y5604"/>
      <c r="AB5604"/>
      <c r="AE5604"/>
      <c r="AH5604"/>
    </row>
    <row r="5605" spans="1:34" x14ac:dyDescent="0.25">
      <c r="A5605"/>
      <c r="D5605"/>
      <c r="G5605"/>
      <c r="J5605"/>
      <c r="M5605"/>
      <c r="P5605"/>
      <c r="S5605"/>
      <c r="V5605"/>
      <c r="Y5605"/>
      <c r="AB5605"/>
      <c r="AE5605"/>
      <c r="AH5605"/>
    </row>
    <row r="5606" spans="1:34" x14ac:dyDescent="0.25">
      <c r="A5606"/>
      <c r="D5606"/>
      <c r="G5606"/>
      <c r="J5606"/>
      <c r="M5606"/>
      <c r="P5606"/>
      <c r="S5606"/>
      <c r="V5606"/>
      <c r="Y5606"/>
      <c r="AB5606"/>
      <c r="AE5606"/>
      <c r="AH5606"/>
    </row>
    <row r="5607" spans="1:34" x14ac:dyDescent="0.25">
      <c r="A5607"/>
      <c r="D5607"/>
      <c r="G5607"/>
      <c r="J5607"/>
      <c r="M5607"/>
      <c r="P5607"/>
      <c r="S5607"/>
      <c r="V5607"/>
      <c r="Y5607"/>
      <c r="AB5607"/>
      <c r="AE5607"/>
      <c r="AH5607"/>
    </row>
    <row r="5608" spans="1:34" x14ac:dyDescent="0.25">
      <c r="A5608"/>
      <c r="D5608"/>
      <c r="G5608"/>
      <c r="J5608"/>
      <c r="M5608"/>
      <c r="P5608"/>
      <c r="S5608"/>
      <c r="V5608"/>
      <c r="Y5608"/>
      <c r="AB5608"/>
      <c r="AE5608"/>
      <c r="AH5608"/>
    </row>
    <row r="5609" spans="1:34" x14ac:dyDescent="0.25">
      <c r="A5609"/>
      <c r="D5609"/>
      <c r="G5609"/>
      <c r="J5609"/>
      <c r="M5609"/>
      <c r="P5609"/>
      <c r="S5609"/>
      <c r="V5609"/>
      <c r="Y5609"/>
      <c r="AB5609"/>
      <c r="AE5609"/>
      <c r="AH5609"/>
    </row>
    <row r="5610" spans="1:34" x14ac:dyDescent="0.25">
      <c r="A5610"/>
      <c r="D5610"/>
      <c r="G5610"/>
      <c r="J5610"/>
      <c r="M5610"/>
      <c r="P5610"/>
      <c r="S5610"/>
      <c r="V5610"/>
      <c r="Y5610"/>
      <c r="AB5610"/>
      <c r="AE5610"/>
      <c r="AH5610"/>
    </row>
    <row r="5611" spans="1:34" x14ac:dyDescent="0.25">
      <c r="A5611"/>
      <c r="D5611"/>
      <c r="G5611"/>
      <c r="J5611"/>
      <c r="M5611"/>
      <c r="P5611"/>
      <c r="S5611"/>
      <c r="V5611"/>
      <c r="Y5611"/>
      <c r="AB5611"/>
      <c r="AE5611"/>
      <c r="AH5611"/>
    </row>
    <row r="5612" spans="1:34" x14ac:dyDescent="0.25">
      <c r="A5612"/>
      <c r="D5612"/>
      <c r="G5612"/>
      <c r="J5612"/>
      <c r="M5612"/>
      <c r="P5612"/>
      <c r="S5612"/>
      <c r="V5612"/>
      <c r="Y5612"/>
      <c r="AB5612"/>
      <c r="AE5612"/>
      <c r="AH5612"/>
    </row>
    <row r="5613" spans="1:34" x14ac:dyDescent="0.25">
      <c r="A5613"/>
      <c r="D5613"/>
      <c r="G5613"/>
      <c r="J5613"/>
      <c r="M5613"/>
      <c r="P5613"/>
      <c r="S5613"/>
      <c r="V5613"/>
      <c r="Y5613"/>
      <c r="AB5613"/>
      <c r="AE5613"/>
      <c r="AH5613"/>
    </row>
    <row r="5614" spans="1:34" x14ac:dyDescent="0.25">
      <c r="A5614"/>
      <c r="D5614"/>
      <c r="G5614"/>
      <c r="J5614"/>
      <c r="M5614"/>
      <c r="P5614"/>
      <c r="S5614"/>
      <c r="V5614"/>
      <c r="Y5614"/>
      <c r="AB5614"/>
      <c r="AE5614"/>
      <c r="AH5614"/>
    </row>
    <row r="5615" spans="1:34" x14ac:dyDescent="0.25">
      <c r="A5615"/>
      <c r="D5615"/>
      <c r="G5615"/>
      <c r="J5615"/>
      <c r="M5615"/>
      <c r="P5615"/>
      <c r="S5615"/>
      <c r="V5615"/>
      <c r="Y5615"/>
      <c r="AB5615"/>
      <c r="AE5615"/>
      <c r="AH5615"/>
    </row>
    <row r="5616" spans="1:34" x14ac:dyDescent="0.25">
      <c r="A5616"/>
      <c r="D5616"/>
      <c r="G5616"/>
      <c r="J5616"/>
      <c r="M5616"/>
      <c r="P5616"/>
      <c r="S5616"/>
      <c r="V5616"/>
      <c r="Y5616"/>
      <c r="AB5616"/>
      <c r="AE5616"/>
      <c r="AH5616"/>
    </row>
    <row r="5617" spans="1:34" x14ac:dyDescent="0.25">
      <c r="A5617"/>
      <c r="D5617"/>
      <c r="G5617"/>
      <c r="J5617"/>
      <c r="M5617"/>
      <c r="P5617"/>
      <c r="S5617"/>
      <c r="V5617"/>
      <c r="Y5617"/>
      <c r="AB5617"/>
      <c r="AE5617"/>
      <c r="AH5617"/>
    </row>
    <row r="5618" spans="1:34" x14ac:dyDescent="0.25">
      <c r="A5618"/>
      <c r="D5618"/>
      <c r="G5618"/>
      <c r="J5618"/>
      <c r="M5618"/>
      <c r="P5618"/>
      <c r="S5618"/>
      <c r="V5618"/>
      <c r="Y5618"/>
      <c r="AB5618"/>
      <c r="AE5618"/>
      <c r="AH5618"/>
    </row>
    <row r="5619" spans="1:34" x14ac:dyDescent="0.25">
      <c r="A5619"/>
      <c r="D5619"/>
      <c r="G5619"/>
      <c r="J5619"/>
      <c r="M5619"/>
      <c r="P5619"/>
      <c r="S5619"/>
      <c r="V5619"/>
      <c r="Y5619"/>
      <c r="AB5619"/>
      <c r="AE5619"/>
      <c r="AH5619"/>
    </row>
    <row r="5620" spans="1:34" x14ac:dyDescent="0.25">
      <c r="A5620"/>
      <c r="D5620"/>
      <c r="G5620"/>
      <c r="J5620"/>
      <c r="M5620"/>
      <c r="P5620"/>
      <c r="S5620"/>
      <c r="V5620"/>
      <c r="Y5620"/>
      <c r="AB5620"/>
      <c r="AE5620"/>
      <c r="AH5620"/>
    </row>
    <row r="5621" spans="1:34" x14ac:dyDescent="0.25">
      <c r="A5621"/>
      <c r="D5621"/>
      <c r="G5621"/>
      <c r="J5621"/>
      <c r="M5621"/>
      <c r="P5621"/>
      <c r="S5621"/>
      <c r="V5621"/>
      <c r="Y5621"/>
      <c r="AB5621"/>
      <c r="AE5621"/>
      <c r="AH5621"/>
    </row>
    <row r="5622" spans="1:34" x14ac:dyDescent="0.25">
      <c r="A5622"/>
      <c r="D5622"/>
      <c r="G5622"/>
      <c r="J5622"/>
      <c r="M5622"/>
      <c r="P5622"/>
      <c r="S5622"/>
      <c r="V5622"/>
      <c r="Y5622"/>
      <c r="AB5622"/>
      <c r="AE5622"/>
      <c r="AH5622"/>
    </row>
    <row r="5623" spans="1:34" x14ac:dyDescent="0.25">
      <c r="A5623"/>
      <c r="D5623"/>
      <c r="G5623"/>
      <c r="J5623"/>
      <c r="M5623"/>
      <c r="P5623"/>
      <c r="S5623"/>
      <c r="V5623"/>
      <c r="Y5623"/>
      <c r="AB5623"/>
      <c r="AE5623"/>
      <c r="AH5623"/>
    </row>
    <row r="5624" spans="1:34" x14ac:dyDescent="0.25">
      <c r="A5624"/>
      <c r="D5624"/>
      <c r="G5624"/>
      <c r="J5624"/>
      <c r="M5624"/>
      <c r="P5624"/>
      <c r="S5624"/>
      <c r="V5624"/>
      <c r="Y5624"/>
      <c r="AB5624"/>
      <c r="AE5624"/>
      <c r="AH5624"/>
    </row>
    <row r="5625" spans="1:34" x14ac:dyDescent="0.25">
      <c r="A5625"/>
      <c r="D5625"/>
      <c r="G5625"/>
      <c r="J5625"/>
      <c r="M5625"/>
      <c r="P5625"/>
      <c r="S5625"/>
      <c r="V5625"/>
      <c r="Y5625"/>
      <c r="AB5625"/>
      <c r="AE5625"/>
      <c r="AH5625"/>
    </row>
    <row r="5626" spans="1:34" x14ac:dyDescent="0.25">
      <c r="A5626"/>
      <c r="D5626"/>
      <c r="G5626"/>
      <c r="J5626"/>
      <c r="M5626"/>
      <c r="P5626"/>
      <c r="S5626"/>
      <c r="V5626"/>
      <c r="Y5626"/>
      <c r="AB5626"/>
      <c r="AE5626"/>
      <c r="AH5626"/>
    </row>
    <row r="5627" spans="1:34" x14ac:dyDescent="0.25">
      <c r="A5627"/>
      <c r="D5627"/>
      <c r="G5627"/>
      <c r="J5627"/>
      <c r="M5627"/>
      <c r="P5627"/>
      <c r="S5627"/>
      <c r="V5627"/>
      <c r="Y5627"/>
      <c r="AB5627"/>
      <c r="AE5627"/>
      <c r="AH5627"/>
    </row>
    <row r="5628" spans="1:34" x14ac:dyDescent="0.25">
      <c r="A5628"/>
      <c r="D5628"/>
      <c r="G5628"/>
      <c r="J5628"/>
      <c r="M5628"/>
      <c r="P5628"/>
      <c r="S5628"/>
      <c r="V5628"/>
      <c r="Y5628"/>
      <c r="AB5628"/>
      <c r="AE5628"/>
      <c r="AH5628"/>
    </row>
    <row r="5629" spans="1:34" x14ac:dyDescent="0.25">
      <c r="A5629"/>
      <c r="D5629"/>
      <c r="G5629"/>
      <c r="J5629"/>
      <c r="M5629"/>
      <c r="P5629"/>
      <c r="S5629"/>
      <c r="V5629"/>
      <c r="Y5629"/>
      <c r="AB5629"/>
      <c r="AE5629"/>
      <c r="AH5629"/>
    </row>
    <row r="5630" spans="1:34" x14ac:dyDescent="0.25">
      <c r="A5630"/>
      <c r="D5630"/>
      <c r="G5630"/>
      <c r="J5630"/>
      <c r="M5630"/>
      <c r="P5630"/>
      <c r="S5630"/>
      <c r="V5630"/>
      <c r="Y5630"/>
      <c r="AB5630"/>
      <c r="AE5630"/>
      <c r="AH5630"/>
    </row>
    <row r="5631" spans="1:34" x14ac:dyDescent="0.25">
      <c r="A5631"/>
      <c r="D5631"/>
      <c r="G5631"/>
      <c r="J5631"/>
      <c r="M5631"/>
      <c r="P5631"/>
      <c r="S5631"/>
      <c r="V5631"/>
      <c r="Y5631"/>
      <c r="AB5631"/>
      <c r="AE5631"/>
      <c r="AH5631"/>
    </row>
    <row r="5632" spans="1:34" x14ac:dyDescent="0.25">
      <c r="A5632"/>
      <c r="D5632"/>
      <c r="G5632"/>
      <c r="J5632"/>
      <c r="M5632"/>
      <c r="P5632"/>
      <c r="S5632"/>
      <c r="V5632"/>
      <c r="Y5632"/>
      <c r="AB5632"/>
      <c r="AE5632"/>
      <c r="AH5632"/>
    </row>
    <row r="5633" spans="1:34" x14ac:dyDescent="0.25">
      <c r="A5633"/>
      <c r="D5633"/>
      <c r="G5633"/>
      <c r="J5633"/>
      <c r="M5633"/>
      <c r="P5633"/>
      <c r="S5633"/>
      <c r="V5633"/>
      <c r="Y5633"/>
      <c r="AB5633"/>
      <c r="AE5633"/>
      <c r="AH5633"/>
    </row>
    <row r="5634" spans="1:34" x14ac:dyDescent="0.25">
      <c r="A5634"/>
      <c r="D5634"/>
      <c r="G5634"/>
      <c r="J5634"/>
      <c r="M5634"/>
      <c r="P5634"/>
      <c r="S5634"/>
      <c r="V5634"/>
      <c r="Y5634"/>
      <c r="AB5634"/>
      <c r="AE5634"/>
      <c r="AH5634"/>
    </row>
    <row r="5635" spans="1:34" x14ac:dyDescent="0.25">
      <c r="A5635"/>
      <c r="D5635"/>
      <c r="G5635"/>
      <c r="J5635"/>
      <c r="M5635"/>
      <c r="P5635"/>
      <c r="S5635"/>
      <c r="V5635"/>
      <c r="Y5635"/>
      <c r="AB5635"/>
      <c r="AE5635"/>
      <c r="AH5635"/>
    </row>
    <row r="5636" spans="1:34" x14ac:dyDescent="0.25">
      <c r="A5636"/>
      <c r="D5636"/>
      <c r="G5636"/>
      <c r="J5636"/>
      <c r="M5636"/>
      <c r="P5636"/>
      <c r="S5636"/>
      <c r="V5636"/>
      <c r="Y5636"/>
      <c r="AB5636"/>
      <c r="AE5636"/>
      <c r="AH5636"/>
    </row>
    <row r="5637" spans="1:34" x14ac:dyDescent="0.25">
      <c r="A5637"/>
      <c r="D5637"/>
      <c r="G5637"/>
      <c r="J5637"/>
      <c r="M5637"/>
      <c r="P5637"/>
      <c r="S5637"/>
      <c r="V5637"/>
      <c r="Y5637"/>
      <c r="AB5637"/>
      <c r="AE5637"/>
      <c r="AH5637"/>
    </row>
    <row r="5638" spans="1:34" x14ac:dyDescent="0.25">
      <c r="A5638"/>
      <c r="D5638"/>
      <c r="G5638"/>
      <c r="J5638"/>
      <c r="M5638"/>
      <c r="P5638"/>
      <c r="S5638"/>
      <c r="V5638"/>
      <c r="Y5638"/>
      <c r="AB5638"/>
      <c r="AE5638"/>
      <c r="AH5638"/>
    </row>
    <row r="5639" spans="1:34" x14ac:dyDescent="0.25">
      <c r="A5639"/>
      <c r="D5639"/>
      <c r="G5639"/>
      <c r="J5639"/>
      <c r="M5639"/>
      <c r="P5639"/>
      <c r="S5639"/>
      <c r="V5639"/>
      <c r="Y5639"/>
      <c r="AB5639"/>
      <c r="AE5639"/>
      <c r="AH5639"/>
    </row>
    <row r="5640" spans="1:34" x14ac:dyDescent="0.25">
      <c r="A5640"/>
      <c r="D5640"/>
      <c r="G5640"/>
      <c r="J5640"/>
      <c r="M5640"/>
      <c r="P5640"/>
      <c r="S5640"/>
      <c r="V5640"/>
      <c r="Y5640"/>
      <c r="AB5640"/>
      <c r="AE5640"/>
      <c r="AH5640"/>
    </row>
    <row r="5641" spans="1:34" x14ac:dyDescent="0.25">
      <c r="A5641"/>
      <c r="D5641"/>
      <c r="G5641"/>
      <c r="J5641"/>
      <c r="M5641"/>
      <c r="P5641"/>
      <c r="S5641"/>
      <c r="V5641"/>
      <c r="Y5641"/>
      <c r="AB5641"/>
      <c r="AE5641"/>
      <c r="AH5641"/>
    </row>
    <row r="5642" spans="1:34" x14ac:dyDescent="0.25">
      <c r="A5642"/>
      <c r="D5642"/>
      <c r="G5642"/>
      <c r="J5642"/>
      <c r="M5642"/>
      <c r="P5642"/>
      <c r="S5642"/>
      <c r="V5642"/>
      <c r="Y5642"/>
      <c r="AB5642"/>
      <c r="AE5642"/>
      <c r="AH5642"/>
    </row>
    <row r="5643" spans="1:34" x14ac:dyDescent="0.25">
      <c r="A5643"/>
      <c r="D5643"/>
      <c r="G5643"/>
      <c r="J5643"/>
      <c r="M5643"/>
      <c r="P5643"/>
      <c r="S5643"/>
      <c r="V5643"/>
      <c r="Y5643"/>
      <c r="AB5643"/>
      <c r="AE5643"/>
      <c r="AH5643"/>
    </row>
    <row r="5644" spans="1:34" x14ac:dyDescent="0.25">
      <c r="A5644"/>
      <c r="D5644"/>
      <c r="G5644"/>
      <c r="J5644"/>
      <c r="M5644"/>
      <c r="P5644"/>
      <c r="S5644"/>
      <c r="V5644"/>
      <c r="Y5644"/>
      <c r="AB5644"/>
      <c r="AE5644"/>
      <c r="AH5644"/>
    </row>
    <row r="5645" spans="1:34" x14ac:dyDescent="0.25">
      <c r="A5645"/>
      <c r="D5645"/>
      <c r="G5645"/>
      <c r="J5645"/>
      <c r="M5645"/>
      <c r="P5645"/>
      <c r="S5645"/>
      <c r="V5645"/>
      <c r="Y5645"/>
      <c r="AB5645"/>
      <c r="AE5645"/>
      <c r="AH5645"/>
    </row>
    <row r="5646" spans="1:34" x14ac:dyDescent="0.25">
      <c r="A5646"/>
      <c r="D5646"/>
      <c r="G5646"/>
      <c r="J5646"/>
      <c r="M5646"/>
      <c r="P5646"/>
      <c r="S5646"/>
      <c r="V5646"/>
      <c r="Y5646"/>
      <c r="AB5646"/>
      <c r="AE5646"/>
      <c r="AH5646"/>
    </row>
    <row r="5647" spans="1:34" x14ac:dyDescent="0.25">
      <c r="A5647"/>
      <c r="D5647"/>
      <c r="G5647"/>
      <c r="J5647"/>
      <c r="M5647"/>
      <c r="P5647"/>
      <c r="S5647"/>
      <c r="V5647"/>
      <c r="Y5647"/>
      <c r="AB5647"/>
      <c r="AE5647"/>
      <c r="AH5647"/>
    </row>
    <row r="5648" spans="1:34" x14ac:dyDescent="0.25">
      <c r="A5648"/>
      <c r="D5648"/>
      <c r="G5648"/>
      <c r="J5648"/>
      <c r="M5648"/>
      <c r="P5648"/>
      <c r="S5648"/>
      <c r="V5648"/>
      <c r="Y5648"/>
      <c r="AB5648"/>
      <c r="AE5648"/>
      <c r="AH5648"/>
    </row>
    <row r="5649" spans="1:34" x14ac:dyDescent="0.25">
      <c r="A5649"/>
      <c r="D5649"/>
      <c r="G5649"/>
      <c r="J5649"/>
      <c r="M5649"/>
      <c r="P5649"/>
      <c r="S5649"/>
      <c r="V5649"/>
      <c r="Y5649"/>
      <c r="AB5649"/>
      <c r="AE5649"/>
      <c r="AH5649"/>
    </row>
    <row r="5650" spans="1:34" x14ac:dyDescent="0.25">
      <c r="A5650"/>
      <c r="D5650"/>
      <c r="G5650"/>
      <c r="J5650"/>
      <c r="M5650"/>
      <c r="P5650"/>
      <c r="S5650"/>
      <c r="V5650"/>
      <c r="Y5650"/>
      <c r="AB5650"/>
      <c r="AE5650"/>
      <c r="AH5650"/>
    </row>
    <row r="5651" spans="1:34" x14ac:dyDescent="0.25">
      <c r="A5651"/>
      <c r="D5651"/>
      <c r="G5651"/>
      <c r="J5651"/>
      <c r="M5651"/>
      <c r="P5651"/>
      <c r="S5651"/>
      <c r="V5651"/>
      <c r="Y5651"/>
      <c r="AB5651"/>
      <c r="AE5651"/>
      <c r="AH5651"/>
    </row>
    <row r="5652" spans="1:34" x14ac:dyDescent="0.25">
      <c r="A5652"/>
      <c r="D5652"/>
      <c r="G5652"/>
      <c r="J5652"/>
      <c r="M5652"/>
      <c r="P5652"/>
      <c r="S5652"/>
      <c r="V5652"/>
      <c r="Y5652"/>
      <c r="AB5652"/>
      <c r="AE5652"/>
      <c r="AH5652"/>
    </row>
    <row r="5653" spans="1:34" x14ac:dyDescent="0.25">
      <c r="A5653"/>
      <c r="D5653"/>
      <c r="G5653"/>
      <c r="J5653"/>
      <c r="M5653"/>
      <c r="P5653"/>
      <c r="S5653"/>
      <c r="V5653"/>
      <c r="Y5653"/>
      <c r="AB5653"/>
      <c r="AE5653"/>
      <c r="AH5653"/>
    </row>
    <row r="5654" spans="1:34" x14ac:dyDescent="0.25">
      <c r="A5654"/>
      <c r="D5654"/>
      <c r="G5654"/>
      <c r="J5654"/>
      <c r="M5654"/>
      <c r="P5654"/>
      <c r="S5654"/>
      <c r="V5654"/>
      <c r="Y5654"/>
      <c r="AB5654"/>
      <c r="AE5654"/>
      <c r="AH5654"/>
    </row>
    <row r="5655" spans="1:34" x14ac:dyDescent="0.25">
      <c r="A5655"/>
      <c r="D5655"/>
      <c r="G5655"/>
      <c r="J5655"/>
      <c r="M5655"/>
      <c r="P5655"/>
      <c r="S5655"/>
      <c r="V5655"/>
      <c r="Y5655"/>
      <c r="AB5655"/>
      <c r="AE5655"/>
      <c r="AH5655"/>
    </row>
    <row r="5656" spans="1:34" x14ac:dyDescent="0.25">
      <c r="A5656"/>
      <c r="D5656"/>
      <c r="G5656"/>
      <c r="J5656"/>
      <c r="M5656"/>
      <c r="P5656"/>
      <c r="S5656"/>
      <c r="V5656"/>
      <c r="Y5656"/>
      <c r="AB5656"/>
      <c r="AE5656"/>
      <c r="AH5656"/>
    </row>
    <row r="5657" spans="1:34" x14ac:dyDescent="0.25">
      <c r="A5657"/>
      <c r="D5657"/>
      <c r="G5657"/>
      <c r="J5657"/>
      <c r="M5657"/>
      <c r="P5657"/>
      <c r="S5657"/>
      <c r="V5657"/>
      <c r="Y5657"/>
      <c r="AB5657"/>
      <c r="AE5657"/>
      <c r="AH5657"/>
    </row>
    <row r="5658" spans="1:34" x14ac:dyDescent="0.25">
      <c r="A5658"/>
      <c r="D5658"/>
      <c r="G5658"/>
      <c r="J5658"/>
      <c r="M5658"/>
      <c r="P5658"/>
      <c r="S5658"/>
      <c r="V5658"/>
      <c r="Y5658"/>
      <c r="AB5658"/>
      <c r="AE5658"/>
      <c r="AH5658"/>
    </row>
    <row r="5659" spans="1:34" x14ac:dyDescent="0.25">
      <c r="A5659"/>
      <c r="D5659"/>
      <c r="G5659"/>
      <c r="J5659"/>
      <c r="M5659"/>
      <c r="P5659"/>
      <c r="S5659"/>
      <c r="V5659"/>
      <c r="Y5659"/>
      <c r="AB5659"/>
      <c r="AE5659"/>
      <c r="AH5659"/>
    </row>
    <row r="5660" spans="1:34" x14ac:dyDescent="0.25">
      <c r="A5660"/>
      <c r="D5660"/>
      <c r="G5660"/>
      <c r="J5660"/>
      <c r="M5660"/>
      <c r="P5660"/>
      <c r="S5660"/>
      <c r="V5660"/>
      <c r="Y5660"/>
      <c r="AB5660"/>
      <c r="AE5660"/>
      <c r="AH5660"/>
    </row>
    <row r="5661" spans="1:34" x14ac:dyDescent="0.25">
      <c r="A5661"/>
      <c r="D5661"/>
      <c r="G5661"/>
      <c r="J5661"/>
      <c r="M5661"/>
      <c r="P5661"/>
      <c r="S5661"/>
      <c r="V5661"/>
      <c r="Y5661"/>
      <c r="AB5661"/>
      <c r="AE5661"/>
      <c r="AH5661"/>
    </row>
    <row r="5662" spans="1:34" x14ac:dyDescent="0.25">
      <c r="A5662"/>
      <c r="D5662"/>
      <c r="G5662"/>
      <c r="J5662"/>
      <c r="M5662"/>
      <c r="P5662"/>
      <c r="S5662"/>
      <c r="V5662"/>
      <c r="Y5662"/>
      <c r="AB5662"/>
      <c r="AE5662"/>
      <c r="AH5662"/>
    </row>
    <row r="5663" spans="1:34" x14ac:dyDescent="0.25">
      <c r="A5663"/>
      <c r="D5663"/>
      <c r="G5663"/>
      <c r="J5663"/>
      <c r="M5663"/>
      <c r="P5663"/>
      <c r="S5663"/>
      <c r="V5663"/>
      <c r="Y5663"/>
      <c r="AB5663"/>
      <c r="AE5663"/>
      <c r="AH5663"/>
    </row>
    <row r="5664" spans="1:34" x14ac:dyDescent="0.25">
      <c r="A5664"/>
      <c r="D5664"/>
      <c r="G5664"/>
      <c r="J5664"/>
      <c r="M5664"/>
      <c r="P5664"/>
      <c r="S5664"/>
      <c r="V5664"/>
      <c r="Y5664"/>
      <c r="AB5664"/>
      <c r="AE5664"/>
      <c r="AH5664"/>
    </row>
    <row r="5665" spans="1:34" x14ac:dyDescent="0.25">
      <c r="A5665"/>
      <c r="D5665"/>
      <c r="G5665"/>
      <c r="J5665"/>
      <c r="M5665"/>
      <c r="P5665"/>
      <c r="S5665"/>
      <c r="V5665"/>
      <c r="Y5665"/>
      <c r="AB5665"/>
      <c r="AE5665"/>
      <c r="AH5665"/>
    </row>
    <row r="5666" spans="1:34" x14ac:dyDescent="0.25">
      <c r="A5666"/>
      <c r="D5666"/>
      <c r="G5666"/>
      <c r="J5666"/>
      <c r="M5666"/>
      <c r="P5666"/>
      <c r="S5666"/>
      <c r="V5666"/>
      <c r="Y5666"/>
      <c r="AB5666"/>
      <c r="AE5666"/>
      <c r="AH5666"/>
    </row>
    <row r="5667" spans="1:34" x14ac:dyDescent="0.25">
      <c r="A5667"/>
      <c r="D5667"/>
      <c r="G5667"/>
      <c r="J5667"/>
      <c r="M5667"/>
      <c r="P5667"/>
      <c r="S5667"/>
      <c r="V5667"/>
      <c r="Y5667"/>
      <c r="AB5667"/>
      <c r="AE5667"/>
      <c r="AH5667"/>
    </row>
    <row r="5668" spans="1:34" x14ac:dyDescent="0.25">
      <c r="A5668"/>
      <c r="D5668"/>
      <c r="G5668"/>
      <c r="J5668"/>
      <c r="M5668"/>
      <c r="P5668"/>
      <c r="S5668"/>
      <c r="V5668"/>
      <c r="Y5668"/>
      <c r="AB5668"/>
      <c r="AE5668"/>
      <c r="AH5668"/>
    </row>
    <row r="5669" spans="1:34" x14ac:dyDescent="0.25">
      <c r="A5669"/>
      <c r="D5669"/>
      <c r="G5669"/>
      <c r="J5669"/>
      <c r="M5669"/>
      <c r="P5669"/>
      <c r="S5669"/>
      <c r="V5669"/>
      <c r="Y5669"/>
      <c r="AB5669"/>
      <c r="AE5669"/>
      <c r="AH5669"/>
    </row>
    <row r="5670" spans="1:34" x14ac:dyDescent="0.25">
      <c r="A5670"/>
      <c r="D5670"/>
      <c r="G5670"/>
      <c r="J5670"/>
      <c r="M5670"/>
      <c r="P5670"/>
      <c r="S5670"/>
      <c r="V5670"/>
      <c r="Y5670"/>
      <c r="AB5670"/>
      <c r="AE5670"/>
      <c r="AH5670"/>
    </row>
    <row r="5671" spans="1:34" x14ac:dyDescent="0.25">
      <c r="A5671"/>
      <c r="D5671"/>
      <c r="G5671"/>
      <c r="J5671"/>
      <c r="M5671"/>
      <c r="P5671"/>
      <c r="S5671"/>
      <c r="V5671"/>
      <c r="Y5671"/>
      <c r="AB5671"/>
      <c r="AE5671"/>
      <c r="AH5671"/>
    </row>
    <row r="5672" spans="1:34" x14ac:dyDescent="0.25">
      <c r="A5672"/>
      <c r="D5672"/>
      <c r="G5672"/>
      <c r="J5672"/>
      <c r="M5672"/>
      <c r="P5672"/>
      <c r="S5672"/>
      <c r="V5672"/>
      <c r="Y5672"/>
      <c r="AB5672"/>
      <c r="AE5672"/>
      <c r="AH5672"/>
    </row>
    <row r="5673" spans="1:34" x14ac:dyDescent="0.25">
      <c r="A5673"/>
      <c r="D5673"/>
      <c r="G5673"/>
      <c r="J5673"/>
      <c r="M5673"/>
      <c r="P5673"/>
      <c r="S5673"/>
      <c r="V5673"/>
      <c r="Y5673"/>
      <c r="AB5673"/>
      <c r="AE5673"/>
      <c r="AH5673"/>
    </row>
    <row r="5674" spans="1:34" x14ac:dyDescent="0.25">
      <c r="A5674"/>
      <c r="D5674"/>
      <c r="G5674"/>
      <c r="J5674"/>
      <c r="M5674"/>
      <c r="P5674"/>
      <c r="S5674"/>
      <c r="V5674"/>
      <c r="Y5674"/>
      <c r="AB5674"/>
      <c r="AE5674"/>
      <c r="AH5674"/>
    </row>
    <row r="5675" spans="1:34" x14ac:dyDescent="0.25">
      <c r="A5675"/>
      <c r="D5675"/>
      <c r="G5675"/>
      <c r="J5675"/>
      <c r="M5675"/>
      <c r="P5675"/>
      <c r="S5675"/>
      <c r="V5675"/>
      <c r="Y5675"/>
      <c r="AB5675"/>
      <c r="AE5675"/>
      <c r="AH5675"/>
    </row>
    <row r="5676" spans="1:34" x14ac:dyDescent="0.25">
      <c r="A5676"/>
      <c r="D5676"/>
      <c r="G5676"/>
      <c r="J5676"/>
      <c r="M5676"/>
      <c r="P5676"/>
      <c r="S5676"/>
      <c r="V5676"/>
      <c r="Y5676"/>
      <c r="AB5676"/>
      <c r="AE5676"/>
      <c r="AH5676"/>
    </row>
    <row r="5677" spans="1:34" x14ac:dyDescent="0.25">
      <c r="A5677"/>
      <c r="D5677"/>
      <c r="G5677"/>
      <c r="J5677"/>
      <c r="M5677"/>
      <c r="P5677"/>
      <c r="S5677"/>
      <c r="V5677"/>
      <c r="Y5677"/>
      <c r="AB5677"/>
      <c r="AE5677"/>
      <c r="AH5677"/>
    </row>
    <row r="5678" spans="1:34" x14ac:dyDescent="0.25">
      <c r="A5678"/>
      <c r="D5678"/>
      <c r="G5678"/>
      <c r="J5678"/>
      <c r="M5678"/>
      <c r="P5678"/>
      <c r="S5678"/>
      <c r="V5678"/>
      <c r="Y5678"/>
      <c r="AB5678"/>
      <c r="AE5678"/>
      <c r="AH5678"/>
    </row>
    <row r="5679" spans="1:34" x14ac:dyDescent="0.25">
      <c r="A5679"/>
      <c r="D5679"/>
      <c r="G5679"/>
      <c r="J5679"/>
      <c r="M5679"/>
      <c r="P5679"/>
      <c r="S5679"/>
      <c r="V5679"/>
      <c r="Y5679"/>
      <c r="AB5679"/>
      <c r="AE5679"/>
      <c r="AH5679"/>
    </row>
    <row r="5680" spans="1:34" x14ac:dyDescent="0.25">
      <c r="A5680"/>
      <c r="D5680"/>
      <c r="G5680"/>
      <c r="J5680"/>
      <c r="M5680"/>
      <c r="P5680"/>
      <c r="S5680"/>
      <c r="V5680"/>
      <c r="Y5680"/>
      <c r="AB5680"/>
      <c r="AE5680"/>
      <c r="AH5680"/>
    </row>
    <row r="5681" spans="1:34" x14ac:dyDescent="0.25">
      <c r="A5681"/>
      <c r="D5681"/>
      <c r="G5681"/>
      <c r="J5681"/>
      <c r="M5681"/>
      <c r="P5681"/>
      <c r="S5681"/>
      <c r="V5681"/>
      <c r="Y5681"/>
      <c r="AB5681"/>
      <c r="AE5681"/>
      <c r="AH5681"/>
    </row>
    <row r="5682" spans="1:34" x14ac:dyDescent="0.25">
      <c r="A5682"/>
      <c r="D5682"/>
      <c r="G5682"/>
      <c r="J5682"/>
      <c r="M5682"/>
      <c r="P5682"/>
      <c r="S5682"/>
      <c r="V5682"/>
      <c r="Y5682"/>
      <c r="AB5682"/>
      <c r="AE5682"/>
      <c r="AH5682"/>
    </row>
    <row r="5683" spans="1:34" x14ac:dyDescent="0.25">
      <c r="A5683"/>
      <c r="D5683"/>
      <c r="G5683"/>
      <c r="J5683"/>
      <c r="M5683"/>
      <c r="P5683"/>
      <c r="S5683"/>
      <c r="V5683"/>
      <c r="Y5683"/>
      <c r="AB5683"/>
      <c r="AE5683"/>
      <c r="AH5683"/>
    </row>
    <row r="5684" spans="1:34" x14ac:dyDescent="0.25">
      <c r="A5684"/>
      <c r="D5684"/>
      <c r="G5684"/>
      <c r="J5684"/>
      <c r="M5684"/>
      <c r="P5684"/>
      <c r="S5684"/>
      <c r="V5684"/>
      <c r="Y5684"/>
      <c r="AB5684"/>
      <c r="AE5684"/>
      <c r="AH5684"/>
    </row>
    <row r="5685" spans="1:34" x14ac:dyDescent="0.25">
      <c r="A5685"/>
      <c r="D5685"/>
      <c r="G5685"/>
      <c r="J5685"/>
      <c r="M5685"/>
      <c r="P5685"/>
      <c r="S5685"/>
      <c r="V5685"/>
      <c r="Y5685"/>
      <c r="AB5685"/>
      <c r="AE5685"/>
      <c r="AH5685"/>
    </row>
    <row r="5686" spans="1:34" x14ac:dyDescent="0.25">
      <c r="A5686"/>
      <c r="D5686"/>
      <c r="G5686"/>
      <c r="J5686"/>
      <c r="M5686"/>
      <c r="P5686"/>
      <c r="S5686"/>
      <c r="V5686"/>
      <c r="Y5686"/>
      <c r="AB5686"/>
      <c r="AE5686"/>
      <c r="AH5686"/>
    </row>
    <row r="5687" spans="1:34" x14ac:dyDescent="0.25">
      <c r="A5687"/>
      <c r="D5687"/>
      <c r="G5687"/>
      <c r="J5687"/>
      <c r="M5687"/>
      <c r="P5687"/>
      <c r="S5687"/>
      <c r="V5687"/>
      <c r="Y5687"/>
      <c r="AB5687"/>
      <c r="AE5687"/>
      <c r="AH5687"/>
    </row>
    <row r="5688" spans="1:34" x14ac:dyDescent="0.25">
      <c r="A5688"/>
      <c r="D5688"/>
      <c r="G5688"/>
      <c r="J5688"/>
      <c r="M5688"/>
      <c r="P5688"/>
      <c r="S5688"/>
      <c r="V5688"/>
      <c r="Y5688"/>
      <c r="AB5688"/>
      <c r="AE5688"/>
      <c r="AH5688"/>
    </row>
    <row r="5689" spans="1:34" x14ac:dyDescent="0.25">
      <c r="A5689"/>
      <c r="D5689"/>
      <c r="G5689"/>
      <c r="J5689"/>
      <c r="M5689"/>
      <c r="P5689"/>
      <c r="S5689"/>
      <c r="V5689"/>
      <c r="Y5689"/>
      <c r="AB5689"/>
      <c r="AE5689"/>
      <c r="AH5689"/>
    </row>
    <row r="5690" spans="1:34" x14ac:dyDescent="0.25">
      <c r="A5690"/>
      <c r="D5690"/>
      <c r="G5690"/>
      <c r="J5690"/>
      <c r="M5690"/>
      <c r="P5690"/>
      <c r="S5690"/>
      <c r="V5690"/>
      <c r="Y5690"/>
      <c r="AB5690"/>
      <c r="AE5690"/>
      <c r="AH5690"/>
    </row>
    <row r="5691" spans="1:34" x14ac:dyDescent="0.25">
      <c r="A5691"/>
      <c r="D5691"/>
      <c r="G5691"/>
      <c r="J5691"/>
      <c r="M5691"/>
      <c r="P5691"/>
      <c r="S5691"/>
      <c r="V5691"/>
      <c r="Y5691"/>
      <c r="AB5691"/>
      <c r="AE5691"/>
      <c r="AH5691"/>
    </row>
    <row r="5692" spans="1:34" x14ac:dyDescent="0.25">
      <c r="A5692"/>
      <c r="D5692"/>
      <c r="G5692"/>
      <c r="J5692"/>
      <c r="M5692"/>
      <c r="P5692"/>
      <c r="S5692"/>
      <c r="V5692"/>
      <c r="Y5692"/>
      <c r="AB5692"/>
      <c r="AE5692"/>
      <c r="AH5692"/>
    </row>
    <row r="5693" spans="1:34" x14ac:dyDescent="0.25">
      <c r="A5693"/>
      <c r="D5693"/>
      <c r="G5693"/>
      <c r="J5693"/>
      <c r="M5693"/>
      <c r="P5693"/>
      <c r="S5693"/>
      <c r="V5693"/>
      <c r="Y5693"/>
      <c r="AB5693"/>
      <c r="AE5693"/>
      <c r="AH5693"/>
    </row>
    <row r="5694" spans="1:34" x14ac:dyDescent="0.25">
      <c r="A5694"/>
      <c r="D5694"/>
      <c r="G5694"/>
      <c r="J5694"/>
      <c r="M5694"/>
      <c r="P5694"/>
      <c r="S5694"/>
      <c r="V5694"/>
      <c r="Y5694"/>
      <c r="AB5694"/>
      <c r="AE5694"/>
      <c r="AH5694"/>
    </row>
    <row r="5695" spans="1:34" x14ac:dyDescent="0.25">
      <c r="A5695"/>
      <c r="D5695"/>
      <c r="G5695"/>
      <c r="J5695"/>
      <c r="M5695"/>
      <c r="P5695"/>
      <c r="S5695"/>
      <c r="V5695"/>
      <c r="Y5695"/>
      <c r="AB5695"/>
      <c r="AE5695"/>
      <c r="AH5695"/>
    </row>
    <row r="5696" spans="1:34" x14ac:dyDescent="0.25">
      <c r="A5696"/>
      <c r="D5696"/>
      <c r="G5696"/>
      <c r="J5696"/>
      <c r="M5696"/>
      <c r="P5696"/>
      <c r="S5696"/>
      <c r="V5696"/>
      <c r="Y5696"/>
      <c r="AB5696"/>
      <c r="AE5696"/>
      <c r="AH5696"/>
    </row>
    <row r="5697" spans="1:34" x14ac:dyDescent="0.25">
      <c r="A5697"/>
      <c r="D5697"/>
      <c r="G5697"/>
      <c r="J5697"/>
      <c r="M5697"/>
      <c r="P5697"/>
      <c r="S5697"/>
      <c r="V5697"/>
      <c r="Y5697"/>
      <c r="AB5697"/>
      <c r="AE5697"/>
      <c r="AH5697"/>
    </row>
    <row r="5698" spans="1:34" x14ac:dyDescent="0.25">
      <c r="A5698"/>
      <c r="D5698"/>
      <c r="G5698"/>
      <c r="J5698"/>
      <c r="M5698"/>
      <c r="P5698"/>
      <c r="S5698"/>
      <c r="V5698"/>
      <c r="Y5698"/>
      <c r="AB5698"/>
      <c r="AE5698"/>
      <c r="AH5698"/>
    </row>
    <row r="5699" spans="1:34" x14ac:dyDescent="0.25">
      <c r="A5699"/>
      <c r="D5699"/>
      <c r="G5699"/>
      <c r="J5699"/>
      <c r="M5699"/>
      <c r="P5699"/>
      <c r="S5699"/>
      <c r="V5699"/>
      <c r="Y5699"/>
      <c r="AB5699"/>
      <c r="AE5699"/>
      <c r="AH5699"/>
    </row>
    <row r="5700" spans="1:34" x14ac:dyDescent="0.25">
      <c r="A5700"/>
      <c r="D5700"/>
      <c r="G5700"/>
      <c r="J5700"/>
      <c r="M5700"/>
      <c r="P5700"/>
      <c r="S5700"/>
      <c r="V5700"/>
      <c r="Y5700"/>
      <c r="AB5700"/>
      <c r="AE5700"/>
      <c r="AH5700"/>
    </row>
    <row r="5701" spans="1:34" x14ac:dyDescent="0.25">
      <c r="A5701"/>
      <c r="D5701"/>
      <c r="G5701"/>
      <c r="J5701"/>
      <c r="M5701"/>
      <c r="P5701"/>
      <c r="S5701"/>
      <c r="V5701"/>
      <c r="Y5701"/>
      <c r="AB5701"/>
      <c r="AE5701"/>
      <c r="AH5701"/>
    </row>
    <row r="5702" spans="1:34" x14ac:dyDescent="0.25">
      <c r="A5702"/>
      <c r="D5702"/>
      <c r="G5702"/>
      <c r="J5702"/>
      <c r="M5702"/>
      <c r="P5702"/>
      <c r="S5702"/>
      <c r="V5702"/>
      <c r="Y5702"/>
      <c r="AB5702"/>
      <c r="AE5702"/>
      <c r="AH5702"/>
    </row>
    <row r="5703" spans="1:34" x14ac:dyDescent="0.25">
      <c r="A5703"/>
      <c r="D5703"/>
      <c r="G5703"/>
      <c r="J5703"/>
      <c r="M5703"/>
      <c r="P5703"/>
      <c r="S5703"/>
      <c r="V5703"/>
      <c r="Y5703"/>
      <c r="AB5703"/>
      <c r="AE5703"/>
      <c r="AH5703"/>
    </row>
    <row r="5704" spans="1:34" x14ac:dyDescent="0.25">
      <c r="A5704"/>
      <c r="D5704"/>
      <c r="G5704"/>
      <c r="J5704"/>
      <c r="M5704"/>
      <c r="P5704"/>
      <c r="S5704"/>
      <c r="V5704"/>
      <c r="Y5704"/>
      <c r="AB5704"/>
      <c r="AE5704"/>
      <c r="AH5704"/>
    </row>
    <row r="5705" spans="1:34" x14ac:dyDescent="0.25">
      <c r="A5705"/>
      <c r="D5705"/>
      <c r="G5705"/>
      <c r="J5705"/>
      <c r="M5705"/>
      <c r="P5705"/>
      <c r="S5705"/>
      <c r="V5705"/>
      <c r="Y5705"/>
      <c r="AB5705"/>
      <c r="AE5705"/>
      <c r="AH5705"/>
    </row>
    <row r="5706" spans="1:34" x14ac:dyDescent="0.25">
      <c r="A5706"/>
      <c r="D5706"/>
      <c r="G5706"/>
      <c r="J5706"/>
      <c r="M5706"/>
      <c r="P5706"/>
      <c r="S5706"/>
      <c r="V5706"/>
      <c r="Y5706"/>
      <c r="AB5706"/>
      <c r="AE5706"/>
      <c r="AH5706"/>
    </row>
    <row r="5707" spans="1:34" x14ac:dyDescent="0.25">
      <c r="A5707"/>
      <c r="D5707"/>
      <c r="G5707"/>
      <c r="J5707"/>
      <c r="M5707"/>
      <c r="P5707"/>
      <c r="S5707"/>
      <c r="V5707"/>
      <c r="Y5707"/>
      <c r="AB5707"/>
      <c r="AE5707"/>
      <c r="AH5707"/>
    </row>
    <row r="5708" spans="1:34" x14ac:dyDescent="0.25">
      <c r="A5708"/>
      <c r="D5708"/>
      <c r="G5708"/>
      <c r="J5708"/>
      <c r="M5708"/>
      <c r="P5708"/>
      <c r="S5708"/>
      <c r="V5708"/>
      <c r="Y5708"/>
      <c r="AB5708"/>
      <c r="AE5708"/>
      <c r="AH5708"/>
    </row>
    <row r="5709" spans="1:34" x14ac:dyDescent="0.25">
      <c r="A5709"/>
      <c r="D5709"/>
      <c r="G5709"/>
      <c r="J5709"/>
      <c r="M5709"/>
      <c r="P5709"/>
      <c r="S5709"/>
      <c r="V5709"/>
      <c r="Y5709"/>
      <c r="AB5709"/>
      <c r="AE5709"/>
      <c r="AH5709"/>
    </row>
    <row r="5710" spans="1:34" x14ac:dyDescent="0.25">
      <c r="A5710"/>
      <c r="D5710"/>
      <c r="G5710"/>
      <c r="J5710"/>
      <c r="M5710"/>
      <c r="P5710"/>
      <c r="S5710"/>
      <c r="V5710"/>
      <c r="Y5710"/>
      <c r="AB5710"/>
      <c r="AE5710"/>
      <c r="AH5710"/>
    </row>
    <row r="5711" spans="1:34" x14ac:dyDescent="0.25">
      <c r="A5711"/>
      <c r="D5711"/>
      <c r="G5711"/>
      <c r="J5711"/>
      <c r="M5711"/>
      <c r="P5711"/>
      <c r="S5711"/>
      <c r="V5711"/>
      <c r="Y5711"/>
      <c r="AB5711"/>
      <c r="AE5711"/>
      <c r="AH5711"/>
    </row>
    <row r="5712" spans="1:34" x14ac:dyDescent="0.25">
      <c r="A5712"/>
      <c r="D5712"/>
      <c r="G5712"/>
      <c r="J5712"/>
      <c r="M5712"/>
      <c r="P5712"/>
      <c r="S5712"/>
      <c r="V5712"/>
      <c r="Y5712"/>
      <c r="AB5712"/>
      <c r="AE5712"/>
      <c r="AH5712"/>
    </row>
    <row r="5713" spans="1:34" x14ac:dyDescent="0.25">
      <c r="A5713"/>
      <c r="D5713"/>
      <c r="G5713"/>
      <c r="J5713"/>
      <c r="M5713"/>
      <c r="P5713"/>
      <c r="S5713"/>
      <c r="V5713"/>
      <c r="Y5713"/>
      <c r="AB5713"/>
      <c r="AE5713"/>
      <c r="AH5713"/>
    </row>
    <row r="5714" spans="1:34" x14ac:dyDescent="0.25">
      <c r="A5714"/>
      <c r="D5714"/>
      <c r="G5714"/>
      <c r="J5714"/>
      <c r="M5714"/>
      <c r="P5714"/>
      <c r="S5714"/>
      <c r="V5714"/>
      <c r="Y5714"/>
      <c r="AB5714"/>
      <c r="AE5714"/>
      <c r="AH5714"/>
    </row>
    <row r="5715" spans="1:34" x14ac:dyDescent="0.25">
      <c r="A5715"/>
      <c r="D5715"/>
      <c r="G5715"/>
      <c r="J5715"/>
      <c r="M5715"/>
      <c r="P5715"/>
      <c r="S5715"/>
      <c r="V5715"/>
      <c r="Y5715"/>
      <c r="AB5715"/>
      <c r="AE5715"/>
      <c r="AH5715"/>
    </row>
    <row r="5716" spans="1:34" x14ac:dyDescent="0.25">
      <c r="A5716"/>
      <c r="D5716"/>
      <c r="G5716"/>
      <c r="J5716"/>
      <c r="M5716"/>
      <c r="P5716"/>
      <c r="S5716"/>
      <c r="V5716"/>
      <c r="Y5716"/>
      <c r="AB5716"/>
      <c r="AE5716"/>
      <c r="AH5716"/>
    </row>
    <row r="5717" spans="1:34" x14ac:dyDescent="0.25">
      <c r="A5717"/>
      <c r="D5717"/>
      <c r="G5717"/>
      <c r="J5717"/>
      <c r="M5717"/>
      <c r="P5717"/>
      <c r="S5717"/>
      <c r="V5717"/>
      <c r="Y5717"/>
      <c r="AB5717"/>
      <c r="AE5717"/>
      <c r="AH5717"/>
    </row>
    <row r="5718" spans="1:34" x14ac:dyDescent="0.25">
      <c r="A5718"/>
      <c r="D5718"/>
      <c r="G5718"/>
      <c r="J5718"/>
      <c r="M5718"/>
      <c r="P5718"/>
      <c r="S5718"/>
      <c r="V5718"/>
      <c r="Y5718"/>
      <c r="AB5718"/>
      <c r="AE5718"/>
      <c r="AH5718"/>
    </row>
    <row r="5719" spans="1:34" x14ac:dyDescent="0.25">
      <c r="A5719"/>
      <c r="D5719"/>
      <c r="G5719"/>
      <c r="J5719"/>
      <c r="M5719"/>
      <c r="P5719"/>
      <c r="S5719"/>
      <c r="V5719"/>
      <c r="Y5719"/>
      <c r="AB5719"/>
      <c r="AE5719"/>
      <c r="AH5719"/>
    </row>
    <row r="5720" spans="1:34" x14ac:dyDescent="0.25">
      <c r="A5720"/>
      <c r="D5720"/>
      <c r="G5720"/>
      <c r="J5720"/>
      <c r="M5720"/>
      <c r="P5720"/>
      <c r="S5720"/>
      <c r="V5720"/>
      <c r="Y5720"/>
      <c r="AB5720"/>
      <c r="AE5720"/>
      <c r="AH5720"/>
    </row>
    <row r="5721" spans="1:34" x14ac:dyDescent="0.25">
      <c r="A5721"/>
      <c r="D5721"/>
      <c r="G5721"/>
      <c r="J5721"/>
      <c r="M5721"/>
      <c r="P5721"/>
      <c r="S5721"/>
      <c r="V5721"/>
      <c r="Y5721"/>
      <c r="AB5721"/>
      <c r="AE5721"/>
      <c r="AH5721"/>
    </row>
    <row r="5722" spans="1:34" x14ac:dyDescent="0.25">
      <c r="A5722"/>
      <c r="D5722"/>
      <c r="G5722"/>
      <c r="J5722"/>
      <c r="M5722"/>
      <c r="P5722"/>
      <c r="S5722"/>
      <c r="V5722"/>
      <c r="Y5722"/>
      <c r="AB5722"/>
      <c r="AE5722"/>
      <c r="AH5722"/>
    </row>
    <row r="5723" spans="1:34" x14ac:dyDescent="0.25">
      <c r="A5723"/>
      <c r="D5723"/>
      <c r="G5723"/>
      <c r="J5723"/>
      <c r="M5723"/>
      <c r="P5723"/>
      <c r="S5723"/>
      <c r="V5723"/>
      <c r="Y5723"/>
      <c r="AB5723"/>
      <c r="AE5723"/>
      <c r="AH5723"/>
    </row>
    <row r="5724" spans="1:34" x14ac:dyDescent="0.25">
      <c r="A5724"/>
      <c r="D5724"/>
      <c r="G5724"/>
      <c r="J5724"/>
      <c r="M5724"/>
      <c r="P5724"/>
      <c r="S5724"/>
      <c r="V5724"/>
      <c r="Y5724"/>
      <c r="AB5724"/>
      <c r="AE5724"/>
      <c r="AH5724"/>
    </row>
    <row r="5725" spans="1:34" x14ac:dyDescent="0.25">
      <c r="A5725"/>
      <c r="D5725"/>
      <c r="G5725"/>
      <c r="J5725"/>
      <c r="M5725"/>
      <c r="P5725"/>
      <c r="S5725"/>
      <c r="V5725"/>
      <c r="Y5725"/>
      <c r="AB5725"/>
      <c r="AE5725"/>
      <c r="AH5725"/>
    </row>
    <row r="5726" spans="1:34" x14ac:dyDescent="0.25">
      <c r="A5726"/>
      <c r="D5726"/>
      <c r="G5726"/>
      <c r="J5726"/>
      <c r="M5726"/>
      <c r="P5726"/>
      <c r="S5726"/>
      <c r="V5726"/>
      <c r="Y5726"/>
      <c r="AB5726"/>
      <c r="AE5726"/>
      <c r="AH5726"/>
    </row>
    <row r="5727" spans="1:34" x14ac:dyDescent="0.25">
      <c r="A5727"/>
      <c r="D5727"/>
      <c r="G5727"/>
      <c r="J5727"/>
      <c r="M5727"/>
      <c r="P5727"/>
      <c r="S5727"/>
      <c r="V5727"/>
      <c r="Y5727"/>
      <c r="AB5727"/>
      <c r="AE5727"/>
      <c r="AH5727"/>
    </row>
    <row r="5728" spans="1:34" x14ac:dyDescent="0.25">
      <c r="A5728"/>
      <c r="D5728"/>
      <c r="G5728"/>
      <c r="J5728"/>
      <c r="M5728"/>
      <c r="P5728"/>
      <c r="S5728"/>
      <c r="V5728"/>
      <c r="Y5728"/>
      <c r="AB5728"/>
      <c r="AE5728"/>
      <c r="AH5728"/>
    </row>
    <row r="5729" spans="1:34" x14ac:dyDescent="0.25">
      <c r="A5729"/>
      <c r="D5729"/>
      <c r="G5729"/>
      <c r="J5729"/>
      <c r="M5729"/>
      <c r="P5729"/>
      <c r="S5729"/>
      <c r="V5729"/>
      <c r="Y5729"/>
      <c r="AB5729"/>
      <c r="AE5729"/>
      <c r="AH5729"/>
    </row>
    <row r="5730" spans="1:34" x14ac:dyDescent="0.25">
      <c r="A5730"/>
      <c r="D5730"/>
      <c r="G5730"/>
      <c r="J5730"/>
      <c r="M5730"/>
      <c r="P5730"/>
      <c r="S5730"/>
      <c r="V5730"/>
      <c r="Y5730"/>
      <c r="AB5730"/>
      <c r="AE5730"/>
      <c r="AH5730"/>
    </row>
    <row r="5731" spans="1:34" x14ac:dyDescent="0.25">
      <c r="A5731"/>
      <c r="D5731"/>
      <c r="G5731"/>
      <c r="J5731"/>
      <c r="M5731"/>
      <c r="P5731"/>
      <c r="S5731"/>
      <c r="V5731"/>
      <c r="Y5731"/>
      <c r="AB5731"/>
      <c r="AE5731"/>
      <c r="AH5731"/>
    </row>
    <row r="5732" spans="1:34" x14ac:dyDescent="0.25">
      <c r="A5732"/>
      <c r="D5732"/>
      <c r="G5732"/>
      <c r="J5732"/>
      <c r="M5732"/>
      <c r="P5732"/>
      <c r="S5732"/>
      <c r="V5732"/>
      <c r="Y5732"/>
      <c r="AB5732"/>
      <c r="AE5732"/>
      <c r="AH5732"/>
    </row>
    <row r="5733" spans="1:34" x14ac:dyDescent="0.25">
      <c r="A5733"/>
      <c r="D5733"/>
      <c r="G5733"/>
      <c r="J5733"/>
      <c r="M5733"/>
      <c r="P5733"/>
      <c r="S5733"/>
      <c r="V5733"/>
      <c r="Y5733"/>
      <c r="AB5733"/>
      <c r="AE5733"/>
      <c r="AH5733"/>
    </row>
    <row r="5734" spans="1:34" x14ac:dyDescent="0.25">
      <c r="A5734"/>
      <c r="D5734"/>
      <c r="G5734"/>
      <c r="J5734"/>
      <c r="M5734"/>
      <c r="P5734"/>
      <c r="S5734"/>
      <c r="V5734"/>
      <c r="Y5734"/>
      <c r="AB5734"/>
      <c r="AE5734"/>
      <c r="AH5734"/>
    </row>
    <row r="5735" spans="1:34" x14ac:dyDescent="0.25">
      <c r="A5735"/>
      <c r="D5735"/>
      <c r="G5735"/>
      <c r="J5735"/>
      <c r="M5735"/>
      <c r="P5735"/>
      <c r="S5735"/>
      <c r="V5735"/>
      <c r="Y5735"/>
      <c r="AB5735"/>
      <c r="AE5735"/>
      <c r="AH5735"/>
    </row>
    <row r="5736" spans="1:34" x14ac:dyDescent="0.25">
      <c r="A5736"/>
      <c r="D5736"/>
      <c r="G5736"/>
      <c r="J5736"/>
      <c r="M5736"/>
      <c r="P5736"/>
      <c r="S5736"/>
      <c r="V5736"/>
      <c r="Y5736"/>
      <c r="AB5736"/>
      <c r="AE5736"/>
      <c r="AH5736"/>
    </row>
    <row r="5737" spans="1:34" x14ac:dyDescent="0.25">
      <c r="A5737"/>
      <c r="D5737"/>
      <c r="G5737"/>
      <c r="J5737"/>
      <c r="M5737"/>
      <c r="P5737"/>
      <c r="S5737"/>
      <c r="V5737"/>
      <c r="Y5737"/>
      <c r="AB5737"/>
      <c r="AE5737"/>
      <c r="AH5737"/>
    </row>
    <row r="5738" spans="1:34" x14ac:dyDescent="0.25">
      <c r="A5738"/>
      <c r="D5738"/>
      <c r="G5738"/>
      <c r="J5738"/>
      <c r="M5738"/>
      <c r="P5738"/>
      <c r="S5738"/>
      <c r="V5738"/>
      <c r="Y5738"/>
      <c r="AB5738"/>
      <c r="AE5738"/>
      <c r="AH5738"/>
    </row>
    <row r="5739" spans="1:34" x14ac:dyDescent="0.25">
      <c r="A5739"/>
      <c r="D5739"/>
      <c r="G5739"/>
      <c r="J5739"/>
      <c r="M5739"/>
      <c r="P5739"/>
      <c r="S5739"/>
      <c r="V5739"/>
      <c r="Y5739"/>
      <c r="AB5739"/>
      <c r="AE5739"/>
      <c r="AH5739"/>
    </row>
    <row r="5740" spans="1:34" x14ac:dyDescent="0.25">
      <c r="A5740"/>
      <c r="D5740"/>
      <c r="G5740"/>
      <c r="J5740"/>
      <c r="M5740"/>
      <c r="P5740"/>
      <c r="S5740"/>
      <c r="V5740"/>
      <c r="Y5740"/>
      <c r="AB5740"/>
      <c r="AE5740"/>
      <c r="AH5740"/>
    </row>
    <row r="5741" spans="1:34" x14ac:dyDescent="0.25">
      <c r="A5741"/>
      <c r="D5741"/>
      <c r="G5741"/>
      <c r="J5741"/>
      <c r="M5741"/>
      <c r="P5741"/>
      <c r="S5741"/>
      <c r="V5741"/>
      <c r="Y5741"/>
      <c r="AB5741"/>
      <c r="AE5741"/>
      <c r="AH5741"/>
    </row>
    <row r="5742" spans="1:34" x14ac:dyDescent="0.25">
      <c r="A5742"/>
      <c r="D5742"/>
      <c r="G5742"/>
      <c r="J5742"/>
      <c r="M5742"/>
      <c r="P5742"/>
      <c r="S5742"/>
      <c r="V5742"/>
      <c r="Y5742"/>
      <c r="AB5742"/>
      <c r="AE5742"/>
      <c r="AH5742"/>
    </row>
    <row r="5743" spans="1:34" x14ac:dyDescent="0.25">
      <c r="A5743"/>
      <c r="D5743"/>
      <c r="G5743"/>
      <c r="J5743"/>
      <c r="M5743"/>
      <c r="P5743"/>
      <c r="S5743"/>
      <c r="V5743"/>
      <c r="Y5743"/>
      <c r="AB5743"/>
      <c r="AE5743"/>
      <c r="AH5743"/>
    </row>
    <row r="5744" spans="1:34" x14ac:dyDescent="0.25">
      <c r="A5744"/>
      <c r="D5744"/>
      <c r="G5744"/>
      <c r="J5744"/>
      <c r="M5744"/>
      <c r="P5744"/>
      <c r="S5744"/>
      <c r="V5744"/>
      <c r="Y5744"/>
      <c r="AB5744"/>
      <c r="AE5744"/>
      <c r="AH5744"/>
    </row>
    <row r="5745" spans="1:34" x14ac:dyDescent="0.25">
      <c r="A5745"/>
      <c r="D5745"/>
      <c r="G5745"/>
      <c r="J5745"/>
      <c r="M5745"/>
      <c r="P5745"/>
      <c r="S5745"/>
      <c r="V5745"/>
      <c r="Y5745"/>
      <c r="AB5745"/>
      <c r="AE5745"/>
      <c r="AH5745"/>
    </row>
    <row r="5746" spans="1:34" x14ac:dyDescent="0.25">
      <c r="A5746"/>
      <c r="D5746"/>
      <c r="G5746"/>
      <c r="J5746"/>
      <c r="M5746"/>
      <c r="P5746"/>
      <c r="S5746"/>
      <c r="V5746"/>
      <c r="Y5746"/>
      <c r="AB5746"/>
      <c r="AE5746"/>
      <c r="AH5746"/>
    </row>
    <row r="5747" spans="1:34" x14ac:dyDescent="0.25">
      <c r="A5747"/>
      <c r="D5747"/>
      <c r="G5747"/>
      <c r="J5747"/>
      <c r="M5747"/>
      <c r="P5747"/>
      <c r="S5747"/>
      <c r="V5747"/>
      <c r="Y5747"/>
      <c r="AB5747"/>
      <c r="AE5747"/>
      <c r="AH5747"/>
    </row>
    <row r="5748" spans="1:34" x14ac:dyDescent="0.25">
      <c r="A5748"/>
      <c r="D5748"/>
      <c r="G5748"/>
      <c r="J5748"/>
      <c r="M5748"/>
      <c r="P5748"/>
      <c r="S5748"/>
      <c r="V5748"/>
      <c r="Y5748"/>
      <c r="AB5748"/>
      <c r="AE5748"/>
      <c r="AH5748"/>
    </row>
    <row r="5749" spans="1:34" x14ac:dyDescent="0.25">
      <c r="A5749"/>
      <c r="D5749"/>
      <c r="G5749"/>
      <c r="J5749"/>
      <c r="M5749"/>
      <c r="P5749"/>
      <c r="S5749"/>
      <c r="V5749"/>
      <c r="Y5749"/>
      <c r="AB5749"/>
      <c r="AE5749"/>
      <c r="AH5749"/>
    </row>
    <row r="5750" spans="1:34" x14ac:dyDescent="0.25">
      <c r="A5750"/>
      <c r="D5750"/>
      <c r="G5750"/>
      <c r="J5750"/>
      <c r="M5750"/>
      <c r="P5750"/>
      <c r="S5750"/>
      <c r="V5750"/>
      <c r="Y5750"/>
      <c r="AB5750"/>
      <c r="AE5750"/>
      <c r="AH5750"/>
    </row>
    <row r="5751" spans="1:34" x14ac:dyDescent="0.25">
      <c r="A5751"/>
      <c r="D5751"/>
      <c r="G5751"/>
      <c r="J5751"/>
      <c r="M5751"/>
      <c r="P5751"/>
      <c r="S5751"/>
      <c r="V5751"/>
      <c r="Y5751"/>
      <c r="AB5751"/>
      <c r="AE5751"/>
      <c r="AH5751"/>
    </row>
    <row r="5752" spans="1:34" x14ac:dyDescent="0.25">
      <c r="A5752"/>
      <c r="D5752"/>
      <c r="G5752"/>
      <c r="J5752"/>
      <c r="M5752"/>
      <c r="P5752"/>
      <c r="S5752"/>
      <c r="V5752"/>
      <c r="Y5752"/>
      <c r="AB5752"/>
      <c r="AE5752"/>
      <c r="AH5752"/>
    </row>
    <row r="5753" spans="1:34" x14ac:dyDescent="0.25">
      <c r="A5753"/>
      <c r="D5753"/>
      <c r="G5753"/>
      <c r="J5753"/>
      <c r="M5753"/>
      <c r="P5753"/>
      <c r="S5753"/>
      <c r="V5753"/>
      <c r="Y5753"/>
      <c r="AB5753"/>
      <c r="AE5753"/>
      <c r="AH5753"/>
    </row>
    <row r="5754" spans="1:34" x14ac:dyDescent="0.25">
      <c r="A5754"/>
      <c r="D5754"/>
      <c r="G5754"/>
      <c r="J5754"/>
      <c r="M5754"/>
      <c r="P5754"/>
      <c r="S5754"/>
      <c r="V5754"/>
      <c r="Y5754"/>
      <c r="AB5754"/>
      <c r="AE5754"/>
      <c r="AH5754"/>
    </row>
    <row r="5755" spans="1:34" x14ac:dyDescent="0.25">
      <c r="A5755"/>
      <c r="D5755"/>
      <c r="G5755"/>
      <c r="J5755"/>
      <c r="M5755"/>
      <c r="P5755"/>
      <c r="S5755"/>
      <c r="V5755"/>
      <c r="Y5755"/>
      <c r="AB5755"/>
      <c r="AE5755"/>
      <c r="AH5755"/>
    </row>
    <row r="5756" spans="1:34" x14ac:dyDescent="0.25">
      <c r="A5756"/>
      <c r="D5756"/>
      <c r="G5756"/>
      <c r="J5756"/>
      <c r="M5756"/>
      <c r="P5756"/>
      <c r="S5756"/>
      <c r="V5756"/>
      <c r="Y5756"/>
      <c r="AB5756"/>
      <c r="AE5756"/>
      <c r="AH5756"/>
    </row>
    <row r="5757" spans="1:34" x14ac:dyDescent="0.25">
      <c r="A5757"/>
      <c r="D5757"/>
      <c r="G5757"/>
      <c r="J5757"/>
      <c r="M5757"/>
      <c r="P5757"/>
      <c r="S5757"/>
      <c r="V5757"/>
      <c r="Y5757"/>
      <c r="AB5757"/>
      <c r="AE5757"/>
      <c r="AH5757"/>
    </row>
    <row r="5758" spans="1:34" x14ac:dyDescent="0.25">
      <c r="A5758"/>
      <c r="D5758"/>
      <c r="G5758"/>
      <c r="J5758"/>
      <c r="M5758"/>
      <c r="P5758"/>
      <c r="S5758"/>
      <c r="V5758"/>
      <c r="Y5758"/>
      <c r="AB5758"/>
      <c r="AE5758"/>
      <c r="AH5758"/>
    </row>
    <row r="5759" spans="1:34" x14ac:dyDescent="0.25">
      <c r="A5759"/>
      <c r="D5759"/>
      <c r="G5759"/>
      <c r="J5759"/>
      <c r="M5759"/>
      <c r="P5759"/>
      <c r="S5759"/>
      <c r="V5759"/>
      <c r="Y5759"/>
      <c r="AB5759"/>
      <c r="AE5759"/>
      <c r="AH5759"/>
    </row>
    <row r="5760" spans="1:34" x14ac:dyDescent="0.25">
      <c r="A5760"/>
      <c r="D5760"/>
      <c r="G5760"/>
      <c r="J5760"/>
      <c r="M5760"/>
      <c r="P5760"/>
      <c r="S5760"/>
      <c r="V5760"/>
      <c r="Y5760"/>
      <c r="AB5760"/>
      <c r="AE5760"/>
      <c r="AH5760"/>
    </row>
    <row r="5761" spans="1:34" x14ac:dyDescent="0.25">
      <c r="A5761"/>
      <c r="D5761"/>
      <c r="G5761"/>
      <c r="J5761"/>
      <c r="M5761"/>
      <c r="P5761"/>
      <c r="S5761"/>
      <c r="V5761"/>
      <c r="Y5761"/>
      <c r="AB5761"/>
      <c r="AE5761"/>
      <c r="AH5761"/>
    </row>
    <row r="5762" spans="1:34" x14ac:dyDescent="0.25">
      <c r="A5762"/>
      <c r="D5762"/>
      <c r="G5762"/>
      <c r="J5762"/>
      <c r="M5762"/>
      <c r="P5762"/>
      <c r="S5762"/>
      <c r="V5762"/>
      <c r="Y5762"/>
      <c r="AB5762"/>
      <c r="AE5762"/>
      <c r="AH5762"/>
    </row>
    <row r="5763" spans="1:34" x14ac:dyDescent="0.25">
      <c r="A5763"/>
      <c r="D5763"/>
      <c r="G5763"/>
      <c r="J5763"/>
      <c r="M5763"/>
      <c r="P5763"/>
      <c r="S5763"/>
      <c r="V5763"/>
      <c r="Y5763"/>
      <c r="AB5763"/>
      <c r="AE5763"/>
      <c r="AH5763"/>
    </row>
    <row r="5764" spans="1:34" x14ac:dyDescent="0.25">
      <c r="A5764"/>
      <c r="D5764"/>
      <c r="G5764"/>
      <c r="J5764"/>
      <c r="M5764"/>
      <c r="P5764"/>
      <c r="S5764"/>
      <c r="V5764"/>
      <c r="Y5764"/>
      <c r="AB5764"/>
      <c r="AE5764"/>
      <c r="AH5764"/>
    </row>
    <row r="5765" spans="1:34" x14ac:dyDescent="0.25">
      <c r="A5765"/>
      <c r="D5765"/>
      <c r="G5765"/>
      <c r="J5765"/>
      <c r="M5765"/>
      <c r="P5765"/>
      <c r="S5765"/>
      <c r="V5765"/>
      <c r="Y5765"/>
      <c r="AB5765"/>
      <c r="AE5765"/>
      <c r="AH5765"/>
    </row>
    <row r="5766" spans="1:34" x14ac:dyDescent="0.25">
      <c r="A5766"/>
      <c r="D5766"/>
      <c r="G5766"/>
      <c r="J5766"/>
      <c r="M5766"/>
      <c r="P5766"/>
      <c r="S5766"/>
      <c r="V5766"/>
      <c r="Y5766"/>
      <c r="AB5766"/>
      <c r="AE5766"/>
      <c r="AH5766"/>
    </row>
    <row r="5767" spans="1:34" x14ac:dyDescent="0.25">
      <c r="A5767"/>
      <c r="D5767"/>
      <c r="G5767"/>
      <c r="J5767"/>
      <c r="M5767"/>
      <c r="P5767"/>
      <c r="S5767"/>
      <c r="V5767"/>
      <c r="Y5767"/>
      <c r="AB5767"/>
      <c r="AE5767"/>
      <c r="AH5767"/>
    </row>
    <row r="5768" spans="1:34" x14ac:dyDescent="0.25">
      <c r="A5768"/>
      <c r="D5768"/>
      <c r="G5768"/>
      <c r="J5768"/>
      <c r="M5768"/>
      <c r="P5768"/>
      <c r="S5768"/>
      <c r="V5768"/>
      <c r="Y5768"/>
      <c r="AB5768"/>
      <c r="AE5768"/>
      <c r="AH5768"/>
    </row>
    <row r="5769" spans="1:34" x14ac:dyDescent="0.25">
      <c r="A5769"/>
      <c r="D5769"/>
      <c r="G5769"/>
      <c r="J5769"/>
      <c r="M5769"/>
      <c r="P5769"/>
      <c r="S5769"/>
      <c r="V5769"/>
      <c r="Y5769"/>
      <c r="AB5769"/>
      <c r="AE5769"/>
      <c r="AH5769"/>
    </row>
    <row r="5770" spans="1:34" x14ac:dyDescent="0.25">
      <c r="A5770"/>
      <c r="D5770"/>
      <c r="G5770"/>
      <c r="J5770"/>
      <c r="M5770"/>
      <c r="P5770"/>
      <c r="S5770"/>
      <c r="V5770"/>
      <c r="Y5770"/>
      <c r="AB5770"/>
      <c r="AE5770"/>
      <c r="AH5770"/>
    </row>
    <row r="5771" spans="1:34" x14ac:dyDescent="0.25">
      <c r="A5771"/>
      <c r="D5771"/>
      <c r="G5771"/>
      <c r="J5771"/>
      <c r="M5771"/>
      <c r="P5771"/>
      <c r="S5771"/>
      <c r="V5771"/>
      <c r="Y5771"/>
      <c r="AB5771"/>
      <c r="AE5771"/>
      <c r="AH5771"/>
    </row>
    <row r="5772" spans="1:34" x14ac:dyDescent="0.25">
      <c r="A5772"/>
      <c r="D5772"/>
      <c r="G5772"/>
      <c r="J5772"/>
      <c r="M5772"/>
      <c r="P5772"/>
      <c r="S5772"/>
      <c r="V5772"/>
      <c r="Y5772"/>
      <c r="AB5772"/>
      <c r="AE5772"/>
      <c r="AH5772"/>
    </row>
    <row r="5773" spans="1:34" x14ac:dyDescent="0.25">
      <c r="A5773"/>
      <c r="D5773"/>
      <c r="G5773"/>
      <c r="J5773"/>
      <c r="M5773"/>
      <c r="P5773"/>
      <c r="S5773"/>
      <c r="V5773"/>
      <c r="Y5773"/>
      <c r="AB5773"/>
      <c r="AE5773"/>
      <c r="AH5773"/>
    </row>
    <row r="5774" spans="1:34" x14ac:dyDescent="0.25">
      <c r="A5774"/>
      <c r="D5774"/>
      <c r="G5774"/>
      <c r="J5774"/>
      <c r="M5774"/>
      <c r="P5774"/>
      <c r="S5774"/>
      <c r="V5774"/>
      <c r="Y5774"/>
      <c r="AB5774"/>
      <c r="AE5774"/>
      <c r="AH5774"/>
    </row>
    <row r="5775" spans="1:34" x14ac:dyDescent="0.25">
      <c r="A5775"/>
      <c r="D5775"/>
      <c r="G5775"/>
      <c r="J5775"/>
      <c r="M5775"/>
      <c r="P5775"/>
      <c r="S5775"/>
      <c r="V5775"/>
      <c r="Y5775"/>
      <c r="AB5775"/>
      <c r="AE5775"/>
      <c r="AH5775"/>
    </row>
    <row r="5776" spans="1:34" x14ac:dyDescent="0.25">
      <c r="A5776"/>
      <c r="D5776"/>
      <c r="G5776"/>
      <c r="J5776"/>
      <c r="M5776"/>
      <c r="P5776"/>
      <c r="S5776"/>
      <c r="V5776"/>
      <c r="Y5776"/>
      <c r="AB5776"/>
      <c r="AE5776"/>
      <c r="AH5776"/>
    </row>
    <row r="5777" spans="1:34" x14ac:dyDescent="0.25">
      <c r="A5777"/>
      <c r="D5777"/>
      <c r="G5777"/>
      <c r="J5777"/>
      <c r="M5777"/>
      <c r="P5777"/>
      <c r="S5777"/>
      <c r="V5777"/>
      <c r="Y5777"/>
      <c r="AB5777"/>
      <c r="AE5777"/>
      <c r="AH5777"/>
    </row>
    <row r="5778" spans="1:34" x14ac:dyDescent="0.25">
      <c r="A5778"/>
      <c r="D5778"/>
      <c r="G5778"/>
      <c r="J5778"/>
      <c r="M5778"/>
      <c r="P5778"/>
      <c r="S5778"/>
      <c r="V5778"/>
      <c r="Y5778"/>
      <c r="AB5778"/>
      <c r="AE5778"/>
      <c r="AH5778"/>
    </row>
    <row r="5779" spans="1:34" x14ac:dyDescent="0.25">
      <c r="A5779"/>
      <c r="D5779"/>
      <c r="G5779"/>
      <c r="J5779"/>
      <c r="M5779"/>
      <c r="P5779"/>
      <c r="S5779"/>
      <c r="V5779"/>
      <c r="Y5779"/>
      <c r="AB5779"/>
      <c r="AE5779"/>
      <c r="AH5779"/>
    </row>
    <row r="5780" spans="1:34" x14ac:dyDescent="0.25">
      <c r="A5780"/>
      <c r="D5780"/>
      <c r="G5780"/>
      <c r="J5780"/>
      <c r="M5780"/>
      <c r="P5780"/>
      <c r="S5780"/>
      <c r="V5780"/>
      <c r="Y5780"/>
      <c r="AB5780"/>
      <c r="AE5780"/>
      <c r="AH5780"/>
    </row>
    <row r="5781" spans="1:34" x14ac:dyDescent="0.25">
      <c r="A5781"/>
      <c r="D5781"/>
      <c r="G5781"/>
      <c r="J5781"/>
      <c r="M5781"/>
      <c r="P5781"/>
      <c r="S5781"/>
      <c r="V5781"/>
      <c r="Y5781"/>
      <c r="AB5781"/>
      <c r="AE5781"/>
      <c r="AH5781"/>
    </row>
    <row r="5782" spans="1:34" x14ac:dyDescent="0.25">
      <c r="A5782"/>
      <c r="D5782"/>
      <c r="G5782"/>
      <c r="J5782"/>
      <c r="M5782"/>
      <c r="P5782"/>
      <c r="S5782"/>
      <c r="V5782"/>
      <c r="Y5782"/>
      <c r="AB5782"/>
      <c r="AE5782"/>
      <c r="AH5782"/>
    </row>
    <row r="5783" spans="1:34" x14ac:dyDescent="0.25">
      <c r="A5783"/>
      <c r="D5783"/>
      <c r="G5783"/>
      <c r="J5783"/>
      <c r="M5783"/>
      <c r="P5783"/>
      <c r="S5783"/>
      <c r="V5783"/>
      <c r="Y5783"/>
      <c r="AB5783"/>
      <c r="AE5783"/>
      <c r="AH5783"/>
    </row>
    <row r="5784" spans="1:34" x14ac:dyDescent="0.25">
      <c r="A5784"/>
      <c r="D5784"/>
      <c r="G5784"/>
      <c r="J5784"/>
      <c r="M5784"/>
      <c r="P5784"/>
      <c r="S5784"/>
      <c r="V5784"/>
      <c r="Y5784"/>
      <c r="AB5784"/>
      <c r="AE5784"/>
      <c r="AH5784"/>
    </row>
    <row r="5785" spans="1:34" x14ac:dyDescent="0.25">
      <c r="A5785"/>
      <c r="D5785"/>
      <c r="G5785"/>
      <c r="J5785"/>
      <c r="M5785"/>
      <c r="P5785"/>
      <c r="S5785"/>
      <c r="V5785"/>
      <c r="Y5785"/>
      <c r="AB5785"/>
      <c r="AE5785"/>
      <c r="AH5785"/>
    </row>
    <row r="5786" spans="1:34" x14ac:dyDescent="0.25">
      <c r="A5786"/>
      <c r="D5786"/>
      <c r="G5786"/>
      <c r="J5786"/>
      <c r="M5786"/>
      <c r="P5786"/>
      <c r="S5786"/>
      <c r="V5786"/>
      <c r="Y5786"/>
      <c r="AB5786"/>
      <c r="AE5786"/>
      <c r="AH5786"/>
    </row>
    <row r="5787" spans="1:34" x14ac:dyDescent="0.25">
      <c r="A5787"/>
      <c r="D5787"/>
      <c r="G5787"/>
      <c r="J5787"/>
      <c r="M5787"/>
      <c r="P5787"/>
      <c r="S5787"/>
      <c r="V5787"/>
      <c r="Y5787"/>
      <c r="AB5787"/>
      <c r="AE5787"/>
      <c r="AH5787"/>
    </row>
    <row r="5788" spans="1:34" x14ac:dyDescent="0.25">
      <c r="A5788"/>
      <c r="D5788"/>
      <c r="G5788"/>
      <c r="J5788"/>
      <c r="M5788"/>
      <c r="P5788"/>
      <c r="S5788"/>
      <c r="V5788"/>
      <c r="Y5788"/>
      <c r="AB5788"/>
      <c r="AE5788"/>
      <c r="AH5788"/>
    </row>
    <row r="5789" spans="1:34" x14ac:dyDescent="0.25">
      <c r="A5789"/>
      <c r="D5789"/>
      <c r="G5789"/>
      <c r="J5789"/>
      <c r="M5789"/>
      <c r="P5789"/>
      <c r="S5789"/>
      <c r="V5789"/>
      <c r="Y5789"/>
      <c r="AB5789"/>
      <c r="AE5789"/>
      <c r="AH5789"/>
    </row>
    <row r="5790" spans="1:34" x14ac:dyDescent="0.25">
      <c r="A5790"/>
      <c r="D5790"/>
      <c r="G5790"/>
      <c r="J5790"/>
      <c r="M5790"/>
      <c r="P5790"/>
      <c r="S5790"/>
      <c r="V5790"/>
      <c r="Y5790"/>
      <c r="AB5790"/>
      <c r="AE5790"/>
      <c r="AH5790"/>
    </row>
    <row r="5791" spans="1:34" x14ac:dyDescent="0.25">
      <c r="A5791"/>
      <c r="D5791"/>
      <c r="G5791"/>
      <c r="J5791"/>
      <c r="M5791"/>
      <c r="P5791"/>
      <c r="S5791"/>
      <c r="V5791"/>
      <c r="Y5791"/>
      <c r="AB5791"/>
      <c r="AE5791"/>
      <c r="AH5791"/>
    </row>
    <row r="5792" spans="1:34" x14ac:dyDescent="0.25">
      <c r="A5792"/>
      <c r="D5792"/>
      <c r="G5792"/>
      <c r="J5792"/>
      <c r="M5792"/>
      <c r="P5792"/>
      <c r="S5792"/>
      <c r="V5792"/>
      <c r="Y5792"/>
      <c r="AB5792"/>
      <c r="AE5792"/>
      <c r="AH5792"/>
    </row>
    <row r="5793" spans="1:34" x14ac:dyDescent="0.25">
      <c r="A5793"/>
      <c r="D5793"/>
      <c r="G5793"/>
      <c r="J5793"/>
      <c r="M5793"/>
      <c r="P5793"/>
      <c r="S5793"/>
      <c r="V5793"/>
      <c r="Y5793"/>
      <c r="AB5793"/>
      <c r="AE5793"/>
      <c r="AH5793"/>
    </row>
    <row r="5794" spans="1:34" x14ac:dyDescent="0.25">
      <c r="A5794"/>
      <c r="D5794"/>
      <c r="G5794"/>
      <c r="J5794"/>
      <c r="M5794"/>
      <c r="P5794"/>
      <c r="S5794"/>
      <c r="V5794"/>
      <c r="Y5794"/>
      <c r="AB5794"/>
      <c r="AE5794"/>
      <c r="AH5794"/>
    </row>
    <row r="5795" spans="1:34" x14ac:dyDescent="0.25">
      <c r="A5795"/>
      <c r="D5795"/>
      <c r="G5795"/>
      <c r="J5795"/>
      <c r="M5795"/>
      <c r="P5795"/>
      <c r="S5795"/>
      <c r="V5795"/>
      <c r="Y5795"/>
      <c r="AB5795"/>
      <c r="AE5795"/>
      <c r="AH5795"/>
    </row>
    <row r="5796" spans="1:34" x14ac:dyDescent="0.25">
      <c r="A5796"/>
      <c r="D5796"/>
      <c r="G5796"/>
      <c r="J5796"/>
      <c r="M5796"/>
      <c r="P5796"/>
      <c r="S5796"/>
      <c r="V5796"/>
      <c r="Y5796"/>
      <c r="AB5796"/>
      <c r="AE5796"/>
      <c r="AH5796"/>
    </row>
    <row r="5797" spans="1:34" x14ac:dyDescent="0.25">
      <c r="A5797"/>
      <c r="D5797"/>
      <c r="G5797"/>
      <c r="J5797"/>
      <c r="M5797"/>
      <c r="P5797"/>
      <c r="S5797"/>
      <c r="V5797"/>
      <c r="Y5797"/>
      <c r="AB5797"/>
      <c r="AE5797"/>
      <c r="AH5797"/>
    </row>
    <row r="5798" spans="1:34" x14ac:dyDescent="0.25">
      <c r="A5798"/>
      <c r="D5798"/>
      <c r="G5798"/>
      <c r="J5798"/>
      <c r="M5798"/>
      <c r="P5798"/>
      <c r="S5798"/>
      <c r="V5798"/>
      <c r="Y5798"/>
      <c r="AB5798"/>
      <c r="AE5798"/>
      <c r="AH5798"/>
    </row>
    <row r="5799" spans="1:34" x14ac:dyDescent="0.25">
      <c r="A5799"/>
      <c r="D5799"/>
      <c r="G5799"/>
      <c r="J5799"/>
      <c r="M5799"/>
      <c r="P5799"/>
      <c r="S5799"/>
      <c r="V5799"/>
      <c r="Y5799"/>
      <c r="AB5799"/>
      <c r="AE5799"/>
      <c r="AH5799"/>
    </row>
    <row r="5800" spans="1:34" x14ac:dyDescent="0.25">
      <c r="A5800"/>
      <c r="D5800"/>
      <c r="G5800"/>
      <c r="J5800"/>
      <c r="M5800"/>
      <c r="P5800"/>
      <c r="S5800"/>
      <c r="V5800"/>
      <c r="Y5800"/>
      <c r="AB5800"/>
      <c r="AE5800"/>
      <c r="AH5800"/>
    </row>
    <row r="5801" spans="1:34" x14ac:dyDescent="0.25">
      <c r="A5801"/>
      <c r="D5801"/>
      <c r="G5801"/>
      <c r="J5801"/>
      <c r="M5801"/>
      <c r="P5801"/>
      <c r="S5801"/>
      <c r="V5801"/>
      <c r="Y5801"/>
      <c r="AB5801"/>
      <c r="AE5801"/>
      <c r="AH5801"/>
    </row>
    <row r="5802" spans="1:34" x14ac:dyDescent="0.25">
      <c r="A5802"/>
      <c r="D5802"/>
      <c r="G5802"/>
      <c r="J5802"/>
      <c r="M5802"/>
      <c r="P5802"/>
      <c r="S5802"/>
      <c r="V5802"/>
      <c r="Y5802"/>
      <c r="AB5802"/>
      <c r="AE5802"/>
      <c r="AH5802"/>
    </row>
    <row r="5803" spans="1:34" x14ac:dyDescent="0.25">
      <c r="A5803"/>
      <c r="D5803"/>
      <c r="G5803"/>
      <c r="J5803"/>
      <c r="M5803"/>
      <c r="P5803"/>
      <c r="S5803"/>
      <c r="V5803"/>
      <c r="Y5803"/>
      <c r="AB5803"/>
      <c r="AE5803"/>
      <c r="AH5803"/>
    </row>
    <row r="5804" spans="1:34" x14ac:dyDescent="0.25">
      <c r="A5804"/>
      <c r="D5804"/>
      <c r="G5804"/>
      <c r="J5804"/>
      <c r="M5804"/>
      <c r="P5804"/>
      <c r="S5804"/>
      <c r="V5804"/>
      <c r="Y5804"/>
      <c r="AB5804"/>
      <c r="AE5804"/>
      <c r="AH5804"/>
    </row>
    <row r="5805" spans="1:34" x14ac:dyDescent="0.25">
      <c r="A5805"/>
      <c r="D5805"/>
      <c r="G5805"/>
      <c r="J5805"/>
      <c r="M5805"/>
      <c r="P5805"/>
      <c r="S5805"/>
      <c r="V5805"/>
      <c r="Y5805"/>
      <c r="AB5805"/>
      <c r="AE5805"/>
      <c r="AH5805"/>
    </row>
    <row r="5806" spans="1:34" x14ac:dyDescent="0.25">
      <c r="A5806"/>
      <c r="D5806"/>
      <c r="G5806"/>
      <c r="J5806"/>
      <c r="M5806"/>
      <c r="P5806"/>
      <c r="S5806"/>
      <c r="V5806"/>
      <c r="Y5806"/>
      <c r="AB5806"/>
      <c r="AE5806"/>
      <c r="AH5806"/>
    </row>
    <row r="5807" spans="1:34" x14ac:dyDescent="0.25">
      <c r="A5807"/>
      <c r="D5807"/>
      <c r="G5807"/>
      <c r="J5807"/>
      <c r="M5807"/>
      <c r="P5807"/>
      <c r="S5807"/>
      <c r="V5807"/>
      <c r="Y5807"/>
      <c r="AB5807"/>
      <c r="AE5807"/>
      <c r="AH5807"/>
    </row>
    <row r="5808" spans="1:34" x14ac:dyDescent="0.25">
      <c r="A5808"/>
      <c r="D5808"/>
      <c r="G5808"/>
      <c r="J5808"/>
      <c r="M5808"/>
      <c r="P5808"/>
      <c r="S5808"/>
      <c r="V5808"/>
      <c r="Y5808"/>
      <c r="AB5808"/>
      <c r="AE5808"/>
      <c r="AH5808"/>
    </row>
    <row r="5809" spans="1:34" x14ac:dyDescent="0.25">
      <c r="A5809"/>
      <c r="D5809"/>
      <c r="G5809"/>
      <c r="J5809"/>
      <c r="M5809"/>
      <c r="P5809"/>
      <c r="S5809"/>
      <c r="V5809"/>
      <c r="Y5809"/>
      <c r="AB5809"/>
      <c r="AE5809"/>
      <c r="AH5809"/>
    </row>
    <row r="5810" spans="1:34" x14ac:dyDescent="0.25">
      <c r="A5810"/>
      <c r="D5810"/>
      <c r="G5810"/>
      <c r="J5810"/>
      <c r="M5810"/>
      <c r="P5810"/>
      <c r="S5810"/>
      <c r="V5810"/>
      <c r="Y5810"/>
      <c r="AB5810"/>
      <c r="AE5810"/>
      <c r="AH5810"/>
    </row>
    <row r="5811" spans="1:34" x14ac:dyDescent="0.25">
      <c r="A5811"/>
      <c r="D5811"/>
      <c r="G5811"/>
      <c r="J5811"/>
      <c r="M5811"/>
      <c r="P5811"/>
      <c r="S5811"/>
      <c r="V5811"/>
      <c r="Y5811"/>
      <c r="AB5811"/>
      <c r="AE5811"/>
      <c r="AH5811"/>
    </row>
    <row r="5812" spans="1:34" x14ac:dyDescent="0.25">
      <c r="A5812"/>
      <c r="D5812"/>
      <c r="G5812"/>
      <c r="J5812"/>
      <c r="M5812"/>
      <c r="P5812"/>
      <c r="S5812"/>
      <c r="V5812"/>
      <c r="Y5812"/>
      <c r="AB5812"/>
      <c r="AE5812"/>
      <c r="AH5812"/>
    </row>
    <row r="5813" spans="1:34" x14ac:dyDescent="0.25">
      <c r="A5813"/>
      <c r="D5813"/>
      <c r="G5813"/>
      <c r="J5813"/>
      <c r="M5813"/>
      <c r="P5813"/>
      <c r="S5813"/>
      <c r="V5813"/>
      <c r="Y5813"/>
      <c r="AB5813"/>
      <c r="AE5813"/>
      <c r="AH5813"/>
    </row>
    <row r="5814" spans="1:34" x14ac:dyDescent="0.25">
      <c r="A5814"/>
      <c r="D5814"/>
      <c r="G5814"/>
      <c r="J5814"/>
      <c r="M5814"/>
      <c r="P5814"/>
      <c r="S5814"/>
      <c r="V5814"/>
      <c r="Y5814"/>
      <c r="AB5814"/>
      <c r="AE5814"/>
      <c r="AH5814"/>
    </row>
    <row r="5815" spans="1:34" x14ac:dyDescent="0.25">
      <c r="A5815"/>
      <c r="D5815"/>
      <c r="G5815"/>
      <c r="J5815"/>
      <c r="M5815"/>
      <c r="P5815"/>
      <c r="S5815"/>
      <c r="V5815"/>
      <c r="Y5815"/>
      <c r="AB5815"/>
      <c r="AE5815"/>
      <c r="AH5815"/>
    </row>
    <row r="5816" spans="1:34" x14ac:dyDescent="0.25">
      <c r="A5816"/>
      <c r="D5816"/>
      <c r="G5816"/>
      <c r="J5816"/>
      <c r="M5816"/>
      <c r="P5816"/>
      <c r="S5816"/>
      <c r="V5816"/>
      <c r="Y5816"/>
      <c r="AB5816"/>
      <c r="AE5816"/>
      <c r="AH5816"/>
    </row>
    <row r="5817" spans="1:34" x14ac:dyDescent="0.25">
      <c r="A5817"/>
      <c r="D5817"/>
      <c r="G5817"/>
      <c r="J5817"/>
      <c r="M5817"/>
      <c r="P5817"/>
      <c r="S5817"/>
      <c r="V5817"/>
      <c r="Y5817"/>
      <c r="AB5817"/>
      <c r="AE5817"/>
      <c r="AH5817"/>
    </row>
    <row r="5818" spans="1:34" x14ac:dyDescent="0.25">
      <c r="A5818"/>
      <c r="D5818"/>
      <c r="G5818"/>
      <c r="J5818"/>
      <c r="M5818"/>
      <c r="P5818"/>
      <c r="S5818"/>
      <c r="V5818"/>
      <c r="Y5818"/>
      <c r="AB5818"/>
      <c r="AE5818"/>
      <c r="AH5818"/>
    </row>
    <row r="5819" spans="1:34" x14ac:dyDescent="0.25">
      <c r="A5819"/>
      <c r="D5819"/>
      <c r="G5819"/>
      <c r="J5819"/>
      <c r="M5819"/>
      <c r="P5819"/>
      <c r="S5819"/>
      <c r="V5819"/>
      <c r="Y5819"/>
      <c r="AB5819"/>
      <c r="AE5819"/>
      <c r="AH5819"/>
    </row>
    <row r="5820" spans="1:34" x14ac:dyDescent="0.25">
      <c r="A5820"/>
      <c r="D5820"/>
      <c r="G5820"/>
      <c r="J5820"/>
      <c r="M5820"/>
      <c r="P5820"/>
      <c r="S5820"/>
      <c r="V5820"/>
      <c r="Y5820"/>
      <c r="AB5820"/>
      <c r="AE5820"/>
      <c r="AH5820"/>
    </row>
    <row r="5821" spans="1:34" x14ac:dyDescent="0.25">
      <c r="A5821"/>
      <c r="D5821"/>
      <c r="G5821"/>
      <c r="J5821"/>
      <c r="M5821"/>
      <c r="P5821"/>
      <c r="S5821"/>
      <c r="V5821"/>
      <c r="Y5821"/>
      <c r="AB5821"/>
      <c r="AE5821"/>
      <c r="AH5821"/>
    </row>
    <row r="5822" spans="1:34" x14ac:dyDescent="0.25">
      <c r="A5822"/>
      <c r="D5822"/>
      <c r="G5822"/>
      <c r="J5822"/>
      <c r="M5822"/>
      <c r="P5822"/>
      <c r="S5822"/>
      <c r="V5822"/>
      <c r="Y5822"/>
      <c r="AB5822"/>
      <c r="AE5822"/>
      <c r="AH5822"/>
    </row>
    <row r="5823" spans="1:34" x14ac:dyDescent="0.25">
      <c r="A5823"/>
      <c r="D5823"/>
      <c r="G5823"/>
      <c r="J5823"/>
      <c r="M5823"/>
      <c r="P5823"/>
      <c r="S5823"/>
      <c r="V5823"/>
      <c r="Y5823"/>
      <c r="AB5823"/>
      <c r="AE5823"/>
      <c r="AH5823"/>
    </row>
    <row r="5824" spans="1:34" x14ac:dyDescent="0.25">
      <c r="A5824"/>
      <c r="D5824"/>
      <c r="G5824"/>
      <c r="J5824"/>
      <c r="M5824"/>
      <c r="P5824"/>
      <c r="S5824"/>
      <c r="V5824"/>
      <c r="Y5824"/>
      <c r="AB5824"/>
      <c r="AE5824"/>
      <c r="AH5824"/>
    </row>
    <row r="5825" spans="1:34" x14ac:dyDescent="0.25">
      <c r="A5825"/>
      <c r="D5825"/>
      <c r="G5825"/>
      <c r="J5825"/>
      <c r="M5825"/>
      <c r="P5825"/>
      <c r="S5825"/>
      <c r="V5825"/>
      <c r="Y5825"/>
      <c r="AB5825"/>
      <c r="AE5825"/>
      <c r="AH5825"/>
    </row>
    <row r="5826" spans="1:34" x14ac:dyDescent="0.25">
      <c r="A5826"/>
      <c r="D5826"/>
      <c r="G5826"/>
      <c r="J5826"/>
      <c r="M5826"/>
      <c r="P5826"/>
      <c r="S5826"/>
      <c r="V5826"/>
      <c r="Y5826"/>
      <c r="AB5826"/>
      <c r="AE5826"/>
      <c r="AH5826"/>
    </row>
    <row r="5827" spans="1:34" x14ac:dyDescent="0.25">
      <c r="A5827"/>
      <c r="D5827"/>
      <c r="G5827"/>
      <c r="J5827"/>
      <c r="M5827"/>
      <c r="P5827"/>
      <c r="S5827"/>
      <c r="V5827"/>
      <c r="Y5827"/>
      <c r="AB5827"/>
      <c r="AE5827"/>
      <c r="AH5827"/>
    </row>
    <row r="5828" spans="1:34" x14ac:dyDescent="0.25">
      <c r="A5828"/>
      <c r="D5828"/>
      <c r="G5828"/>
      <c r="J5828"/>
      <c r="M5828"/>
      <c r="P5828"/>
      <c r="S5828"/>
      <c r="V5828"/>
      <c r="Y5828"/>
      <c r="AB5828"/>
      <c r="AE5828"/>
      <c r="AH5828"/>
    </row>
    <row r="5829" spans="1:34" x14ac:dyDescent="0.25">
      <c r="A5829"/>
      <c r="D5829"/>
      <c r="G5829"/>
      <c r="J5829"/>
      <c r="M5829"/>
      <c r="P5829"/>
      <c r="S5829"/>
      <c r="V5829"/>
      <c r="Y5829"/>
      <c r="AB5829"/>
      <c r="AE5829"/>
      <c r="AH5829"/>
    </row>
    <row r="5830" spans="1:34" x14ac:dyDescent="0.25">
      <c r="A5830"/>
      <c r="D5830"/>
      <c r="G5830"/>
      <c r="J5830"/>
      <c r="M5830"/>
      <c r="P5830"/>
      <c r="S5830"/>
      <c r="V5830"/>
      <c r="Y5830"/>
      <c r="AB5830"/>
      <c r="AE5830"/>
      <c r="AH5830"/>
    </row>
    <row r="5831" spans="1:34" x14ac:dyDescent="0.25">
      <c r="A5831"/>
      <c r="D5831"/>
      <c r="G5831"/>
      <c r="J5831"/>
      <c r="M5831"/>
      <c r="P5831"/>
      <c r="S5831"/>
      <c r="V5831"/>
      <c r="Y5831"/>
      <c r="AB5831"/>
      <c r="AE5831"/>
      <c r="AH5831"/>
    </row>
    <row r="5832" spans="1:34" x14ac:dyDescent="0.25">
      <c r="A5832"/>
      <c r="D5832"/>
      <c r="G5832"/>
      <c r="J5832"/>
      <c r="M5832"/>
      <c r="P5832"/>
      <c r="S5832"/>
      <c r="V5832"/>
      <c r="Y5832"/>
      <c r="AB5832"/>
      <c r="AE5832"/>
      <c r="AH5832"/>
    </row>
    <row r="5833" spans="1:34" x14ac:dyDescent="0.25">
      <c r="A5833"/>
      <c r="D5833"/>
      <c r="G5833"/>
      <c r="J5833"/>
      <c r="M5833"/>
      <c r="P5833"/>
      <c r="S5833"/>
      <c r="V5833"/>
      <c r="Y5833"/>
      <c r="AB5833"/>
      <c r="AE5833"/>
      <c r="AH5833"/>
    </row>
    <row r="5834" spans="1:34" x14ac:dyDescent="0.25">
      <c r="A5834"/>
      <c r="D5834"/>
      <c r="G5834"/>
      <c r="J5834"/>
      <c r="M5834"/>
      <c r="P5834"/>
      <c r="S5834"/>
      <c r="V5834"/>
      <c r="Y5834"/>
      <c r="AB5834"/>
      <c r="AE5834"/>
      <c r="AH5834"/>
    </row>
    <row r="5835" spans="1:34" x14ac:dyDescent="0.25">
      <c r="A5835"/>
      <c r="D5835"/>
      <c r="G5835"/>
      <c r="J5835"/>
      <c r="M5835"/>
      <c r="P5835"/>
      <c r="S5835"/>
      <c r="V5835"/>
      <c r="Y5835"/>
      <c r="AB5835"/>
      <c r="AE5835"/>
      <c r="AH5835"/>
    </row>
    <row r="5836" spans="1:34" x14ac:dyDescent="0.25">
      <c r="A5836"/>
      <c r="D5836"/>
      <c r="G5836"/>
      <c r="J5836"/>
      <c r="M5836"/>
      <c r="P5836"/>
      <c r="S5836"/>
      <c r="V5836"/>
      <c r="Y5836"/>
      <c r="AB5836"/>
      <c r="AE5836"/>
      <c r="AH5836"/>
    </row>
    <row r="5837" spans="1:34" x14ac:dyDescent="0.25">
      <c r="A5837"/>
      <c r="D5837"/>
      <c r="G5837"/>
      <c r="J5837"/>
      <c r="M5837"/>
      <c r="P5837"/>
      <c r="S5837"/>
      <c r="V5837"/>
      <c r="Y5837"/>
      <c r="AB5837"/>
      <c r="AE5837"/>
      <c r="AH5837"/>
    </row>
    <row r="5838" spans="1:34" x14ac:dyDescent="0.25">
      <c r="A5838"/>
      <c r="D5838"/>
      <c r="G5838"/>
      <c r="J5838"/>
      <c r="M5838"/>
      <c r="P5838"/>
      <c r="S5838"/>
      <c r="V5838"/>
      <c r="Y5838"/>
      <c r="AB5838"/>
      <c r="AE5838"/>
      <c r="AH5838"/>
    </row>
    <row r="5839" spans="1:34" x14ac:dyDescent="0.25">
      <c r="A5839"/>
      <c r="D5839"/>
      <c r="G5839"/>
      <c r="J5839"/>
      <c r="M5839"/>
      <c r="P5839"/>
      <c r="S5839"/>
      <c r="V5839"/>
      <c r="Y5839"/>
      <c r="AB5839"/>
      <c r="AE5839"/>
      <c r="AH5839"/>
    </row>
    <row r="5840" spans="1:34" x14ac:dyDescent="0.25">
      <c r="A5840"/>
      <c r="D5840"/>
      <c r="G5840"/>
      <c r="J5840"/>
      <c r="M5840"/>
      <c r="P5840"/>
      <c r="S5840"/>
      <c r="V5840"/>
      <c r="Y5840"/>
      <c r="AB5840"/>
      <c r="AE5840"/>
      <c r="AH5840"/>
    </row>
    <row r="5841" spans="1:34" x14ac:dyDescent="0.25">
      <c r="A5841"/>
      <c r="D5841"/>
      <c r="G5841"/>
      <c r="J5841"/>
      <c r="M5841"/>
      <c r="P5841"/>
      <c r="S5841"/>
      <c r="V5841"/>
      <c r="Y5841"/>
      <c r="AB5841"/>
      <c r="AE5841"/>
      <c r="AH5841"/>
    </row>
    <row r="5842" spans="1:34" x14ac:dyDescent="0.25">
      <c r="A5842"/>
      <c r="D5842"/>
      <c r="G5842"/>
      <c r="J5842"/>
      <c r="M5842"/>
      <c r="P5842"/>
      <c r="S5842"/>
      <c r="V5842"/>
      <c r="Y5842"/>
      <c r="AB5842"/>
      <c r="AE5842"/>
      <c r="AH5842"/>
    </row>
    <row r="5843" spans="1:34" x14ac:dyDescent="0.25">
      <c r="A5843"/>
      <c r="D5843"/>
      <c r="G5843"/>
      <c r="J5843"/>
      <c r="M5843"/>
      <c r="P5843"/>
      <c r="S5843"/>
      <c r="V5843"/>
      <c r="Y5843"/>
      <c r="AB5843"/>
      <c r="AE5843"/>
      <c r="AH5843"/>
    </row>
    <row r="5844" spans="1:34" x14ac:dyDescent="0.25">
      <c r="A5844"/>
      <c r="D5844"/>
      <c r="G5844"/>
      <c r="J5844"/>
      <c r="M5844"/>
      <c r="P5844"/>
      <c r="S5844"/>
      <c r="V5844"/>
      <c r="Y5844"/>
      <c r="AB5844"/>
      <c r="AE5844"/>
      <c r="AH5844"/>
    </row>
    <row r="5845" spans="1:34" x14ac:dyDescent="0.25">
      <c r="A5845"/>
      <c r="D5845"/>
      <c r="G5845"/>
      <c r="J5845"/>
      <c r="M5845"/>
      <c r="P5845"/>
      <c r="S5845"/>
      <c r="V5845"/>
      <c r="Y5845"/>
      <c r="AB5845"/>
      <c r="AE5845"/>
      <c r="AH5845"/>
    </row>
    <row r="5846" spans="1:34" x14ac:dyDescent="0.25">
      <c r="A5846"/>
      <c r="D5846"/>
      <c r="G5846"/>
      <c r="J5846"/>
      <c r="M5846"/>
      <c r="P5846"/>
      <c r="S5846"/>
      <c r="V5846"/>
      <c r="Y5846"/>
      <c r="AB5846"/>
      <c r="AE5846"/>
      <c r="AH5846"/>
    </row>
    <row r="5847" spans="1:34" x14ac:dyDescent="0.25">
      <c r="A5847"/>
      <c r="D5847"/>
      <c r="G5847"/>
      <c r="J5847"/>
      <c r="M5847"/>
      <c r="P5847"/>
      <c r="S5847"/>
      <c r="V5847"/>
      <c r="Y5847"/>
      <c r="AB5847"/>
      <c r="AE5847"/>
      <c r="AH5847"/>
    </row>
    <row r="5848" spans="1:34" x14ac:dyDescent="0.25">
      <c r="A5848"/>
      <c r="D5848"/>
      <c r="G5848"/>
      <c r="J5848"/>
      <c r="M5848"/>
      <c r="P5848"/>
      <c r="S5848"/>
      <c r="V5848"/>
      <c r="Y5848"/>
      <c r="AB5848"/>
      <c r="AE5848"/>
      <c r="AH5848"/>
    </row>
    <row r="5849" spans="1:34" x14ac:dyDescent="0.25">
      <c r="A5849"/>
      <c r="D5849"/>
      <c r="G5849"/>
      <c r="J5849"/>
      <c r="M5849"/>
      <c r="P5849"/>
      <c r="S5849"/>
      <c r="V5849"/>
      <c r="Y5849"/>
      <c r="AB5849"/>
      <c r="AE5849"/>
      <c r="AH5849"/>
    </row>
    <row r="5850" spans="1:34" x14ac:dyDescent="0.25">
      <c r="A5850"/>
      <c r="D5850"/>
      <c r="G5850"/>
      <c r="J5850"/>
      <c r="M5850"/>
      <c r="P5850"/>
      <c r="S5850"/>
      <c r="V5850"/>
      <c r="Y5850"/>
      <c r="AB5850"/>
      <c r="AE5850"/>
      <c r="AH5850"/>
    </row>
    <row r="5851" spans="1:34" x14ac:dyDescent="0.25">
      <c r="A5851"/>
      <c r="D5851"/>
      <c r="G5851"/>
      <c r="J5851"/>
      <c r="M5851"/>
      <c r="P5851"/>
      <c r="S5851"/>
      <c r="V5851"/>
      <c r="Y5851"/>
      <c r="AB5851"/>
      <c r="AE5851"/>
      <c r="AH5851"/>
    </row>
    <row r="5852" spans="1:34" x14ac:dyDescent="0.25">
      <c r="A5852"/>
      <c r="D5852"/>
      <c r="G5852"/>
      <c r="J5852"/>
      <c r="M5852"/>
      <c r="P5852"/>
      <c r="S5852"/>
      <c r="V5852"/>
      <c r="Y5852"/>
      <c r="AB5852"/>
      <c r="AE5852"/>
      <c r="AH5852"/>
    </row>
    <row r="5853" spans="1:34" x14ac:dyDescent="0.25">
      <c r="A5853"/>
      <c r="D5853"/>
      <c r="G5853"/>
      <c r="J5853"/>
      <c r="M5853"/>
      <c r="P5853"/>
      <c r="S5853"/>
      <c r="V5853"/>
      <c r="Y5853"/>
      <c r="AB5853"/>
      <c r="AE5853"/>
      <c r="AH5853"/>
    </row>
    <row r="5854" spans="1:34" x14ac:dyDescent="0.25">
      <c r="A5854"/>
      <c r="D5854"/>
      <c r="G5854"/>
      <c r="J5854"/>
      <c r="M5854"/>
      <c r="P5854"/>
      <c r="S5854"/>
      <c r="V5854"/>
      <c r="Y5854"/>
      <c r="AB5854"/>
      <c r="AE5854"/>
      <c r="AH5854"/>
    </row>
    <row r="5855" spans="1:34" x14ac:dyDescent="0.25">
      <c r="A5855"/>
      <c r="D5855"/>
      <c r="G5855"/>
      <c r="J5855"/>
      <c r="M5855"/>
      <c r="P5855"/>
      <c r="S5855"/>
      <c r="V5855"/>
      <c r="Y5855"/>
      <c r="AB5855"/>
      <c r="AE5855"/>
      <c r="AH5855"/>
    </row>
    <row r="5856" spans="1:34" x14ac:dyDescent="0.25">
      <c r="A5856"/>
      <c r="D5856"/>
      <c r="G5856"/>
      <c r="J5856"/>
      <c r="M5856"/>
      <c r="P5856"/>
      <c r="S5856"/>
      <c r="V5856"/>
      <c r="Y5856"/>
      <c r="AB5856"/>
      <c r="AE5856"/>
      <c r="AH5856"/>
    </row>
    <row r="5857" spans="1:34" x14ac:dyDescent="0.25">
      <c r="A5857"/>
      <c r="D5857"/>
      <c r="G5857"/>
      <c r="J5857"/>
      <c r="M5857"/>
      <c r="P5857"/>
      <c r="S5857"/>
      <c r="V5857"/>
      <c r="Y5857"/>
      <c r="AB5857"/>
      <c r="AE5857"/>
      <c r="AH5857"/>
    </row>
    <row r="5858" spans="1:34" x14ac:dyDescent="0.25">
      <c r="A5858"/>
      <c r="D5858"/>
      <c r="G5858"/>
      <c r="J5858"/>
      <c r="M5858"/>
      <c r="P5858"/>
      <c r="S5858"/>
      <c r="V5858"/>
      <c r="Y5858"/>
      <c r="AB5858"/>
      <c r="AE5858"/>
      <c r="AH5858"/>
    </row>
    <row r="5859" spans="1:34" x14ac:dyDescent="0.25">
      <c r="A5859"/>
      <c r="D5859"/>
      <c r="G5859"/>
      <c r="J5859"/>
      <c r="M5859"/>
      <c r="P5859"/>
      <c r="S5859"/>
      <c r="V5859"/>
      <c r="Y5859"/>
      <c r="AB5859"/>
      <c r="AE5859"/>
      <c r="AH5859"/>
    </row>
    <row r="5860" spans="1:34" x14ac:dyDescent="0.25">
      <c r="A5860"/>
      <c r="D5860"/>
      <c r="G5860"/>
      <c r="J5860"/>
      <c r="M5860"/>
      <c r="P5860"/>
      <c r="S5860"/>
      <c r="V5860"/>
      <c r="Y5860"/>
      <c r="AB5860"/>
      <c r="AE5860"/>
      <c r="AH5860"/>
    </row>
    <row r="5861" spans="1:34" x14ac:dyDescent="0.25">
      <c r="A5861"/>
      <c r="D5861"/>
      <c r="G5861"/>
      <c r="J5861"/>
      <c r="M5861"/>
      <c r="P5861"/>
      <c r="S5861"/>
      <c r="V5861"/>
      <c r="Y5861"/>
      <c r="AB5861"/>
      <c r="AE5861"/>
      <c r="AH5861"/>
    </row>
    <row r="5862" spans="1:34" x14ac:dyDescent="0.25">
      <c r="A5862"/>
      <c r="D5862"/>
      <c r="G5862"/>
      <c r="J5862"/>
      <c r="M5862"/>
      <c r="P5862"/>
      <c r="S5862"/>
      <c r="V5862"/>
      <c r="Y5862"/>
      <c r="AB5862"/>
      <c r="AE5862"/>
      <c r="AH5862"/>
    </row>
    <row r="5863" spans="1:34" x14ac:dyDescent="0.25">
      <c r="A5863"/>
      <c r="D5863"/>
      <c r="G5863"/>
      <c r="J5863"/>
      <c r="M5863"/>
      <c r="P5863"/>
      <c r="S5863"/>
      <c r="V5863"/>
      <c r="Y5863"/>
      <c r="AB5863"/>
      <c r="AE5863"/>
      <c r="AH5863"/>
    </row>
    <row r="5864" spans="1:34" x14ac:dyDescent="0.25">
      <c r="A5864"/>
      <c r="D5864"/>
      <c r="G5864"/>
      <c r="J5864"/>
      <c r="M5864"/>
      <c r="P5864"/>
      <c r="S5864"/>
      <c r="V5864"/>
      <c r="Y5864"/>
      <c r="AB5864"/>
      <c r="AE5864"/>
      <c r="AH5864"/>
    </row>
    <row r="5865" spans="1:34" x14ac:dyDescent="0.25">
      <c r="A5865"/>
      <c r="D5865"/>
      <c r="G5865"/>
      <c r="J5865"/>
      <c r="M5865"/>
      <c r="P5865"/>
      <c r="S5865"/>
      <c r="V5865"/>
      <c r="Y5865"/>
      <c r="AB5865"/>
      <c r="AE5865"/>
      <c r="AH5865"/>
    </row>
    <row r="5866" spans="1:34" x14ac:dyDescent="0.25">
      <c r="A5866"/>
      <c r="D5866"/>
      <c r="G5866"/>
      <c r="J5866"/>
      <c r="M5866"/>
      <c r="P5866"/>
      <c r="S5866"/>
      <c r="V5866"/>
      <c r="Y5866"/>
      <c r="AB5866"/>
      <c r="AE5866"/>
      <c r="AH5866"/>
    </row>
    <row r="5867" spans="1:34" x14ac:dyDescent="0.25">
      <c r="A5867"/>
      <c r="D5867"/>
      <c r="G5867"/>
      <c r="J5867"/>
      <c r="M5867"/>
      <c r="P5867"/>
      <c r="S5867"/>
      <c r="V5867"/>
      <c r="Y5867"/>
      <c r="AB5867"/>
      <c r="AE5867"/>
      <c r="AH5867"/>
    </row>
    <row r="5868" spans="1:34" x14ac:dyDescent="0.25">
      <c r="A5868"/>
      <c r="D5868"/>
      <c r="G5868"/>
      <c r="J5868"/>
      <c r="M5868"/>
      <c r="P5868"/>
      <c r="S5868"/>
      <c r="V5868"/>
      <c r="Y5868"/>
      <c r="AB5868"/>
      <c r="AE5868"/>
      <c r="AH5868"/>
    </row>
    <row r="5869" spans="1:34" x14ac:dyDescent="0.25">
      <c r="A5869"/>
      <c r="D5869"/>
      <c r="G5869"/>
      <c r="J5869"/>
      <c r="M5869"/>
      <c r="P5869"/>
      <c r="S5869"/>
      <c r="V5869"/>
      <c r="Y5869"/>
      <c r="AB5869"/>
      <c r="AE5869"/>
      <c r="AH5869"/>
    </row>
    <row r="5870" spans="1:34" x14ac:dyDescent="0.25">
      <c r="A5870"/>
      <c r="D5870"/>
      <c r="G5870"/>
      <c r="J5870"/>
      <c r="M5870"/>
      <c r="P5870"/>
      <c r="S5870"/>
      <c r="V5870"/>
      <c r="Y5870"/>
      <c r="AB5870"/>
      <c r="AE5870"/>
      <c r="AH5870"/>
    </row>
    <row r="5871" spans="1:34" x14ac:dyDescent="0.25">
      <c r="A5871"/>
      <c r="D5871"/>
      <c r="G5871"/>
      <c r="J5871"/>
      <c r="M5871"/>
      <c r="P5871"/>
      <c r="S5871"/>
      <c r="V5871"/>
      <c r="Y5871"/>
      <c r="AB5871"/>
      <c r="AE5871"/>
      <c r="AH5871"/>
    </row>
    <row r="5872" spans="1:34" x14ac:dyDescent="0.25">
      <c r="A5872"/>
      <c r="D5872"/>
      <c r="G5872"/>
      <c r="J5872"/>
      <c r="M5872"/>
      <c r="P5872"/>
      <c r="S5872"/>
      <c r="V5872"/>
      <c r="Y5872"/>
      <c r="AB5872"/>
      <c r="AE5872"/>
      <c r="AH5872"/>
    </row>
    <row r="5873" spans="1:34" x14ac:dyDescent="0.25">
      <c r="A5873"/>
      <c r="D5873"/>
      <c r="G5873"/>
      <c r="J5873"/>
      <c r="M5873"/>
      <c r="P5873"/>
      <c r="S5873"/>
      <c r="V5873"/>
      <c r="Y5873"/>
      <c r="AB5873"/>
      <c r="AE5873"/>
      <c r="AH5873"/>
    </row>
    <row r="5874" spans="1:34" x14ac:dyDescent="0.25">
      <c r="A5874"/>
      <c r="D5874"/>
      <c r="G5874"/>
      <c r="J5874"/>
      <c r="M5874"/>
      <c r="P5874"/>
      <c r="S5874"/>
      <c r="V5874"/>
      <c r="Y5874"/>
      <c r="AB5874"/>
      <c r="AE5874"/>
      <c r="AH5874"/>
    </row>
    <row r="5875" spans="1:34" x14ac:dyDescent="0.25">
      <c r="A5875"/>
      <c r="D5875"/>
      <c r="G5875"/>
      <c r="J5875"/>
      <c r="M5875"/>
      <c r="P5875"/>
      <c r="S5875"/>
      <c r="V5875"/>
      <c r="Y5875"/>
      <c r="AB5875"/>
      <c r="AE5875"/>
      <c r="AH5875"/>
    </row>
    <row r="5876" spans="1:34" x14ac:dyDescent="0.25">
      <c r="A5876"/>
      <c r="D5876"/>
      <c r="G5876"/>
      <c r="J5876"/>
      <c r="M5876"/>
      <c r="P5876"/>
      <c r="S5876"/>
      <c r="V5876"/>
      <c r="Y5876"/>
      <c r="AB5876"/>
      <c r="AE5876"/>
      <c r="AH5876"/>
    </row>
    <row r="5877" spans="1:34" x14ac:dyDescent="0.25">
      <c r="A5877"/>
      <c r="D5877"/>
      <c r="G5877"/>
      <c r="J5877"/>
      <c r="M5877"/>
      <c r="P5877"/>
      <c r="S5877"/>
      <c r="V5877"/>
      <c r="Y5877"/>
      <c r="AB5877"/>
      <c r="AE5877"/>
      <c r="AH5877"/>
    </row>
    <row r="5878" spans="1:34" x14ac:dyDescent="0.25">
      <c r="A5878"/>
      <c r="D5878"/>
      <c r="G5878"/>
      <c r="J5878"/>
      <c r="M5878"/>
      <c r="P5878"/>
      <c r="S5878"/>
      <c r="V5878"/>
      <c r="Y5878"/>
      <c r="AB5878"/>
      <c r="AE5878"/>
      <c r="AH5878"/>
    </row>
    <row r="5879" spans="1:34" x14ac:dyDescent="0.25">
      <c r="A5879"/>
      <c r="D5879"/>
      <c r="G5879"/>
      <c r="J5879"/>
      <c r="M5879"/>
      <c r="P5879"/>
      <c r="S5879"/>
      <c r="V5879"/>
      <c r="Y5879"/>
      <c r="AB5879"/>
      <c r="AE5879"/>
      <c r="AH5879"/>
    </row>
    <row r="5880" spans="1:34" x14ac:dyDescent="0.25">
      <c r="A5880"/>
      <c r="D5880"/>
      <c r="G5880"/>
      <c r="J5880"/>
      <c r="M5880"/>
      <c r="P5880"/>
      <c r="S5880"/>
      <c r="V5880"/>
      <c r="Y5880"/>
      <c r="AB5880"/>
      <c r="AE5880"/>
      <c r="AH5880"/>
    </row>
    <row r="5881" spans="1:34" x14ac:dyDescent="0.25">
      <c r="A5881"/>
      <c r="D5881"/>
      <c r="G5881"/>
      <c r="J5881"/>
      <c r="M5881"/>
      <c r="P5881"/>
      <c r="S5881"/>
      <c r="V5881"/>
      <c r="Y5881"/>
      <c r="AB5881"/>
      <c r="AE5881"/>
      <c r="AH5881"/>
    </row>
    <row r="5882" spans="1:34" x14ac:dyDescent="0.25">
      <c r="A5882"/>
      <c r="D5882"/>
      <c r="G5882"/>
      <c r="J5882"/>
      <c r="M5882"/>
      <c r="P5882"/>
      <c r="S5882"/>
      <c r="V5882"/>
      <c r="Y5882"/>
      <c r="AB5882"/>
      <c r="AE5882"/>
      <c r="AH5882"/>
    </row>
    <row r="5883" spans="1:34" x14ac:dyDescent="0.25">
      <c r="A5883"/>
      <c r="D5883"/>
      <c r="G5883"/>
      <c r="J5883"/>
      <c r="M5883"/>
      <c r="P5883"/>
      <c r="S5883"/>
      <c r="V5883"/>
      <c r="Y5883"/>
      <c r="AB5883"/>
      <c r="AE5883"/>
      <c r="AH5883"/>
    </row>
    <row r="5884" spans="1:34" x14ac:dyDescent="0.25">
      <c r="A5884"/>
      <c r="D5884"/>
      <c r="G5884"/>
      <c r="J5884"/>
      <c r="M5884"/>
      <c r="P5884"/>
      <c r="S5884"/>
      <c r="V5884"/>
      <c r="Y5884"/>
      <c r="AB5884"/>
      <c r="AE5884"/>
      <c r="AH5884"/>
    </row>
    <row r="5885" spans="1:34" x14ac:dyDescent="0.25">
      <c r="A5885"/>
      <c r="D5885"/>
      <c r="G5885"/>
      <c r="J5885"/>
      <c r="M5885"/>
      <c r="P5885"/>
      <c r="S5885"/>
      <c r="V5885"/>
      <c r="Y5885"/>
      <c r="AB5885"/>
      <c r="AE5885"/>
      <c r="AH5885"/>
    </row>
    <row r="5886" spans="1:34" x14ac:dyDescent="0.25">
      <c r="A5886"/>
      <c r="D5886"/>
      <c r="G5886"/>
      <c r="J5886"/>
      <c r="M5886"/>
      <c r="P5886"/>
      <c r="S5886"/>
      <c r="V5886"/>
      <c r="Y5886"/>
      <c r="AB5886"/>
      <c r="AE5886"/>
      <c r="AH5886"/>
    </row>
    <row r="5887" spans="1:34" x14ac:dyDescent="0.25">
      <c r="A5887"/>
      <c r="D5887"/>
      <c r="G5887"/>
      <c r="J5887"/>
      <c r="M5887"/>
      <c r="P5887"/>
      <c r="S5887"/>
      <c r="V5887"/>
      <c r="Y5887"/>
      <c r="AB5887"/>
      <c r="AE5887"/>
      <c r="AH5887"/>
    </row>
    <row r="5888" spans="1:34" x14ac:dyDescent="0.25">
      <c r="A5888"/>
      <c r="D5888"/>
      <c r="G5888"/>
      <c r="J5888"/>
      <c r="M5888"/>
      <c r="P5888"/>
      <c r="S5888"/>
      <c r="V5888"/>
      <c r="Y5888"/>
      <c r="AB5888"/>
      <c r="AE5888"/>
      <c r="AH5888"/>
    </row>
    <row r="5889" spans="1:34" x14ac:dyDescent="0.25">
      <c r="A5889"/>
      <c r="D5889"/>
      <c r="G5889"/>
      <c r="J5889"/>
      <c r="M5889"/>
      <c r="P5889"/>
      <c r="S5889"/>
      <c r="V5889"/>
      <c r="Y5889"/>
      <c r="AB5889"/>
      <c r="AE5889"/>
      <c r="AH5889"/>
    </row>
    <row r="5890" spans="1:34" x14ac:dyDescent="0.25">
      <c r="A5890"/>
      <c r="D5890"/>
      <c r="G5890"/>
      <c r="J5890"/>
      <c r="M5890"/>
      <c r="P5890"/>
      <c r="S5890"/>
      <c r="V5890"/>
      <c r="Y5890"/>
      <c r="AB5890"/>
      <c r="AE5890"/>
      <c r="AH5890"/>
    </row>
    <row r="5891" spans="1:34" x14ac:dyDescent="0.25">
      <c r="A5891"/>
      <c r="D5891"/>
      <c r="G5891"/>
      <c r="J5891"/>
      <c r="M5891"/>
      <c r="P5891"/>
      <c r="S5891"/>
      <c r="V5891"/>
      <c r="Y5891"/>
      <c r="AB5891"/>
      <c r="AE5891"/>
      <c r="AH5891"/>
    </row>
    <row r="5892" spans="1:34" x14ac:dyDescent="0.25">
      <c r="A5892"/>
      <c r="D5892"/>
      <c r="G5892"/>
      <c r="J5892"/>
      <c r="M5892"/>
      <c r="P5892"/>
      <c r="S5892"/>
      <c r="V5892"/>
      <c r="Y5892"/>
      <c r="AB5892"/>
      <c r="AE5892"/>
      <c r="AH5892"/>
    </row>
    <row r="5893" spans="1:34" x14ac:dyDescent="0.25">
      <c r="A5893"/>
      <c r="D5893"/>
      <c r="G5893"/>
      <c r="J5893"/>
      <c r="M5893"/>
      <c r="P5893"/>
      <c r="S5893"/>
      <c r="V5893"/>
      <c r="Y5893"/>
      <c r="AB5893"/>
      <c r="AE5893"/>
      <c r="AH5893"/>
    </row>
    <row r="5894" spans="1:34" x14ac:dyDescent="0.25">
      <c r="A5894"/>
      <c r="D5894"/>
      <c r="G5894"/>
      <c r="J5894"/>
      <c r="M5894"/>
      <c r="P5894"/>
      <c r="S5894"/>
      <c r="V5894"/>
      <c r="Y5894"/>
      <c r="AB5894"/>
      <c r="AE5894"/>
      <c r="AH5894"/>
    </row>
    <row r="5895" spans="1:34" x14ac:dyDescent="0.25">
      <c r="A5895"/>
      <c r="D5895"/>
      <c r="G5895"/>
      <c r="J5895"/>
      <c r="M5895"/>
      <c r="P5895"/>
      <c r="S5895"/>
      <c r="V5895"/>
      <c r="Y5895"/>
      <c r="AB5895"/>
      <c r="AE5895"/>
      <c r="AH5895"/>
    </row>
    <row r="5896" spans="1:34" x14ac:dyDescent="0.25">
      <c r="A5896"/>
      <c r="D5896"/>
      <c r="G5896"/>
      <c r="J5896"/>
      <c r="M5896"/>
      <c r="P5896"/>
      <c r="S5896"/>
      <c r="V5896"/>
      <c r="Y5896"/>
      <c r="AB5896"/>
      <c r="AE5896"/>
      <c r="AH5896"/>
    </row>
    <row r="5897" spans="1:34" x14ac:dyDescent="0.25">
      <c r="A5897"/>
      <c r="D5897"/>
      <c r="G5897"/>
      <c r="J5897"/>
      <c r="M5897"/>
      <c r="P5897"/>
      <c r="S5897"/>
      <c r="V5897"/>
      <c r="Y5897"/>
      <c r="AB5897"/>
      <c r="AE5897"/>
      <c r="AH5897"/>
    </row>
    <row r="5898" spans="1:34" x14ac:dyDescent="0.25">
      <c r="A5898"/>
      <c r="D5898"/>
      <c r="G5898"/>
      <c r="J5898"/>
      <c r="M5898"/>
      <c r="P5898"/>
      <c r="S5898"/>
      <c r="V5898"/>
      <c r="Y5898"/>
      <c r="AB5898"/>
      <c r="AE5898"/>
      <c r="AH5898"/>
    </row>
    <row r="5899" spans="1:34" x14ac:dyDescent="0.25">
      <c r="A5899"/>
      <c r="D5899"/>
      <c r="G5899"/>
      <c r="J5899"/>
      <c r="M5899"/>
      <c r="P5899"/>
      <c r="S5899"/>
      <c r="V5899"/>
      <c r="Y5899"/>
      <c r="AB5899"/>
      <c r="AE5899"/>
      <c r="AH5899"/>
    </row>
    <row r="5900" spans="1:34" x14ac:dyDescent="0.25">
      <c r="A5900"/>
      <c r="D5900"/>
      <c r="G5900"/>
      <c r="J5900"/>
      <c r="M5900"/>
      <c r="P5900"/>
      <c r="S5900"/>
      <c r="V5900"/>
      <c r="Y5900"/>
      <c r="AB5900"/>
      <c r="AE5900"/>
      <c r="AH5900"/>
    </row>
    <row r="5901" spans="1:34" x14ac:dyDescent="0.25">
      <c r="A5901"/>
      <c r="D5901"/>
      <c r="G5901"/>
      <c r="J5901"/>
      <c r="M5901"/>
      <c r="P5901"/>
      <c r="S5901"/>
      <c r="V5901"/>
      <c r="Y5901"/>
      <c r="AB5901"/>
      <c r="AE5901"/>
      <c r="AH5901"/>
    </row>
    <row r="5902" spans="1:34" x14ac:dyDescent="0.25">
      <c r="A5902"/>
      <c r="D5902"/>
      <c r="G5902"/>
      <c r="J5902"/>
      <c r="M5902"/>
      <c r="P5902"/>
      <c r="S5902"/>
      <c r="V5902"/>
      <c r="Y5902"/>
      <c r="AB5902"/>
      <c r="AE5902"/>
      <c r="AH5902"/>
    </row>
    <row r="5903" spans="1:34" x14ac:dyDescent="0.25">
      <c r="A5903"/>
      <c r="D5903"/>
      <c r="G5903"/>
      <c r="J5903"/>
      <c r="M5903"/>
      <c r="P5903"/>
      <c r="S5903"/>
      <c r="V5903"/>
      <c r="Y5903"/>
      <c r="AB5903"/>
      <c r="AE5903"/>
      <c r="AH5903"/>
    </row>
    <row r="5904" spans="1:34" x14ac:dyDescent="0.25">
      <c r="A5904"/>
      <c r="D5904"/>
      <c r="G5904"/>
      <c r="J5904"/>
      <c r="M5904"/>
      <c r="P5904"/>
      <c r="S5904"/>
      <c r="V5904"/>
      <c r="Y5904"/>
      <c r="AB5904"/>
      <c r="AE5904"/>
      <c r="AH5904"/>
    </row>
    <row r="5905" spans="1:34" x14ac:dyDescent="0.25">
      <c r="A5905"/>
      <c r="D5905"/>
      <c r="G5905"/>
      <c r="J5905"/>
      <c r="M5905"/>
      <c r="P5905"/>
      <c r="S5905"/>
      <c r="V5905"/>
      <c r="Y5905"/>
      <c r="AB5905"/>
      <c r="AE5905"/>
      <c r="AH5905"/>
    </row>
    <row r="5906" spans="1:34" x14ac:dyDescent="0.25">
      <c r="A5906"/>
      <c r="D5906"/>
      <c r="G5906"/>
      <c r="J5906"/>
      <c r="M5906"/>
      <c r="P5906"/>
      <c r="S5906"/>
      <c r="V5906"/>
      <c r="Y5906"/>
      <c r="AB5906"/>
      <c r="AE5906"/>
      <c r="AH5906"/>
    </row>
    <row r="5907" spans="1:34" x14ac:dyDescent="0.25">
      <c r="A5907"/>
      <c r="D5907"/>
      <c r="G5907"/>
      <c r="J5907"/>
      <c r="M5907"/>
      <c r="P5907"/>
      <c r="S5907"/>
      <c r="V5907"/>
      <c r="Y5907"/>
      <c r="AB5907"/>
      <c r="AE5907"/>
      <c r="AH5907"/>
    </row>
    <row r="5908" spans="1:34" x14ac:dyDescent="0.25">
      <c r="A5908"/>
      <c r="D5908"/>
      <c r="G5908"/>
      <c r="J5908"/>
      <c r="M5908"/>
      <c r="P5908"/>
      <c r="S5908"/>
      <c r="V5908"/>
      <c r="Y5908"/>
      <c r="AB5908"/>
      <c r="AE5908"/>
      <c r="AH5908"/>
    </row>
    <row r="5909" spans="1:34" x14ac:dyDescent="0.25">
      <c r="A5909"/>
      <c r="D5909"/>
      <c r="G5909"/>
      <c r="J5909"/>
      <c r="M5909"/>
      <c r="P5909"/>
      <c r="S5909"/>
      <c r="V5909"/>
      <c r="Y5909"/>
      <c r="AB5909"/>
      <c r="AE5909"/>
      <c r="AH5909"/>
    </row>
    <row r="5910" spans="1:34" x14ac:dyDescent="0.25">
      <c r="A5910"/>
      <c r="D5910"/>
      <c r="G5910"/>
      <c r="J5910"/>
      <c r="M5910"/>
      <c r="P5910"/>
      <c r="S5910"/>
      <c r="V5910"/>
      <c r="Y5910"/>
      <c r="AB5910"/>
      <c r="AE5910"/>
      <c r="AH5910"/>
    </row>
    <row r="5911" spans="1:34" x14ac:dyDescent="0.25">
      <c r="A5911"/>
      <c r="D5911"/>
      <c r="G5911"/>
      <c r="J5911"/>
      <c r="M5911"/>
      <c r="P5911"/>
      <c r="S5911"/>
      <c r="V5911"/>
      <c r="Y5911"/>
      <c r="AB5911"/>
      <c r="AE5911"/>
      <c r="AH5911"/>
    </row>
    <row r="5912" spans="1:34" x14ac:dyDescent="0.25">
      <c r="A5912"/>
      <c r="D5912"/>
      <c r="G5912"/>
      <c r="J5912"/>
      <c r="M5912"/>
      <c r="P5912"/>
      <c r="S5912"/>
      <c r="V5912"/>
      <c r="Y5912"/>
      <c r="AB5912"/>
      <c r="AE5912"/>
      <c r="AH5912"/>
    </row>
    <row r="5913" spans="1:34" x14ac:dyDescent="0.25">
      <c r="A5913"/>
      <c r="D5913"/>
      <c r="G5913"/>
      <c r="J5913"/>
      <c r="M5913"/>
      <c r="P5913"/>
      <c r="S5913"/>
      <c r="V5913"/>
      <c r="Y5913"/>
      <c r="AB5913"/>
      <c r="AE5913"/>
      <c r="AH5913"/>
    </row>
    <row r="5914" spans="1:34" x14ac:dyDescent="0.25">
      <c r="A5914"/>
      <c r="D5914"/>
      <c r="G5914"/>
      <c r="J5914"/>
      <c r="M5914"/>
      <c r="P5914"/>
      <c r="S5914"/>
      <c r="V5914"/>
      <c r="Y5914"/>
      <c r="AB5914"/>
      <c r="AE5914"/>
      <c r="AH5914"/>
    </row>
    <row r="5915" spans="1:34" x14ac:dyDescent="0.25">
      <c r="A5915"/>
      <c r="D5915"/>
      <c r="G5915"/>
      <c r="J5915"/>
      <c r="M5915"/>
      <c r="P5915"/>
      <c r="S5915"/>
      <c r="V5915"/>
      <c r="Y5915"/>
      <c r="AB5915"/>
      <c r="AE5915"/>
      <c r="AH5915"/>
    </row>
    <row r="5916" spans="1:34" x14ac:dyDescent="0.25">
      <c r="A5916"/>
      <c r="D5916"/>
      <c r="G5916"/>
      <c r="J5916"/>
      <c r="M5916"/>
      <c r="P5916"/>
      <c r="S5916"/>
      <c r="V5916"/>
      <c r="Y5916"/>
      <c r="AB5916"/>
      <c r="AE5916"/>
      <c r="AH5916"/>
    </row>
    <row r="5917" spans="1:34" x14ac:dyDescent="0.25">
      <c r="A5917"/>
      <c r="D5917"/>
      <c r="G5917"/>
      <c r="J5917"/>
      <c r="M5917"/>
      <c r="P5917"/>
      <c r="S5917"/>
      <c r="V5917"/>
      <c r="Y5917"/>
      <c r="AB5917"/>
      <c r="AE5917"/>
      <c r="AH5917"/>
    </row>
    <row r="5918" spans="1:34" x14ac:dyDescent="0.25">
      <c r="A5918"/>
      <c r="D5918"/>
      <c r="G5918"/>
      <c r="J5918"/>
      <c r="M5918"/>
      <c r="P5918"/>
      <c r="S5918"/>
      <c r="V5918"/>
      <c r="Y5918"/>
      <c r="AB5918"/>
      <c r="AE5918"/>
      <c r="AH5918"/>
    </row>
    <row r="5919" spans="1:34" x14ac:dyDescent="0.25">
      <c r="A5919"/>
      <c r="D5919"/>
      <c r="G5919"/>
      <c r="J5919"/>
      <c r="M5919"/>
      <c r="P5919"/>
      <c r="S5919"/>
      <c r="V5919"/>
      <c r="Y5919"/>
      <c r="AB5919"/>
      <c r="AE5919"/>
      <c r="AH5919"/>
    </row>
    <row r="5920" spans="1:34" x14ac:dyDescent="0.25">
      <c r="A5920"/>
      <c r="D5920"/>
      <c r="G5920"/>
      <c r="J5920"/>
      <c r="M5920"/>
      <c r="P5920"/>
      <c r="S5920"/>
      <c r="V5920"/>
      <c r="Y5920"/>
      <c r="AB5920"/>
      <c r="AE5920"/>
      <c r="AH5920"/>
    </row>
    <row r="5921" spans="1:34" x14ac:dyDescent="0.25">
      <c r="A5921"/>
      <c r="D5921"/>
      <c r="G5921"/>
      <c r="J5921"/>
      <c r="M5921"/>
      <c r="P5921"/>
      <c r="S5921"/>
      <c r="V5921"/>
      <c r="Y5921"/>
      <c r="AB5921"/>
      <c r="AE5921"/>
      <c r="AH5921"/>
    </row>
    <row r="5922" spans="1:34" x14ac:dyDescent="0.25">
      <c r="A5922"/>
      <c r="D5922"/>
      <c r="G5922"/>
      <c r="J5922"/>
      <c r="M5922"/>
      <c r="P5922"/>
      <c r="S5922"/>
      <c r="V5922"/>
      <c r="Y5922"/>
      <c r="AB5922"/>
      <c r="AE5922"/>
      <c r="AH5922"/>
    </row>
    <row r="5923" spans="1:34" x14ac:dyDescent="0.25">
      <c r="A5923"/>
      <c r="D5923"/>
      <c r="G5923"/>
      <c r="J5923"/>
      <c r="M5923"/>
      <c r="P5923"/>
      <c r="S5923"/>
      <c r="V5923"/>
      <c r="Y5923"/>
      <c r="AB5923"/>
      <c r="AE5923"/>
      <c r="AH5923"/>
    </row>
    <row r="5924" spans="1:34" x14ac:dyDescent="0.25">
      <c r="A5924"/>
      <c r="D5924"/>
      <c r="G5924"/>
      <c r="J5924"/>
      <c r="M5924"/>
      <c r="P5924"/>
      <c r="S5924"/>
      <c r="V5924"/>
      <c r="Y5924"/>
      <c r="AB5924"/>
      <c r="AE5924"/>
      <c r="AH5924"/>
    </row>
    <row r="5925" spans="1:34" x14ac:dyDescent="0.25">
      <c r="A5925"/>
      <c r="D5925"/>
      <c r="G5925"/>
      <c r="J5925"/>
      <c r="M5925"/>
      <c r="P5925"/>
      <c r="S5925"/>
      <c r="V5925"/>
      <c r="Y5925"/>
      <c r="AB5925"/>
      <c r="AE5925"/>
      <c r="AH5925"/>
    </row>
    <row r="5926" spans="1:34" x14ac:dyDescent="0.25">
      <c r="A5926"/>
      <c r="D5926"/>
      <c r="G5926"/>
      <c r="J5926"/>
      <c r="M5926"/>
      <c r="P5926"/>
      <c r="S5926"/>
      <c r="V5926"/>
      <c r="Y5926"/>
      <c r="AB5926"/>
      <c r="AE5926"/>
      <c r="AH5926"/>
    </row>
    <row r="5927" spans="1:34" x14ac:dyDescent="0.25">
      <c r="A5927"/>
      <c r="D5927"/>
      <c r="G5927"/>
      <c r="J5927"/>
      <c r="M5927"/>
      <c r="P5927"/>
      <c r="S5927"/>
      <c r="V5927"/>
      <c r="Y5927"/>
      <c r="AB5927"/>
      <c r="AE5927"/>
      <c r="AH5927"/>
    </row>
    <row r="5928" spans="1:34" x14ac:dyDescent="0.25">
      <c r="A5928"/>
      <c r="D5928"/>
      <c r="G5928"/>
      <c r="J5928"/>
      <c r="M5928"/>
      <c r="P5928"/>
      <c r="S5928"/>
      <c r="V5928"/>
      <c r="Y5928"/>
      <c r="AB5928"/>
      <c r="AE5928"/>
      <c r="AH5928"/>
    </row>
    <row r="5929" spans="1:34" x14ac:dyDescent="0.25">
      <c r="A5929"/>
      <c r="D5929"/>
      <c r="G5929"/>
      <c r="J5929"/>
      <c r="M5929"/>
      <c r="P5929"/>
      <c r="S5929"/>
      <c r="V5929"/>
      <c r="Y5929"/>
      <c r="AB5929"/>
      <c r="AE5929"/>
      <c r="AH5929"/>
    </row>
    <row r="5930" spans="1:34" x14ac:dyDescent="0.25">
      <c r="A5930"/>
      <c r="D5930"/>
      <c r="G5930"/>
      <c r="J5930"/>
      <c r="M5930"/>
      <c r="P5930"/>
      <c r="S5930"/>
      <c r="V5930"/>
      <c r="Y5930"/>
      <c r="AB5930"/>
      <c r="AE5930"/>
      <c r="AH5930"/>
    </row>
    <row r="5931" spans="1:34" x14ac:dyDescent="0.25">
      <c r="A5931"/>
      <c r="D5931"/>
      <c r="G5931"/>
      <c r="J5931"/>
      <c r="M5931"/>
      <c r="P5931"/>
      <c r="S5931"/>
      <c r="V5931"/>
      <c r="Y5931"/>
      <c r="AB5931"/>
      <c r="AE5931"/>
      <c r="AH5931"/>
    </row>
    <row r="5932" spans="1:34" x14ac:dyDescent="0.25">
      <c r="A5932"/>
      <c r="D5932"/>
      <c r="G5932"/>
      <c r="J5932"/>
      <c r="M5932"/>
      <c r="P5932"/>
      <c r="S5932"/>
      <c r="V5932"/>
      <c r="Y5932"/>
      <c r="AB5932"/>
      <c r="AE5932"/>
      <c r="AH5932"/>
    </row>
    <row r="5933" spans="1:34" x14ac:dyDescent="0.25">
      <c r="A5933"/>
      <c r="D5933"/>
      <c r="G5933"/>
      <c r="J5933"/>
      <c r="M5933"/>
      <c r="P5933"/>
      <c r="S5933"/>
      <c r="V5933"/>
      <c r="Y5933"/>
      <c r="AB5933"/>
      <c r="AE5933"/>
      <c r="AH5933"/>
    </row>
    <row r="5934" spans="1:34" x14ac:dyDescent="0.25">
      <c r="A5934"/>
      <c r="D5934"/>
      <c r="G5934"/>
      <c r="J5934"/>
      <c r="M5934"/>
      <c r="P5934"/>
      <c r="S5934"/>
      <c r="V5934"/>
      <c r="Y5934"/>
      <c r="AB5934"/>
      <c r="AE5934"/>
      <c r="AH5934"/>
    </row>
    <row r="5935" spans="1:34" x14ac:dyDescent="0.25">
      <c r="A5935"/>
      <c r="D5935"/>
      <c r="G5935"/>
      <c r="J5935"/>
      <c r="M5935"/>
      <c r="P5935"/>
      <c r="S5935"/>
      <c r="V5935"/>
      <c r="Y5935"/>
      <c r="AB5935"/>
      <c r="AE5935"/>
      <c r="AH5935"/>
    </row>
    <row r="5936" spans="1:34" x14ac:dyDescent="0.25">
      <c r="A5936"/>
      <c r="D5936"/>
      <c r="G5936"/>
      <c r="J5936"/>
      <c r="M5936"/>
      <c r="P5936"/>
      <c r="S5936"/>
      <c r="V5936"/>
      <c r="Y5936"/>
      <c r="AB5936"/>
      <c r="AE5936"/>
      <c r="AH5936"/>
    </row>
    <row r="5937" spans="1:34" x14ac:dyDescent="0.25">
      <c r="A5937"/>
      <c r="D5937"/>
      <c r="G5937"/>
      <c r="J5937"/>
      <c r="M5937"/>
      <c r="P5937"/>
      <c r="S5937"/>
      <c r="V5937"/>
      <c r="Y5937"/>
      <c r="AB5937"/>
      <c r="AE5937"/>
      <c r="AH5937"/>
    </row>
    <row r="5938" spans="1:34" x14ac:dyDescent="0.25">
      <c r="A5938"/>
      <c r="D5938"/>
      <c r="G5938"/>
      <c r="J5938"/>
      <c r="M5938"/>
      <c r="P5938"/>
      <c r="S5938"/>
      <c r="V5938"/>
      <c r="Y5938"/>
      <c r="AB5938"/>
      <c r="AE5938"/>
      <c r="AH5938"/>
    </row>
    <row r="5939" spans="1:34" x14ac:dyDescent="0.25">
      <c r="A5939"/>
      <c r="D5939"/>
      <c r="G5939"/>
      <c r="J5939"/>
      <c r="M5939"/>
      <c r="P5939"/>
      <c r="S5939"/>
      <c r="V5939"/>
      <c r="Y5939"/>
      <c r="AB5939"/>
      <c r="AE5939"/>
      <c r="AH5939"/>
    </row>
    <row r="5940" spans="1:34" x14ac:dyDescent="0.25">
      <c r="A5940"/>
      <c r="D5940"/>
      <c r="G5940"/>
      <c r="J5940"/>
      <c r="M5940"/>
      <c r="P5940"/>
      <c r="S5940"/>
      <c r="V5940"/>
      <c r="Y5940"/>
      <c r="AB5940"/>
      <c r="AE5940"/>
      <c r="AH5940"/>
    </row>
    <row r="5941" spans="1:34" x14ac:dyDescent="0.25">
      <c r="A5941"/>
      <c r="D5941"/>
      <c r="G5941"/>
      <c r="J5941"/>
      <c r="M5941"/>
      <c r="P5941"/>
      <c r="S5941"/>
      <c r="V5941"/>
      <c r="Y5941"/>
      <c r="AB5941"/>
      <c r="AE5941"/>
      <c r="AH5941"/>
    </row>
    <row r="5942" spans="1:34" x14ac:dyDescent="0.25">
      <c r="A5942"/>
      <c r="D5942"/>
      <c r="G5942"/>
      <c r="J5942"/>
      <c r="M5942"/>
      <c r="P5942"/>
      <c r="S5942"/>
      <c r="V5942"/>
      <c r="Y5942"/>
      <c r="AB5942"/>
      <c r="AE5942"/>
      <c r="AH5942"/>
    </row>
    <row r="5943" spans="1:34" x14ac:dyDescent="0.25">
      <c r="A5943"/>
      <c r="D5943"/>
      <c r="G5943"/>
      <c r="J5943"/>
      <c r="M5943"/>
      <c r="P5943"/>
      <c r="S5943"/>
      <c r="V5943"/>
      <c r="Y5943"/>
      <c r="AB5943"/>
      <c r="AE5943"/>
      <c r="AH5943"/>
    </row>
    <row r="5944" spans="1:34" x14ac:dyDescent="0.25">
      <c r="A5944"/>
      <c r="D5944"/>
      <c r="G5944"/>
      <c r="J5944"/>
      <c r="M5944"/>
      <c r="P5944"/>
      <c r="S5944"/>
      <c r="V5944"/>
      <c r="Y5944"/>
      <c r="AB5944"/>
      <c r="AE5944"/>
      <c r="AH5944"/>
    </row>
    <row r="5945" spans="1:34" x14ac:dyDescent="0.25">
      <c r="A5945"/>
      <c r="D5945"/>
      <c r="G5945"/>
      <c r="J5945"/>
      <c r="M5945"/>
      <c r="P5945"/>
      <c r="S5945"/>
      <c r="V5945"/>
      <c r="Y5945"/>
      <c r="AB5945"/>
      <c r="AE5945"/>
      <c r="AH5945"/>
    </row>
    <row r="5946" spans="1:34" x14ac:dyDescent="0.25">
      <c r="A5946"/>
      <c r="D5946"/>
      <c r="G5946"/>
      <c r="J5946"/>
      <c r="M5946"/>
      <c r="P5946"/>
      <c r="S5946"/>
      <c r="V5946"/>
      <c r="Y5946"/>
      <c r="AB5946"/>
      <c r="AE5946"/>
      <c r="AH5946"/>
    </row>
    <row r="5947" spans="1:34" x14ac:dyDescent="0.25">
      <c r="A5947"/>
      <c r="D5947"/>
      <c r="G5947"/>
      <c r="J5947"/>
      <c r="M5947"/>
      <c r="P5947"/>
      <c r="S5947"/>
      <c r="V5947"/>
      <c r="Y5947"/>
      <c r="AB5947"/>
      <c r="AE5947"/>
      <c r="AH5947"/>
    </row>
    <row r="5948" spans="1:34" x14ac:dyDescent="0.25">
      <c r="A5948"/>
      <c r="D5948"/>
      <c r="G5948"/>
      <c r="J5948"/>
      <c r="M5948"/>
      <c r="P5948"/>
      <c r="S5948"/>
      <c r="V5948"/>
      <c r="Y5948"/>
      <c r="AB5948"/>
      <c r="AE5948"/>
      <c r="AH5948"/>
    </row>
    <row r="5949" spans="1:34" x14ac:dyDescent="0.25">
      <c r="A5949"/>
      <c r="D5949"/>
      <c r="G5949"/>
      <c r="J5949"/>
      <c r="M5949"/>
      <c r="P5949"/>
      <c r="S5949"/>
      <c r="V5949"/>
      <c r="Y5949"/>
      <c r="AB5949"/>
      <c r="AE5949"/>
      <c r="AH5949"/>
    </row>
    <row r="5950" spans="1:34" x14ac:dyDescent="0.25">
      <c r="A5950"/>
      <c r="D5950"/>
      <c r="G5950"/>
      <c r="J5950"/>
      <c r="M5950"/>
      <c r="P5950"/>
      <c r="S5950"/>
      <c r="V5950"/>
      <c r="Y5950"/>
      <c r="AB5950"/>
      <c r="AE5950"/>
      <c r="AH5950"/>
    </row>
    <row r="5951" spans="1:34" x14ac:dyDescent="0.25">
      <c r="A5951"/>
      <c r="D5951"/>
      <c r="G5951"/>
      <c r="J5951"/>
      <c r="M5951"/>
      <c r="P5951"/>
      <c r="S5951"/>
      <c r="V5951"/>
      <c r="Y5951"/>
      <c r="AB5951"/>
      <c r="AE5951"/>
      <c r="AH5951"/>
    </row>
    <row r="5952" spans="1:34" x14ac:dyDescent="0.25">
      <c r="A5952"/>
      <c r="D5952"/>
      <c r="G5952"/>
      <c r="J5952"/>
      <c r="M5952"/>
      <c r="P5952"/>
      <c r="S5952"/>
      <c r="V5952"/>
      <c r="Y5952"/>
      <c r="AB5952"/>
      <c r="AE5952"/>
      <c r="AH5952"/>
    </row>
    <row r="5953" spans="1:34" x14ac:dyDescent="0.25">
      <c r="A5953"/>
      <c r="D5953"/>
      <c r="G5953"/>
      <c r="J5953"/>
      <c r="M5953"/>
      <c r="P5953"/>
      <c r="S5953"/>
      <c r="V5953"/>
      <c r="Y5953"/>
      <c r="AB5953"/>
      <c r="AE5953"/>
      <c r="AH5953"/>
    </row>
    <row r="5954" spans="1:34" x14ac:dyDescent="0.25">
      <c r="A5954"/>
      <c r="D5954"/>
      <c r="G5954"/>
      <c r="J5954"/>
      <c r="M5954"/>
      <c r="P5954"/>
      <c r="S5954"/>
      <c r="V5954"/>
      <c r="Y5954"/>
      <c r="AB5954"/>
      <c r="AE5954"/>
      <c r="AH5954"/>
    </row>
    <row r="5955" spans="1:34" x14ac:dyDescent="0.25">
      <c r="A5955"/>
      <c r="D5955"/>
      <c r="G5955"/>
      <c r="J5955"/>
      <c r="M5955"/>
      <c r="P5955"/>
      <c r="S5955"/>
      <c r="V5955"/>
      <c r="Y5955"/>
      <c r="AB5955"/>
      <c r="AE5955"/>
      <c r="AH5955"/>
    </row>
    <row r="5956" spans="1:34" x14ac:dyDescent="0.25">
      <c r="A5956"/>
      <c r="D5956"/>
      <c r="G5956"/>
      <c r="J5956"/>
      <c r="M5956"/>
      <c r="P5956"/>
      <c r="S5956"/>
      <c r="V5956"/>
      <c r="Y5956"/>
      <c r="AB5956"/>
      <c r="AE5956"/>
      <c r="AH5956"/>
    </row>
    <row r="5957" spans="1:34" x14ac:dyDescent="0.25">
      <c r="A5957"/>
      <c r="D5957"/>
      <c r="G5957"/>
      <c r="J5957"/>
      <c r="M5957"/>
      <c r="P5957"/>
      <c r="S5957"/>
      <c r="V5957"/>
      <c r="Y5957"/>
      <c r="AB5957"/>
      <c r="AE5957"/>
      <c r="AH5957"/>
    </row>
    <row r="5958" spans="1:34" x14ac:dyDescent="0.25">
      <c r="A5958"/>
      <c r="D5958"/>
      <c r="G5958"/>
      <c r="J5958"/>
      <c r="M5958"/>
      <c r="P5958"/>
      <c r="S5958"/>
      <c r="V5958"/>
      <c r="Y5958"/>
      <c r="AB5958"/>
      <c r="AE5958"/>
      <c r="AH5958"/>
    </row>
    <row r="5959" spans="1:34" x14ac:dyDescent="0.25">
      <c r="A5959"/>
      <c r="D5959"/>
      <c r="G5959"/>
      <c r="J5959"/>
      <c r="M5959"/>
      <c r="P5959"/>
      <c r="S5959"/>
      <c r="V5959"/>
      <c r="Y5959"/>
      <c r="AB5959"/>
      <c r="AE5959"/>
      <c r="AH5959"/>
    </row>
    <row r="5960" spans="1:34" x14ac:dyDescent="0.25">
      <c r="A5960"/>
      <c r="D5960"/>
      <c r="G5960"/>
      <c r="J5960"/>
      <c r="M5960"/>
      <c r="P5960"/>
      <c r="S5960"/>
      <c r="V5960"/>
      <c r="Y5960"/>
      <c r="AB5960"/>
      <c r="AE5960"/>
      <c r="AH5960"/>
    </row>
    <row r="5961" spans="1:34" x14ac:dyDescent="0.25">
      <c r="A5961"/>
      <c r="D5961"/>
      <c r="G5961"/>
      <c r="J5961"/>
      <c r="M5961"/>
      <c r="P5961"/>
      <c r="S5961"/>
      <c r="V5961"/>
      <c r="Y5961"/>
      <c r="AB5961"/>
      <c r="AE5961"/>
      <c r="AH5961"/>
    </row>
    <row r="5962" spans="1:34" x14ac:dyDescent="0.25">
      <c r="A5962"/>
      <c r="D5962"/>
      <c r="G5962"/>
      <c r="J5962"/>
      <c r="M5962"/>
      <c r="P5962"/>
      <c r="S5962"/>
      <c r="V5962"/>
      <c r="Y5962"/>
      <c r="AB5962"/>
      <c r="AE5962"/>
      <c r="AH5962"/>
    </row>
    <row r="5963" spans="1:34" x14ac:dyDescent="0.25">
      <c r="A5963"/>
      <c r="D5963"/>
      <c r="G5963"/>
      <c r="J5963"/>
      <c r="M5963"/>
      <c r="P5963"/>
      <c r="S5963"/>
      <c r="V5963"/>
      <c r="Y5963"/>
      <c r="AB5963"/>
      <c r="AE5963"/>
      <c r="AH5963"/>
    </row>
    <row r="5964" spans="1:34" x14ac:dyDescent="0.25">
      <c r="A5964"/>
      <c r="D5964"/>
      <c r="G5964"/>
      <c r="J5964"/>
      <c r="M5964"/>
      <c r="P5964"/>
      <c r="S5964"/>
      <c r="V5964"/>
      <c r="Y5964"/>
      <c r="AB5964"/>
      <c r="AE5964"/>
      <c r="AH5964"/>
    </row>
    <row r="5965" spans="1:34" x14ac:dyDescent="0.25">
      <c r="A5965"/>
      <c r="D5965"/>
      <c r="G5965"/>
      <c r="J5965"/>
      <c r="M5965"/>
      <c r="P5965"/>
      <c r="S5965"/>
      <c r="V5965"/>
      <c r="Y5965"/>
      <c r="AB5965"/>
      <c r="AE5965"/>
      <c r="AH5965"/>
    </row>
    <row r="5966" spans="1:34" x14ac:dyDescent="0.25">
      <c r="A5966"/>
      <c r="D5966"/>
      <c r="G5966"/>
      <c r="J5966"/>
      <c r="M5966"/>
      <c r="P5966"/>
      <c r="S5966"/>
      <c r="V5966"/>
      <c r="Y5966"/>
      <c r="AB5966"/>
      <c r="AE5966"/>
      <c r="AH5966"/>
    </row>
    <row r="5967" spans="1:34" x14ac:dyDescent="0.25">
      <c r="A5967"/>
      <c r="D5967"/>
      <c r="G5967"/>
      <c r="J5967"/>
      <c r="M5967"/>
      <c r="P5967"/>
      <c r="S5967"/>
      <c r="V5967"/>
      <c r="Y5967"/>
      <c r="AB5967"/>
      <c r="AE5967"/>
      <c r="AH5967"/>
    </row>
    <row r="5968" spans="1:34" x14ac:dyDescent="0.25">
      <c r="A5968"/>
      <c r="D5968"/>
      <c r="G5968"/>
      <c r="J5968"/>
      <c r="M5968"/>
      <c r="P5968"/>
      <c r="S5968"/>
      <c r="V5968"/>
      <c r="Y5968"/>
      <c r="AB5968"/>
      <c r="AE5968"/>
      <c r="AH5968"/>
    </row>
    <row r="5969" spans="1:34" x14ac:dyDescent="0.25">
      <c r="A5969"/>
      <c r="D5969"/>
      <c r="G5969"/>
      <c r="J5969"/>
      <c r="M5969"/>
      <c r="P5969"/>
      <c r="S5969"/>
      <c r="V5969"/>
      <c r="Y5969"/>
      <c r="AB5969"/>
      <c r="AE5969"/>
      <c r="AH5969"/>
    </row>
    <row r="5970" spans="1:34" x14ac:dyDescent="0.25">
      <c r="A5970"/>
      <c r="D5970"/>
      <c r="G5970"/>
      <c r="J5970"/>
      <c r="M5970"/>
      <c r="P5970"/>
      <c r="S5970"/>
      <c r="V5970"/>
      <c r="Y5970"/>
      <c r="AB5970"/>
      <c r="AE5970"/>
      <c r="AH5970"/>
    </row>
    <row r="5971" spans="1:34" x14ac:dyDescent="0.25">
      <c r="A5971"/>
      <c r="D5971"/>
      <c r="G5971"/>
      <c r="J5971"/>
      <c r="M5971"/>
      <c r="P5971"/>
      <c r="S5971"/>
      <c r="V5971"/>
      <c r="Y5971"/>
      <c r="AB5971"/>
      <c r="AE5971"/>
      <c r="AH5971"/>
    </row>
    <row r="5972" spans="1:34" x14ac:dyDescent="0.25">
      <c r="A5972"/>
      <c r="D5972"/>
      <c r="G5972"/>
      <c r="J5972"/>
      <c r="M5972"/>
      <c r="P5972"/>
      <c r="S5972"/>
      <c r="V5972"/>
      <c r="Y5972"/>
      <c r="AB5972"/>
      <c r="AE5972"/>
      <c r="AH5972"/>
    </row>
    <row r="5973" spans="1:34" x14ac:dyDescent="0.25">
      <c r="A5973"/>
      <c r="D5973"/>
      <c r="G5973"/>
      <c r="J5973"/>
      <c r="M5973"/>
      <c r="P5973"/>
      <c r="S5973"/>
      <c r="V5973"/>
      <c r="Y5973"/>
      <c r="AB5973"/>
      <c r="AE5973"/>
      <c r="AH5973"/>
    </row>
    <row r="5974" spans="1:34" x14ac:dyDescent="0.25">
      <c r="A5974"/>
      <c r="D5974"/>
      <c r="G5974"/>
      <c r="J5974"/>
      <c r="M5974"/>
      <c r="P5974"/>
      <c r="S5974"/>
      <c r="V5974"/>
      <c r="Y5974"/>
      <c r="AB5974"/>
      <c r="AE5974"/>
      <c r="AH5974"/>
    </row>
    <row r="5975" spans="1:34" x14ac:dyDescent="0.25">
      <c r="A5975"/>
      <c r="D5975"/>
      <c r="G5975"/>
      <c r="J5975"/>
      <c r="M5975"/>
      <c r="P5975"/>
      <c r="S5975"/>
      <c r="V5975"/>
      <c r="Y5975"/>
      <c r="AB5975"/>
      <c r="AE5975"/>
      <c r="AH5975"/>
    </row>
    <row r="5976" spans="1:34" x14ac:dyDescent="0.25">
      <c r="A5976"/>
      <c r="D5976"/>
      <c r="G5976"/>
      <c r="J5976"/>
      <c r="M5976"/>
      <c r="P5976"/>
      <c r="S5976"/>
      <c r="V5976"/>
      <c r="Y5976"/>
      <c r="AB5976"/>
      <c r="AE5976"/>
      <c r="AH5976"/>
    </row>
    <row r="5977" spans="1:34" x14ac:dyDescent="0.25">
      <c r="A5977"/>
      <c r="D5977"/>
      <c r="G5977"/>
      <c r="J5977"/>
      <c r="M5977"/>
      <c r="P5977"/>
      <c r="S5977"/>
      <c r="V5977"/>
      <c r="Y5977"/>
      <c r="AB5977"/>
      <c r="AE5977"/>
      <c r="AH5977"/>
    </row>
    <row r="5978" spans="1:34" x14ac:dyDescent="0.25">
      <c r="A5978"/>
      <c r="D5978"/>
      <c r="G5978"/>
      <c r="J5978"/>
      <c r="M5978"/>
      <c r="P5978"/>
      <c r="S5978"/>
      <c r="V5978"/>
      <c r="Y5978"/>
      <c r="AB5978"/>
      <c r="AE5978"/>
      <c r="AH5978"/>
    </row>
    <row r="5979" spans="1:34" x14ac:dyDescent="0.25">
      <c r="A5979"/>
      <c r="D5979"/>
      <c r="G5979"/>
      <c r="J5979"/>
      <c r="M5979"/>
      <c r="P5979"/>
      <c r="S5979"/>
      <c r="V5979"/>
      <c r="Y5979"/>
      <c r="AB5979"/>
      <c r="AE5979"/>
      <c r="AH5979"/>
    </row>
    <row r="5980" spans="1:34" x14ac:dyDescent="0.25">
      <c r="A5980"/>
      <c r="D5980"/>
      <c r="G5980"/>
      <c r="J5980"/>
      <c r="M5980"/>
      <c r="P5980"/>
      <c r="S5980"/>
      <c r="V5980"/>
      <c r="Y5980"/>
      <c r="AB5980"/>
      <c r="AE5980"/>
      <c r="AH5980"/>
    </row>
    <row r="5981" spans="1:34" x14ac:dyDescent="0.25">
      <c r="A5981"/>
      <c r="D5981"/>
      <c r="G5981"/>
      <c r="J5981"/>
      <c r="M5981"/>
      <c r="P5981"/>
      <c r="S5981"/>
      <c r="V5981"/>
      <c r="Y5981"/>
      <c r="AB5981"/>
      <c r="AE5981"/>
      <c r="AH5981"/>
    </row>
    <row r="5982" spans="1:34" x14ac:dyDescent="0.25">
      <c r="A5982"/>
      <c r="D5982"/>
      <c r="G5982"/>
      <c r="J5982"/>
      <c r="M5982"/>
      <c r="P5982"/>
      <c r="S5982"/>
      <c r="V5982"/>
      <c r="Y5982"/>
      <c r="AB5982"/>
      <c r="AE5982"/>
      <c r="AH5982"/>
    </row>
    <row r="5983" spans="1:34" x14ac:dyDescent="0.25">
      <c r="A5983"/>
      <c r="D5983"/>
      <c r="G5983"/>
      <c r="J5983"/>
      <c r="M5983"/>
      <c r="P5983"/>
      <c r="S5983"/>
      <c r="V5983"/>
      <c r="Y5983"/>
      <c r="AB5983"/>
      <c r="AE5983"/>
      <c r="AH5983"/>
    </row>
    <row r="5984" spans="1:34" x14ac:dyDescent="0.25">
      <c r="A5984"/>
      <c r="D5984"/>
      <c r="G5984"/>
      <c r="J5984"/>
      <c r="M5984"/>
      <c r="P5984"/>
      <c r="S5984"/>
      <c r="V5984"/>
      <c r="Y5984"/>
      <c r="AB5984"/>
      <c r="AE5984"/>
      <c r="AH5984"/>
    </row>
    <row r="5985" spans="1:34" x14ac:dyDescent="0.25">
      <c r="A5985"/>
      <c r="D5985"/>
      <c r="G5985"/>
      <c r="J5985"/>
      <c r="M5985"/>
      <c r="P5985"/>
      <c r="S5985"/>
      <c r="V5985"/>
      <c r="Y5985"/>
      <c r="AB5985"/>
      <c r="AE5985"/>
      <c r="AH5985"/>
    </row>
    <row r="5986" spans="1:34" x14ac:dyDescent="0.25">
      <c r="A5986"/>
      <c r="D5986"/>
      <c r="G5986"/>
      <c r="J5986"/>
      <c r="M5986"/>
      <c r="P5986"/>
      <c r="S5986"/>
      <c r="V5986"/>
      <c r="Y5986"/>
      <c r="AB5986"/>
      <c r="AE5986"/>
      <c r="AH5986"/>
    </row>
    <row r="5987" spans="1:34" x14ac:dyDescent="0.25">
      <c r="A5987"/>
      <c r="D5987"/>
      <c r="G5987"/>
      <c r="J5987"/>
      <c r="M5987"/>
      <c r="P5987"/>
      <c r="S5987"/>
      <c r="V5987"/>
      <c r="Y5987"/>
      <c r="AB5987"/>
      <c r="AE5987"/>
      <c r="AH5987"/>
    </row>
    <row r="5988" spans="1:34" x14ac:dyDescent="0.25">
      <c r="A5988"/>
      <c r="D5988"/>
      <c r="G5988"/>
      <c r="J5988"/>
      <c r="M5988"/>
      <c r="P5988"/>
      <c r="S5988"/>
      <c r="V5988"/>
      <c r="Y5988"/>
      <c r="AB5988"/>
      <c r="AE5988"/>
      <c r="AH5988"/>
    </row>
    <row r="5989" spans="1:34" x14ac:dyDescent="0.25">
      <c r="A5989"/>
      <c r="D5989"/>
      <c r="G5989"/>
      <c r="J5989"/>
      <c r="M5989"/>
      <c r="P5989"/>
      <c r="S5989"/>
      <c r="V5989"/>
      <c r="Y5989"/>
      <c r="AB5989"/>
      <c r="AE5989"/>
      <c r="AH5989"/>
    </row>
    <row r="5990" spans="1:34" x14ac:dyDescent="0.25">
      <c r="A5990"/>
      <c r="D5990"/>
      <c r="G5990"/>
      <c r="J5990"/>
      <c r="M5990"/>
      <c r="P5990"/>
      <c r="S5990"/>
      <c r="V5990"/>
      <c r="Y5990"/>
      <c r="AB5990"/>
      <c r="AE5990"/>
      <c r="AH5990"/>
    </row>
    <row r="5991" spans="1:34" x14ac:dyDescent="0.25">
      <c r="A5991"/>
      <c r="D5991"/>
      <c r="G5991"/>
      <c r="J5991"/>
      <c r="M5991"/>
      <c r="P5991"/>
      <c r="S5991"/>
      <c r="V5991"/>
      <c r="Y5991"/>
      <c r="AB5991"/>
      <c r="AE5991"/>
      <c r="AH5991"/>
    </row>
    <row r="5992" spans="1:34" x14ac:dyDescent="0.25">
      <c r="A5992"/>
      <c r="D5992"/>
      <c r="G5992"/>
      <c r="J5992"/>
      <c r="M5992"/>
      <c r="P5992"/>
      <c r="S5992"/>
      <c r="V5992"/>
      <c r="Y5992"/>
      <c r="AB5992"/>
      <c r="AE5992"/>
      <c r="AH5992"/>
    </row>
    <row r="5993" spans="1:34" x14ac:dyDescent="0.25">
      <c r="A5993"/>
      <c r="D5993"/>
      <c r="G5993"/>
      <c r="J5993"/>
      <c r="M5993"/>
      <c r="P5993"/>
      <c r="S5993"/>
      <c r="V5993"/>
      <c r="Y5993"/>
      <c r="AB5993"/>
      <c r="AE5993"/>
      <c r="AH5993"/>
    </row>
    <row r="5994" spans="1:34" x14ac:dyDescent="0.25">
      <c r="A5994"/>
      <c r="D5994"/>
      <c r="G5994"/>
      <c r="J5994"/>
      <c r="M5994"/>
      <c r="P5994"/>
      <c r="S5994"/>
      <c r="V5994"/>
      <c r="Y5994"/>
      <c r="AB5994"/>
      <c r="AE5994"/>
      <c r="AH5994"/>
    </row>
    <row r="5995" spans="1:34" x14ac:dyDescent="0.25">
      <c r="A5995"/>
      <c r="D5995"/>
      <c r="G5995"/>
      <c r="J5995"/>
      <c r="M5995"/>
      <c r="P5995"/>
      <c r="S5995"/>
      <c r="V5995"/>
      <c r="Y5995"/>
      <c r="AB5995"/>
      <c r="AE5995"/>
      <c r="AH5995"/>
    </row>
    <row r="5996" spans="1:34" x14ac:dyDescent="0.25">
      <c r="A5996"/>
      <c r="D5996"/>
      <c r="G5996"/>
      <c r="J5996"/>
      <c r="M5996"/>
      <c r="P5996"/>
      <c r="S5996"/>
      <c r="V5996"/>
      <c r="Y5996"/>
      <c r="AB5996"/>
      <c r="AE5996"/>
      <c r="AH5996"/>
    </row>
    <row r="5997" spans="1:34" x14ac:dyDescent="0.25">
      <c r="A5997"/>
      <c r="D5997"/>
      <c r="G5997"/>
      <c r="J5997"/>
      <c r="M5997"/>
      <c r="P5997"/>
      <c r="S5997"/>
      <c r="V5997"/>
      <c r="Y5997"/>
      <c r="AB5997"/>
      <c r="AE5997"/>
      <c r="AH5997"/>
    </row>
    <row r="5998" spans="1:34" x14ac:dyDescent="0.25">
      <c r="A5998"/>
      <c r="D5998"/>
      <c r="G5998"/>
      <c r="J5998"/>
      <c r="M5998"/>
      <c r="P5998"/>
      <c r="S5998"/>
      <c r="V5998"/>
      <c r="Y5998"/>
      <c r="AB5998"/>
      <c r="AE5998"/>
      <c r="AH5998"/>
    </row>
    <row r="5999" spans="1:34" x14ac:dyDescent="0.25">
      <c r="A5999"/>
      <c r="D5999"/>
      <c r="G5999"/>
      <c r="J5999"/>
      <c r="M5999"/>
      <c r="P5999"/>
      <c r="S5999"/>
      <c r="V5999"/>
      <c r="Y5999"/>
      <c r="AB5999"/>
      <c r="AE5999"/>
      <c r="AH5999"/>
    </row>
    <row r="6000" spans="1:34" x14ac:dyDescent="0.25">
      <c r="A6000"/>
      <c r="D6000"/>
      <c r="G6000"/>
      <c r="J6000"/>
      <c r="M6000"/>
      <c r="P6000"/>
      <c r="S6000"/>
      <c r="V6000"/>
      <c r="Y6000"/>
      <c r="AB6000"/>
      <c r="AE6000"/>
      <c r="AH6000"/>
    </row>
    <row r="6001" spans="1:34" x14ac:dyDescent="0.25">
      <c r="A6001"/>
      <c r="D6001"/>
      <c r="G6001"/>
      <c r="J6001"/>
      <c r="M6001"/>
      <c r="P6001"/>
      <c r="S6001"/>
      <c r="V6001"/>
      <c r="Y6001"/>
      <c r="AB6001"/>
      <c r="AE6001"/>
      <c r="AH6001"/>
    </row>
    <row r="6002" spans="1:34" x14ac:dyDescent="0.25">
      <c r="A6002"/>
      <c r="D6002"/>
      <c r="G6002"/>
      <c r="J6002"/>
      <c r="M6002"/>
      <c r="P6002"/>
      <c r="S6002"/>
      <c r="V6002"/>
      <c r="Y6002"/>
      <c r="AB6002"/>
      <c r="AE6002"/>
      <c r="AH6002"/>
    </row>
    <row r="6003" spans="1:34" x14ac:dyDescent="0.25">
      <c r="A6003"/>
      <c r="D6003"/>
      <c r="G6003"/>
      <c r="J6003"/>
      <c r="M6003"/>
      <c r="P6003"/>
      <c r="S6003"/>
      <c r="V6003"/>
      <c r="Y6003"/>
      <c r="AB6003"/>
      <c r="AE6003"/>
      <c r="AH6003"/>
    </row>
    <row r="6004" spans="1:34" x14ac:dyDescent="0.25">
      <c r="A6004"/>
      <c r="D6004"/>
      <c r="G6004"/>
      <c r="J6004"/>
      <c r="M6004"/>
      <c r="P6004"/>
      <c r="S6004"/>
      <c r="V6004"/>
      <c r="Y6004"/>
      <c r="AB6004"/>
      <c r="AE6004"/>
      <c r="AH6004"/>
    </row>
    <row r="6005" spans="1:34" x14ac:dyDescent="0.25">
      <c r="A6005"/>
      <c r="D6005"/>
      <c r="G6005"/>
      <c r="J6005"/>
      <c r="M6005"/>
      <c r="P6005"/>
      <c r="S6005"/>
      <c r="V6005"/>
      <c r="Y6005"/>
      <c r="AB6005"/>
      <c r="AE6005"/>
      <c r="AH6005"/>
    </row>
    <row r="6006" spans="1:34" x14ac:dyDescent="0.25">
      <c r="A6006"/>
      <c r="D6006"/>
      <c r="G6006"/>
      <c r="J6006"/>
      <c r="M6006"/>
      <c r="P6006"/>
      <c r="S6006"/>
      <c r="V6006"/>
      <c r="Y6006"/>
      <c r="AB6006"/>
      <c r="AE6006"/>
      <c r="AH6006"/>
    </row>
    <row r="6007" spans="1:34" x14ac:dyDescent="0.25">
      <c r="A6007"/>
      <c r="D6007"/>
      <c r="G6007"/>
      <c r="J6007"/>
      <c r="M6007"/>
      <c r="P6007"/>
      <c r="S6007"/>
      <c r="V6007"/>
      <c r="Y6007"/>
      <c r="AB6007"/>
      <c r="AE6007"/>
      <c r="AH6007"/>
    </row>
    <row r="6008" spans="1:34" x14ac:dyDescent="0.25">
      <c r="A6008"/>
      <c r="D6008"/>
      <c r="G6008"/>
      <c r="J6008"/>
      <c r="M6008"/>
      <c r="P6008"/>
      <c r="S6008"/>
      <c r="V6008"/>
      <c r="Y6008"/>
      <c r="AB6008"/>
      <c r="AE6008"/>
      <c r="AH6008"/>
    </row>
    <row r="6009" spans="1:34" x14ac:dyDescent="0.25">
      <c r="A6009"/>
      <c r="D6009"/>
      <c r="G6009"/>
      <c r="J6009"/>
      <c r="M6009"/>
      <c r="P6009"/>
      <c r="S6009"/>
      <c r="V6009"/>
      <c r="Y6009"/>
      <c r="AB6009"/>
      <c r="AE6009"/>
      <c r="AH6009"/>
    </row>
    <row r="6010" spans="1:34" x14ac:dyDescent="0.25">
      <c r="A6010"/>
      <c r="D6010"/>
      <c r="G6010"/>
      <c r="J6010"/>
      <c r="M6010"/>
      <c r="P6010"/>
      <c r="S6010"/>
      <c r="V6010"/>
      <c r="Y6010"/>
      <c r="AB6010"/>
      <c r="AE6010"/>
      <c r="AH6010"/>
    </row>
    <row r="6011" spans="1:34" x14ac:dyDescent="0.25">
      <c r="A6011"/>
      <c r="D6011"/>
      <c r="G6011"/>
      <c r="J6011"/>
      <c r="M6011"/>
      <c r="P6011"/>
      <c r="S6011"/>
      <c r="V6011"/>
      <c r="Y6011"/>
      <c r="AB6011"/>
      <c r="AE6011"/>
      <c r="AH6011"/>
    </row>
    <row r="6012" spans="1:34" x14ac:dyDescent="0.25">
      <c r="A6012"/>
      <c r="D6012"/>
      <c r="G6012"/>
      <c r="J6012"/>
      <c r="M6012"/>
      <c r="P6012"/>
      <c r="S6012"/>
      <c r="V6012"/>
      <c r="Y6012"/>
      <c r="AB6012"/>
      <c r="AE6012"/>
      <c r="AH6012"/>
    </row>
    <row r="6013" spans="1:34" x14ac:dyDescent="0.25">
      <c r="A6013"/>
      <c r="D6013"/>
      <c r="G6013"/>
      <c r="J6013"/>
      <c r="M6013"/>
      <c r="P6013"/>
      <c r="S6013"/>
      <c r="V6013"/>
      <c r="Y6013"/>
      <c r="AB6013"/>
      <c r="AE6013"/>
      <c r="AH6013"/>
    </row>
    <row r="6014" spans="1:34" x14ac:dyDescent="0.25">
      <c r="A6014"/>
      <c r="D6014"/>
      <c r="G6014"/>
      <c r="J6014"/>
      <c r="M6014"/>
      <c r="P6014"/>
      <c r="S6014"/>
      <c r="V6014"/>
      <c r="Y6014"/>
      <c r="AB6014"/>
      <c r="AE6014"/>
      <c r="AH6014"/>
    </row>
    <row r="6015" spans="1:34" x14ac:dyDescent="0.25">
      <c r="A6015"/>
      <c r="D6015"/>
      <c r="G6015"/>
      <c r="J6015"/>
      <c r="M6015"/>
      <c r="P6015"/>
      <c r="S6015"/>
      <c r="V6015"/>
      <c r="Y6015"/>
      <c r="AB6015"/>
      <c r="AE6015"/>
      <c r="AH6015"/>
    </row>
    <row r="6016" spans="1:34" x14ac:dyDescent="0.25">
      <c r="A6016"/>
      <c r="D6016"/>
      <c r="G6016"/>
      <c r="J6016"/>
      <c r="M6016"/>
      <c r="P6016"/>
      <c r="S6016"/>
      <c r="V6016"/>
      <c r="Y6016"/>
      <c r="AB6016"/>
      <c r="AE6016"/>
      <c r="AH6016"/>
    </row>
    <row r="6017" spans="1:34" x14ac:dyDescent="0.25">
      <c r="A6017"/>
      <c r="D6017"/>
      <c r="G6017"/>
      <c r="J6017"/>
      <c r="M6017"/>
      <c r="P6017"/>
      <c r="S6017"/>
      <c r="V6017"/>
      <c r="Y6017"/>
      <c r="AB6017"/>
      <c r="AE6017"/>
      <c r="AH6017"/>
    </row>
    <row r="6018" spans="1:34" x14ac:dyDescent="0.25">
      <c r="A6018"/>
      <c r="D6018"/>
      <c r="G6018"/>
      <c r="J6018"/>
      <c r="M6018"/>
      <c r="P6018"/>
      <c r="S6018"/>
      <c r="V6018"/>
      <c r="Y6018"/>
      <c r="AB6018"/>
      <c r="AE6018"/>
      <c r="AH6018"/>
    </row>
    <row r="6019" spans="1:34" x14ac:dyDescent="0.25">
      <c r="A6019"/>
      <c r="D6019"/>
      <c r="G6019"/>
      <c r="J6019"/>
      <c r="M6019"/>
      <c r="P6019"/>
      <c r="S6019"/>
      <c r="V6019"/>
      <c r="Y6019"/>
      <c r="AB6019"/>
      <c r="AE6019"/>
      <c r="AH6019"/>
    </row>
    <row r="6020" spans="1:34" x14ac:dyDescent="0.25">
      <c r="A6020"/>
      <c r="D6020"/>
      <c r="G6020"/>
      <c r="J6020"/>
      <c r="M6020"/>
      <c r="P6020"/>
      <c r="S6020"/>
      <c r="V6020"/>
      <c r="Y6020"/>
      <c r="AB6020"/>
      <c r="AE6020"/>
      <c r="AH6020"/>
    </row>
    <row r="6021" spans="1:34" x14ac:dyDescent="0.25">
      <c r="A6021"/>
      <c r="D6021"/>
      <c r="G6021"/>
      <c r="J6021"/>
      <c r="M6021"/>
      <c r="P6021"/>
      <c r="S6021"/>
      <c r="V6021"/>
      <c r="Y6021"/>
      <c r="AB6021"/>
      <c r="AE6021"/>
      <c r="AH6021"/>
    </row>
    <row r="6022" spans="1:34" x14ac:dyDescent="0.25">
      <c r="A6022"/>
      <c r="D6022"/>
      <c r="G6022"/>
      <c r="J6022"/>
      <c r="M6022"/>
      <c r="P6022"/>
      <c r="S6022"/>
      <c r="V6022"/>
      <c r="Y6022"/>
      <c r="AB6022"/>
      <c r="AE6022"/>
      <c r="AH6022"/>
    </row>
    <row r="6023" spans="1:34" x14ac:dyDescent="0.25">
      <c r="A6023"/>
      <c r="D6023"/>
      <c r="G6023"/>
      <c r="J6023"/>
      <c r="M6023"/>
      <c r="P6023"/>
      <c r="S6023"/>
      <c r="V6023"/>
      <c r="Y6023"/>
      <c r="AB6023"/>
      <c r="AE6023"/>
      <c r="AH6023"/>
    </row>
    <row r="6024" spans="1:34" x14ac:dyDescent="0.25">
      <c r="A6024"/>
      <c r="D6024"/>
      <c r="G6024"/>
      <c r="J6024"/>
      <c r="M6024"/>
      <c r="P6024"/>
      <c r="S6024"/>
      <c r="V6024"/>
      <c r="Y6024"/>
      <c r="AB6024"/>
      <c r="AE6024"/>
      <c r="AH6024"/>
    </row>
    <row r="6025" spans="1:34" x14ac:dyDescent="0.25">
      <c r="A6025"/>
      <c r="D6025"/>
      <c r="G6025"/>
      <c r="J6025"/>
      <c r="M6025"/>
      <c r="P6025"/>
      <c r="S6025"/>
      <c r="V6025"/>
      <c r="Y6025"/>
      <c r="AB6025"/>
      <c r="AE6025"/>
      <c r="AH6025"/>
    </row>
    <row r="6026" spans="1:34" x14ac:dyDescent="0.25">
      <c r="A6026"/>
      <c r="D6026"/>
      <c r="G6026"/>
      <c r="J6026"/>
      <c r="M6026"/>
      <c r="P6026"/>
      <c r="S6026"/>
      <c r="V6026"/>
      <c r="Y6026"/>
      <c r="AB6026"/>
      <c r="AE6026"/>
      <c r="AH6026"/>
    </row>
    <row r="6027" spans="1:34" x14ac:dyDescent="0.25">
      <c r="A6027"/>
      <c r="D6027"/>
      <c r="G6027"/>
      <c r="J6027"/>
      <c r="M6027"/>
      <c r="P6027"/>
      <c r="S6027"/>
      <c r="V6027"/>
      <c r="Y6027"/>
      <c r="AB6027"/>
      <c r="AE6027"/>
      <c r="AH6027"/>
    </row>
    <row r="6028" spans="1:34" x14ac:dyDescent="0.25">
      <c r="A6028"/>
      <c r="D6028"/>
      <c r="G6028"/>
      <c r="J6028"/>
      <c r="M6028"/>
      <c r="P6028"/>
      <c r="S6028"/>
      <c r="V6028"/>
      <c r="Y6028"/>
      <c r="AB6028"/>
      <c r="AE6028"/>
      <c r="AH6028"/>
    </row>
    <row r="6029" spans="1:34" x14ac:dyDescent="0.25">
      <c r="A6029"/>
      <c r="D6029"/>
      <c r="G6029"/>
      <c r="J6029"/>
      <c r="M6029"/>
      <c r="P6029"/>
      <c r="S6029"/>
      <c r="V6029"/>
      <c r="Y6029"/>
      <c r="AB6029"/>
      <c r="AE6029"/>
      <c r="AH6029"/>
    </row>
    <row r="6030" spans="1:34" x14ac:dyDescent="0.25">
      <c r="A6030"/>
      <c r="D6030"/>
      <c r="G6030"/>
      <c r="J6030"/>
      <c r="M6030"/>
      <c r="P6030"/>
      <c r="S6030"/>
      <c r="V6030"/>
      <c r="Y6030"/>
      <c r="AB6030"/>
      <c r="AE6030"/>
      <c r="AH6030"/>
    </row>
    <row r="6031" spans="1:34" x14ac:dyDescent="0.25">
      <c r="A6031"/>
      <c r="D6031"/>
      <c r="G6031"/>
      <c r="J6031"/>
      <c r="M6031"/>
      <c r="P6031"/>
      <c r="S6031"/>
      <c r="V6031"/>
      <c r="Y6031"/>
      <c r="AB6031"/>
      <c r="AE6031"/>
      <c r="AH6031"/>
    </row>
    <row r="6032" spans="1:34" x14ac:dyDescent="0.25">
      <c r="A6032"/>
      <c r="D6032"/>
      <c r="G6032"/>
      <c r="J6032"/>
      <c r="M6032"/>
      <c r="P6032"/>
      <c r="S6032"/>
      <c r="V6032"/>
      <c r="Y6032"/>
      <c r="AB6032"/>
      <c r="AE6032"/>
      <c r="AH6032"/>
    </row>
    <row r="6033" spans="1:34" x14ac:dyDescent="0.25">
      <c r="A6033"/>
      <c r="D6033"/>
      <c r="G6033"/>
      <c r="J6033"/>
      <c r="M6033"/>
      <c r="P6033"/>
      <c r="S6033"/>
      <c r="V6033"/>
      <c r="Y6033"/>
      <c r="AB6033"/>
      <c r="AE6033"/>
      <c r="AH6033"/>
    </row>
    <row r="6034" spans="1:34" x14ac:dyDescent="0.25">
      <c r="A6034"/>
      <c r="D6034"/>
      <c r="G6034"/>
      <c r="J6034"/>
      <c r="M6034"/>
      <c r="P6034"/>
      <c r="S6034"/>
      <c r="V6034"/>
      <c r="Y6034"/>
      <c r="AB6034"/>
      <c r="AE6034"/>
      <c r="AH6034"/>
    </row>
    <row r="6035" spans="1:34" x14ac:dyDescent="0.25">
      <c r="A6035"/>
      <c r="D6035"/>
      <c r="G6035"/>
      <c r="J6035"/>
      <c r="M6035"/>
      <c r="P6035"/>
      <c r="S6035"/>
      <c r="V6035"/>
      <c r="Y6035"/>
      <c r="AB6035"/>
      <c r="AE6035"/>
      <c r="AH6035"/>
    </row>
    <row r="6036" spans="1:34" x14ac:dyDescent="0.25">
      <c r="A6036"/>
      <c r="D6036"/>
      <c r="G6036"/>
      <c r="J6036"/>
      <c r="M6036"/>
      <c r="P6036"/>
      <c r="S6036"/>
      <c r="V6036"/>
      <c r="Y6036"/>
      <c r="AB6036"/>
      <c r="AE6036"/>
      <c r="AH6036"/>
    </row>
    <row r="6037" spans="1:34" x14ac:dyDescent="0.25">
      <c r="A6037"/>
      <c r="D6037"/>
      <c r="G6037"/>
      <c r="J6037"/>
      <c r="M6037"/>
      <c r="P6037"/>
      <c r="S6037"/>
      <c r="V6037"/>
      <c r="Y6037"/>
      <c r="AB6037"/>
      <c r="AE6037"/>
      <c r="AH6037"/>
    </row>
    <row r="6038" spans="1:34" x14ac:dyDescent="0.25">
      <c r="A6038"/>
      <c r="D6038"/>
      <c r="G6038"/>
      <c r="J6038"/>
      <c r="M6038"/>
      <c r="P6038"/>
      <c r="S6038"/>
      <c r="V6038"/>
      <c r="Y6038"/>
      <c r="AB6038"/>
      <c r="AE6038"/>
      <c r="AH6038"/>
    </row>
    <row r="6039" spans="1:34" x14ac:dyDescent="0.25">
      <c r="A6039"/>
      <c r="D6039"/>
      <c r="G6039"/>
      <c r="J6039"/>
      <c r="M6039"/>
      <c r="P6039"/>
      <c r="S6039"/>
      <c r="V6039"/>
      <c r="Y6039"/>
      <c r="AB6039"/>
      <c r="AE6039"/>
      <c r="AH6039"/>
    </row>
    <row r="6040" spans="1:34" x14ac:dyDescent="0.25">
      <c r="A6040"/>
      <c r="D6040"/>
      <c r="G6040"/>
      <c r="J6040"/>
      <c r="M6040"/>
      <c r="P6040"/>
      <c r="S6040"/>
      <c r="V6040"/>
      <c r="Y6040"/>
      <c r="AB6040"/>
      <c r="AE6040"/>
      <c r="AH6040"/>
    </row>
    <row r="6041" spans="1:34" x14ac:dyDescent="0.25">
      <c r="A6041"/>
      <c r="D6041"/>
      <c r="G6041"/>
      <c r="J6041"/>
      <c r="M6041"/>
      <c r="P6041"/>
      <c r="S6041"/>
      <c r="V6041"/>
      <c r="Y6041"/>
      <c r="AB6041"/>
      <c r="AE6041"/>
      <c r="AH6041"/>
    </row>
    <row r="6042" spans="1:34" x14ac:dyDescent="0.25">
      <c r="A6042"/>
      <c r="D6042"/>
      <c r="G6042"/>
      <c r="J6042"/>
      <c r="M6042"/>
      <c r="P6042"/>
      <c r="S6042"/>
      <c r="V6042"/>
      <c r="Y6042"/>
      <c r="AB6042"/>
      <c r="AE6042"/>
      <c r="AH6042"/>
    </row>
    <row r="6043" spans="1:34" x14ac:dyDescent="0.25">
      <c r="A6043"/>
      <c r="D6043"/>
      <c r="G6043"/>
      <c r="J6043"/>
      <c r="M6043"/>
      <c r="P6043"/>
      <c r="S6043"/>
      <c r="V6043"/>
      <c r="Y6043"/>
      <c r="AB6043"/>
      <c r="AE6043"/>
      <c r="AH6043"/>
    </row>
    <row r="6044" spans="1:34" x14ac:dyDescent="0.25">
      <c r="A6044"/>
      <c r="D6044"/>
      <c r="G6044"/>
      <c r="J6044"/>
      <c r="M6044"/>
      <c r="P6044"/>
      <c r="S6044"/>
      <c r="V6044"/>
      <c r="Y6044"/>
      <c r="AB6044"/>
      <c r="AE6044"/>
      <c r="AH6044"/>
    </row>
    <row r="6045" spans="1:34" x14ac:dyDescent="0.25">
      <c r="A6045"/>
      <c r="D6045"/>
      <c r="G6045"/>
      <c r="J6045"/>
      <c r="M6045"/>
      <c r="P6045"/>
      <c r="S6045"/>
      <c r="V6045"/>
      <c r="Y6045"/>
      <c r="AB6045"/>
      <c r="AE6045"/>
      <c r="AH6045"/>
    </row>
    <row r="6046" spans="1:34" x14ac:dyDescent="0.25">
      <c r="A6046"/>
      <c r="D6046"/>
      <c r="G6046"/>
      <c r="J6046"/>
      <c r="M6046"/>
      <c r="P6046"/>
      <c r="S6046"/>
      <c r="V6046"/>
      <c r="Y6046"/>
      <c r="AB6046"/>
      <c r="AE6046"/>
      <c r="AH6046"/>
    </row>
    <row r="6047" spans="1:34" x14ac:dyDescent="0.25">
      <c r="A6047"/>
      <c r="D6047"/>
      <c r="G6047"/>
      <c r="J6047"/>
      <c r="M6047"/>
      <c r="P6047"/>
      <c r="S6047"/>
      <c r="V6047"/>
      <c r="Y6047"/>
      <c r="AB6047"/>
      <c r="AE6047"/>
      <c r="AH6047"/>
    </row>
    <row r="6048" spans="1:34" x14ac:dyDescent="0.25">
      <c r="A6048"/>
      <c r="D6048"/>
      <c r="G6048"/>
      <c r="J6048"/>
      <c r="M6048"/>
      <c r="P6048"/>
      <c r="S6048"/>
      <c r="V6048"/>
      <c r="Y6048"/>
      <c r="AB6048"/>
      <c r="AE6048"/>
      <c r="AH6048"/>
    </row>
    <row r="6049" spans="1:34" x14ac:dyDescent="0.25">
      <c r="A6049"/>
      <c r="D6049"/>
      <c r="G6049"/>
      <c r="J6049"/>
      <c r="M6049"/>
      <c r="P6049"/>
      <c r="S6049"/>
      <c r="V6049"/>
      <c r="Y6049"/>
      <c r="AB6049"/>
      <c r="AE6049"/>
      <c r="AH6049"/>
    </row>
    <row r="6050" spans="1:34" x14ac:dyDescent="0.25">
      <c r="A6050"/>
      <c r="D6050"/>
      <c r="G6050"/>
      <c r="J6050"/>
      <c r="M6050"/>
      <c r="P6050"/>
      <c r="S6050"/>
      <c r="V6050"/>
      <c r="Y6050"/>
      <c r="AB6050"/>
      <c r="AE6050"/>
      <c r="AH6050"/>
    </row>
    <row r="6051" spans="1:34" x14ac:dyDescent="0.25">
      <c r="A6051"/>
      <c r="D6051"/>
      <c r="G6051"/>
      <c r="J6051"/>
      <c r="M6051"/>
      <c r="P6051"/>
      <c r="S6051"/>
      <c r="V6051"/>
      <c r="Y6051"/>
      <c r="AB6051"/>
      <c r="AE6051"/>
      <c r="AH6051"/>
    </row>
    <row r="6052" spans="1:34" x14ac:dyDescent="0.25">
      <c r="A6052"/>
      <c r="D6052"/>
      <c r="G6052"/>
      <c r="J6052"/>
      <c r="M6052"/>
      <c r="P6052"/>
      <c r="S6052"/>
      <c r="V6052"/>
      <c r="Y6052"/>
      <c r="AB6052"/>
      <c r="AE6052"/>
      <c r="AH6052"/>
    </row>
    <row r="6053" spans="1:34" x14ac:dyDescent="0.25">
      <c r="A6053"/>
      <c r="D6053"/>
      <c r="G6053"/>
      <c r="J6053"/>
      <c r="M6053"/>
      <c r="P6053"/>
      <c r="S6053"/>
      <c r="V6053"/>
      <c r="Y6053"/>
      <c r="AB6053"/>
      <c r="AE6053"/>
      <c r="AH6053"/>
    </row>
    <row r="6054" spans="1:34" x14ac:dyDescent="0.25">
      <c r="A6054"/>
      <c r="D6054"/>
      <c r="G6054"/>
      <c r="J6054"/>
      <c r="M6054"/>
      <c r="P6054"/>
      <c r="S6054"/>
      <c r="V6054"/>
      <c r="Y6054"/>
      <c r="AB6054"/>
      <c r="AE6054"/>
      <c r="AH6054"/>
    </row>
    <row r="6055" spans="1:34" x14ac:dyDescent="0.25">
      <c r="A6055"/>
      <c r="D6055"/>
      <c r="G6055"/>
      <c r="J6055"/>
      <c r="M6055"/>
      <c r="P6055"/>
      <c r="S6055"/>
      <c r="V6055"/>
      <c r="Y6055"/>
      <c r="AB6055"/>
      <c r="AE6055"/>
      <c r="AH6055"/>
    </row>
    <row r="6056" spans="1:34" x14ac:dyDescent="0.25">
      <c r="A6056"/>
      <c r="D6056"/>
      <c r="G6056"/>
      <c r="J6056"/>
      <c r="M6056"/>
      <c r="P6056"/>
      <c r="S6056"/>
      <c r="V6056"/>
      <c r="Y6056"/>
      <c r="AB6056"/>
      <c r="AE6056"/>
      <c r="AH6056"/>
    </row>
    <row r="6057" spans="1:34" x14ac:dyDescent="0.25">
      <c r="A6057"/>
      <c r="D6057"/>
      <c r="G6057"/>
      <c r="J6057"/>
      <c r="M6057"/>
      <c r="P6057"/>
      <c r="S6057"/>
      <c r="V6057"/>
      <c r="Y6057"/>
      <c r="AB6057"/>
      <c r="AE6057"/>
      <c r="AH6057"/>
    </row>
    <row r="6058" spans="1:34" x14ac:dyDescent="0.25">
      <c r="A6058"/>
      <c r="D6058"/>
      <c r="G6058"/>
      <c r="J6058"/>
      <c r="M6058"/>
      <c r="P6058"/>
      <c r="S6058"/>
      <c r="V6058"/>
      <c r="Y6058"/>
      <c r="AB6058"/>
      <c r="AE6058"/>
      <c r="AH6058"/>
    </row>
    <row r="6059" spans="1:34" x14ac:dyDescent="0.25">
      <c r="A6059"/>
      <c r="D6059"/>
      <c r="G6059"/>
      <c r="J6059"/>
      <c r="M6059"/>
      <c r="P6059"/>
      <c r="S6059"/>
      <c r="V6059"/>
      <c r="Y6059"/>
      <c r="AB6059"/>
      <c r="AE6059"/>
      <c r="AH6059"/>
    </row>
    <row r="6060" spans="1:34" x14ac:dyDescent="0.25">
      <c r="A6060"/>
      <c r="D6060"/>
      <c r="G6060"/>
      <c r="J6060"/>
      <c r="M6060"/>
      <c r="P6060"/>
      <c r="S6060"/>
      <c r="V6060"/>
      <c r="Y6060"/>
      <c r="AB6060"/>
      <c r="AE6060"/>
      <c r="AH6060"/>
    </row>
    <row r="6061" spans="1:34" x14ac:dyDescent="0.25">
      <c r="A6061"/>
      <c r="D6061"/>
      <c r="G6061"/>
      <c r="J6061"/>
      <c r="M6061"/>
      <c r="P6061"/>
      <c r="S6061"/>
      <c r="V6061"/>
      <c r="Y6061"/>
      <c r="AB6061"/>
      <c r="AE6061"/>
      <c r="AH6061"/>
    </row>
    <row r="6062" spans="1:34" x14ac:dyDescent="0.25">
      <c r="A6062"/>
      <c r="D6062"/>
      <c r="G6062"/>
      <c r="J6062"/>
      <c r="M6062"/>
      <c r="P6062"/>
      <c r="S6062"/>
      <c r="V6062"/>
      <c r="Y6062"/>
      <c r="AB6062"/>
      <c r="AE6062"/>
      <c r="AH6062"/>
    </row>
    <row r="6063" spans="1:34" x14ac:dyDescent="0.25">
      <c r="A6063"/>
      <c r="D6063"/>
      <c r="G6063"/>
      <c r="J6063"/>
      <c r="M6063"/>
      <c r="P6063"/>
      <c r="S6063"/>
      <c r="V6063"/>
      <c r="Y6063"/>
      <c r="AB6063"/>
      <c r="AE6063"/>
      <c r="AH6063"/>
    </row>
    <row r="6064" spans="1:34" x14ac:dyDescent="0.25">
      <c r="A6064"/>
      <c r="D6064"/>
      <c r="G6064"/>
      <c r="J6064"/>
      <c r="M6064"/>
      <c r="P6064"/>
      <c r="S6064"/>
      <c r="V6064"/>
      <c r="Y6064"/>
      <c r="AB6064"/>
      <c r="AE6064"/>
      <c r="AH6064"/>
    </row>
    <row r="6065" spans="1:34" x14ac:dyDescent="0.25">
      <c r="A6065"/>
      <c r="D6065"/>
      <c r="G6065"/>
      <c r="J6065"/>
      <c r="M6065"/>
      <c r="P6065"/>
      <c r="S6065"/>
      <c r="V6065"/>
      <c r="Y6065"/>
      <c r="AB6065"/>
      <c r="AE6065"/>
      <c r="AH6065"/>
    </row>
    <row r="6066" spans="1:34" x14ac:dyDescent="0.25">
      <c r="A6066"/>
      <c r="D6066"/>
      <c r="G6066"/>
      <c r="J6066"/>
      <c r="M6066"/>
      <c r="P6066"/>
      <c r="S6066"/>
      <c r="V6066"/>
      <c r="Y6066"/>
      <c r="AB6066"/>
      <c r="AE6066"/>
      <c r="AH6066"/>
    </row>
    <row r="6067" spans="1:34" x14ac:dyDescent="0.25">
      <c r="A6067"/>
      <c r="D6067"/>
      <c r="G6067"/>
      <c r="J6067"/>
      <c r="M6067"/>
      <c r="P6067"/>
      <c r="S6067"/>
      <c r="V6067"/>
      <c r="Y6067"/>
      <c r="AB6067"/>
      <c r="AE6067"/>
      <c r="AH6067"/>
    </row>
    <row r="6068" spans="1:34" x14ac:dyDescent="0.25">
      <c r="A6068"/>
      <c r="D6068"/>
      <c r="G6068"/>
      <c r="J6068"/>
      <c r="M6068"/>
      <c r="P6068"/>
      <c r="S6068"/>
      <c r="V6068"/>
      <c r="Y6068"/>
      <c r="AB6068"/>
      <c r="AE6068"/>
      <c r="AH6068"/>
    </row>
    <row r="6069" spans="1:34" x14ac:dyDescent="0.25">
      <c r="A6069"/>
      <c r="D6069"/>
      <c r="G6069"/>
      <c r="J6069"/>
      <c r="M6069"/>
      <c r="P6069"/>
      <c r="S6069"/>
      <c r="V6069"/>
      <c r="Y6069"/>
      <c r="AB6069"/>
      <c r="AE6069"/>
      <c r="AH6069"/>
    </row>
    <row r="6070" spans="1:34" x14ac:dyDescent="0.25">
      <c r="A6070"/>
      <c r="D6070"/>
      <c r="G6070"/>
      <c r="J6070"/>
      <c r="M6070"/>
      <c r="P6070"/>
      <c r="S6070"/>
      <c r="V6070"/>
      <c r="Y6070"/>
      <c r="AB6070"/>
      <c r="AE6070"/>
      <c r="AH6070"/>
    </row>
    <row r="6071" spans="1:34" x14ac:dyDescent="0.25">
      <c r="A6071"/>
      <c r="D6071"/>
      <c r="G6071"/>
      <c r="J6071"/>
      <c r="M6071"/>
      <c r="P6071"/>
      <c r="S6071"/>
      <c r="V6071"/>
      <c r="Y6071"/>
      <c r="AB6071"/>
      <c r="AE6071"/>
      <c r="AH6071"/>
    </row>
    <row r="6072" spans="1:34" x14ac:dyDescent="0.25">
      <c r="A6072"/>
      <c r="D6072"/>
      <c r="G6072"/>
      <c r="J6072"/>
      <c r="M6072"/>
      <c r="P6072"/>
      <c r="S6072"/>
      <c r="V6072"/>
      <c r="Y6072"/>
      <c r="AB6072"/>
      <c r="AE6072"/>
      <c r="AH6072"/>
    </row>
    <row r="6073" spans="1:34" x14ac:dyDescent="0.25">
      <c r="A6073"/>
      <c r="D6073"/>
      <c r="G6073"/>
      <c r="J6073"/>
      <c r="M6073"/>
      <c r="P6073"/>
      <c r="S6073"/>
      <c r="V6073"/>
      <c r="Y6073"/>
      <c r="AB6073"/>
      <c r="AE6073"/>
      <c r="AH6073"/>
    </row>
    <row r="6074" spans="1:34" x14ac:dyDescent="0.25">
      <c r="A6074"/>
      <c r="D6074"/>
      <c r="G6074"/>
      <c r="J6074"/>
      <c r="M6074"/>
      <c r="P6074"/>
      <c r="S6074"/>
      <c r="V6074"/>
      <c r="Y6074"/>
      <c r="AB6074"/>
      <c r="AE6074"/>
      <c r="AH6074"/>
    </row>
    <row r="6075" spans="1:34" x14ac:dyDescent="0.25">
      <c r="A6075"/>
      <c r="D6075"/>
      <c r="G6075"/>
      <c r="J6075"/>
      <c r="M6075"/>
      <c r="P6075"/>
      <c r="S6075"/>
      <c r="V6075"/>
      <c r="Y6075"/>
      <c r="AB6075"/>
      <c r="AE6075"/>
      <c r="AH6075"/>
    </row>
    <row r="6076" spans="1:34" x14ac:dyDescent="0.25">
      <c r="A6076"/>
      <c r="D6076"/>
      <c r="G6076"/>
      <c r="J6076"/>
      <c r="M6076"/>
      <c r="P6076"/>
      <c r="S6076"/>
      <c r="V6076"/>
      <c r="Y6076"/>
      <c r="AB6076"/>
      <c r="AE6076"/>
      <c r="AH6076"/>
    </row>
    <row r="6077" spans="1:34" x14ac:dyDescent="0.25">
      <c r="A6077"/>
      <c r="D6077"/>
      <c r="G6077"/>
      <c r="J6077"/>
      <c r="M6077"/>
      <c r="P6077"/>
      <c r="S6077"/>
      <c r="V6077"/>
      <c r="Y6077"/>
      <c r="AB6077"/>
      <c r="AE6077"/>
      <c r="AH6077"/>
    </row>
    <row r="6078" spans="1:34" x14ac:dyDescent="0.25">
      <c r="A6078"/>
      <c r="D6078"/>
      <c r="G6078"/>
      <c r="J6078"/>
      <c r="M6078"/>
      <c r="P6078"/>
      <c r="S6078"/>
      <c r="V6078"/>
      <c r="Y6078"/>
      <c r="AB6078"/>
      <c r="AE6078"/>
      <c r="AH6078"/>
    </row>
    <row r="6079" spans="1:34" x14ac:dyDescent="0.25">
      <c r="A6079"/>
      <c r="D6079"/>
      <c r="G6079"/>
      <c r="J6079"/>
      <c r="M6079"/>
      <c r="P6079"/>
      <c r="S6079"/>
      <c r="V6079"/>
      <c r="Y6079"/>
      <c r="AB6079"/>
      <c r="AE6079"/>
      <c r="AH6079"/>
    </row>
    <row r="6080" spans="1:34" x14ac:dyDescent="0.25">
      <c r="A6080"/>
      <c r="D6080"/>
      <c r="G6080"/>
      <c r="J6080"/>
      <c r="M6080"/>
      <c r="P6080"/>
      <c r="S6080"/>
      <c r="V6080"/>
      <c r="Y6080"/>
      <c r="AB6080"/>
      <c r="AE6080"/>
      <c r="AH6080"/>
    </row>
    <row r="6081" spans="1:34" x14ac:dyDescent="0.25">
      <c r="A6081"/>
      <c r="D6081"/>
      <c r="G6081"/>
      <c r="J6081"/>
      <c r="M6081"/>
      <c r="P6081"/>
      <c r="S6081"/>
      <c r="V6081"/>
      <c r="Y6081"/>
      <c r="AB6081"/>
      <c r="AE6081"/>
      <c r="AH6081"/>
    </row>
    <row r="6082" spans="1:34" x14ac:dyDescent="0.25">
      <c r="A6082"/>
      <c r="D6082"/>
      <c r="G6082"/>
      <c r="J6082"/>
      <c r="M6082"/>
      <c r="P6082"/>
      <c r="S6082"/>
      <c r="V6082"/>
      <c r="Y6082"/>
      <c r="AB6082"/>
      <c r="AE6082"/>
      <c r="AH6082"/>
    </row>
    <row r="6083" spans="1:34" x14ac:dyDescent="0.25">
      <c r="A6083"/>
      <c r="D6083"/>
      <c r="G6083"/>
      <c r="J6083"/>
      <c r="M6083"/>
      <c r="P6083"/>
      <c r="S6083"/>
      <c r="V6083"/>
      <c r="Y6083"/>
      <c r="AB6083"/>
      <c r="AE6083"/>
      <c r="AH6083"/>
    </row>
    <row r="6084" spans="1:34" x14ac:dyDescent="0.25">
      <c r="A6084"/>
      <c r="D6084"/>
      <c r="G6084"/>
      <c r="J6084"/>
      <c r="M6084"/>
      <c r="P6084"/>
      <c r="S6084"/>
      <c r="V6084"/>
      <c r="Y6084"/>
      <c r="AB6084"/>
      <c r="AE6084"/>
      <c r="AH6084"/>
    </row>
    <row r="6085" spans="1:34" x14ac:dyDescent="0.25">
      <c r="A6085"/>
      <c r="D6085"/>
      <c r="G6085"/>
      <c r="J6085"/>
      <c r="M6085"/>
      <c r="P6085"/>
      <c r="S6085"/>
      <c r="V6085"/>
      <c r="Y6085"/>
      <c r="AB6085"/>
      <c r="AE6085"/>
      <c r="AH6085"/>
    </row>
    <row r="6086" spans="1:34" x14ac:dyDescent="0.25">
      <c r="A6086"/>
      <c r="D6086"/>
      <c r="G6086"/>
      <c r="J6086"/>
      <c r="M6086"/>
      <c r="P6086"/>
      <c r="S6086"/>
      <c r="V6086"/>
      <c r="Y6086"/>
      <c r="AB6086"/>
      <c r="AE6086"/>
      <c r="AH6086"/>
    </row>
    <row r="6087" spans="1:34" x14ac:dyDescent="0.25">
      <c r="A6087"/>
      <c r="D6087"/>
      <c r="G6087"/>
      <c r="J6087"/>
      <c r="M6087"/>
      <c r="P6087"/>
      <c r="S6087"/>
      <c r="V6087"/>
      <c r="Y6087"/>
      <c r="AB6087"/>
      <c r="AE6087"/>
      <c r="AH6087"/>
    </row>
    <row r="6088" spans="1:34" x14ac:dyDescent="0.25">
      <c r="A6088"/>
      <c r="D6088"/>
      <c r="G6088"/>
      <c r="J6088"/>
      <c r="M6088"/>
      <c r="P6088"/>
      <c r="S6088"/>
      <c r="V6088"/>
      <c r="Y6088"/>
      <c r="AB6088"/>
      <c r="AE6088"/>
      <c r="AH6088"/>
    </row>
    <row r="6089" spans="1:34" x14ac:dyDescent="0.25">
      <c r="A6089"/>
      <c r="D6089"/>
      <c r="G6089"/>
      <c r="J6089"/>
      <c r="M6089"/>
      <c r="P6089"/>
      <c r="S6089"/>
      <c r="V6089"/>
      <c r="Y6089"/>
      <c r="AB6089"/>
      <c r="AE6089"/>
      <c r="AH6089"/>
    </row>
    <row r="6090" spans="1:34" x14ac:dyDescent="0.25">
      <c r="A6090"/>
      <c r="D6090"/>
      <c r="G6090"/>
      <c r="J6090"/>
      <c r="M6090"/>
      <c r="P6090"/>
      <c r="S6090"/>
      <c r="V6090"/>
      <c r="Y6090"/>
      <c r="AB6090"/>
      <c r="AE6090"/>
      <c r="AH6090"/>
    </row>
    <row r="6091" spans="1:34" x14ac:dyDescent="0.25">
      <c r="A6091"/>
      <c r="D6091"/>
      <c r="G6091"/>
      <c r="J6091"/>
      <c r="M6091"/>
      <c r="P6091"/>
      <c r="S6091"/>
      <c r="V6091"/>
      <c r="Y6091"/>
      <c r="AB6091"/>
      <c r="AE6091"/>
      <c r="AH6091"/>
    </row>
    <row r="6092" spans="1:34" x14ac:dyDescent="0.25">
      <c r="A6092"/>
      <c r="D6092"/>
      <c r="G6092"/>
      <c r="J6092"/>
      <c r="M6092"/>
      <c r="P6092"/>
      <c r="S6092"/>
      <c r="V6092"/>
      <c r="Y6092"/>
      <c r="AB6092"/>
      <c r="AE6092"/>
      <c r="AH6092"/>
    </row>
    <row r="6093" spans="1:34" x14ac:dyDescent="0.25">
      <c r="A6093"/>
      <c r="D6093"/>
      <c r="G6093"/>
      <c r="J6093"/>
      <c r="M6093"/>
      <c r="P6093"/>
      <c r="S6093"/>
      <c r="V6093"/>
      <c r="Y6093"/>
      <c r="AB6093"/>
      <c r="AE6093"/>
      <c r="AH6093"/>
    </row>
    <row r="6094" spans="1:34" x14ac:dyDescent="0.25">
      <c r="A6094"/>
      <c r="D6094"/>
      <c r="G6094"/>
      <c r="J6094"/>
      <c r="M6094"/>
      <c r="P6094"/>
      <c r="S6094"/>
      <c r="V6094"/>
      <c r="Y6094"/>
      <c r="AB6094"/>
      <c r="AE6094"/>
      <c r="AH6094"/>
    </row>
    <row r="6095" spans="1:34" x14ac:dyDescent="0.25">
      <c r="A6095"/>
      <c r="D6095"/>
      <c r="G6095"/>
      <c r="J6095"/>
      <c r="M6095"/>
      <c r="P6095"/>
      <c r="S6095"/>
      <c r="V6095"/>
      <c r="Y6095"/>
      <c r="AB6095"/>
      <c r="AE6095"/>
      <c r="AH6095"/>
    </row>
    <row r="6096" spans="1:34" x14ac:dyDescent="0.25">
      <c r="A6096"/>
      <c r="D6096"/>
      <c r="G6096"/>
      <c r="J6096"/>
      <c r="M6096"/>
      <c r="P6096"/>
      <c r="S6096"/>
      <c r="V6096"/>
      <c r="Y6096"/>
      <c r="AB6096"/>
      <c r="AE6096"/>
      <c r="AH6096"/>
    </row>
    <row r="6097" spans="1:34" x14ac:dyDescent="0.25">
      <c r="A6097"/>
      <c r="D6097"/>
      <c r="G6097"/>
      <c r="J6097"/>
      <c r="M6097"/>
      <c r="P6097"/>
      <c r="S6097"/>
      <c r="V6097"/>
      <c r="Y6097"/>
      <c r="AB6097"/>
      <c r="AE6097"/>
      <c r="AH6097"/>
    </row>
    <row r="6098" spans="1:34" x14ac:dyDescent="0.25">
      <c r="A6098"/>
      <c r="D6098"/>
      <c r="G6098"/>
      <c r="J6098"/>
      <c r="M6098"/>
      <c r="P6098"/>
      <c r="S6098"/>
      <c r="V6098"/>
      <c r="Y6098"/>
      <c r="AB6098"/>
      <c r="AE6098"/>
      <c r="AH6098"/>
    </row>
    <row r="6099" spans="1:34" x14ac:dyDescent="0.25">
      <c r="A6099"/>
      <c r="D6099"/>
      <c r="G6099"/>
      <c r="J6099"/>
      <c r="M6099"/>
      <c r="P6099"/>
      <c r="S6099"/>
      <c r="V6099"/>
      <c r="Y6099"/>
      <c r="AB6099"/>
      <c r="AE6099"/>
      <c r="AH6099"/>
    </row>
    <row r="6100" spans="1:34" x14ac:dyDescent="0.25">
      <c r="A6100"/>
      <c r="D6100"/>
      <c r="G6100"/>
      <c r="J6100"/>
      <c r="M6100"/>
      <c r="P6100"/>
      <c r="S6100"/>
      <c r="V6100"/>
      <c r="Y6100"/>
      <c r="AB6100"/>
      <c r="AE6100"/>
      <c r="AH6100"/>
    </row>
    <row r="6101" spans="1:34" x14ac:dyDescent="0.25">
      <c r="A6101"/>
      <c r="D6101"/>
      <c r="G6101"/>
      <c r="J6101"/>
      <c r="M6101"/>
      <c r="P6101"/>
      <c r="S6101"/>
      <c r="V6101"/>
      <c r="Y6101"/>
      <c r="AB6101"/>
      <c r="AE6101"/>
      <c r="AH6101"/>
    </row>
    <row r="6102" spans="1:34" x14ac:dyDescent="0.25">
      <c r="A6102"/>
      <c r="D6102"/>
      <c r="G6102"/>
      <c r="J6102"/>
      <c r="M6102"/>
      <c r="P6102"/>
      <c r="S6102"/>
      <c r="V6102"/>
      <c r="Y6102"/>
      <c r="AB6102"/>
      <c r="AE6102"/>
      <c r="AH6102"/>
    </row>
    <row r="6103" spans="1:34" x14ac:dyDescent="0.25">
      <c r="A6103"/>
      <c r="D6103"/>
      <c r="G6103"/>
      <c r="J6103"/>
      <c r="M6103"/>
      <c r="P6103"/>
      <c r="S6103"/>
      <c r="V6103"/>
      <c r="Y6103"/>
      <c r="AB6103"/>
      <c r="AE6103"/>
      <c r="AH6103"/>
    </row>
    <row r="6104" spans="1:34" x14ac:dyDescent="0.25">
      <c r="A6104"/>
      <c r="D6104"/>
      <c r="G6104"/>
      <c r="J6104"/>
      <c r="M6104"/>
      <c r="P6104"/>
      <c r="S6104"/>
      <c r="V6104"/>
      <c r="Y6104"/>
      <c r="AB6104"/>
      <c r="AE6104"/>
      <c r="AH6104"/>
    </row>
    <row r="6105" spans="1:34" x14ac:dyDescent="0.25">
      <c r="A6105"/>
      <c r="D6105"/>
      <c r="G6105"/>
      <c r="J6105"/>
      <c r="M6105"/>
      <c r="P6105"/>
      <c r="S6105"/>
      <c r="V6105"/>
      <c r="Y6105"/>
      <c r="AB6105"/>
      <c r="AE6105"/>
      <c r="AH6105"/>
    </row>
    <row r="6106" spans="1:34" x14ac:dyDescent="0.25">
      <c r="A6106"/>
      <c r="D6106"/>
      <c r="G6106"/>
      <c r="J6106"/>
      <c r="M6106"/>
      <c r="P6106"/>
      <c r="S6106"/>
      <c r="V6106"/>
      <c r="Y6106"/>
      <c r="AB6106"/>
      <c r="AE6106"/>
      <c r="AH6106"/>
    </row>
    <row r="6107" spans="1:34" x14ac:dyDescent="0.25">
      <c r="A6107"/>
      <c r="D6107"/>
      <c r="G6107"/>
      <c r="J6107"/>
      <c r="M6107"/>
      <c r="P6107"/>
      <c r="S6107"/>
      <c r="V6107"/>
      <c r="Y6107"/>
      <c r="AB6107"/>
      <c r="AE6107"/>
      <c r="AH6107"/>
    </row>
    <row r="6108" spans="1:34" x14ac:dyDescent="0.25">
      <c r="A6108"/>
      <c r="D6108"/>
      <c r="G6108"/>
      <c r="J6108"/>
      <c r="M6108"/>
      <c r="P6108"/>
      <c r="S6108"/>
      <c r="V6108"/>
      <c r="Y6108"/>
      <c r="AB6108"/>
      <c r="AE6108"/>
      <c r="AH6108"/>
    </row>
    <row r="6109" spans="1:34" x14ac:dyDescent="0.25">
      <c r="A6109"/>
      <c r="D6109"/>
      <c r="G6109"/>
      <c r="J6109"/>
      <c r="M6109"/>
      <c r="P6109"/>
      <c r="S6109"/>
      <c r="V6109"/>
      <c r="Y6109"/>
      <c r="AB6109"/>
      <c r="AE6109"/>
      <c r="AH6109"/>
    </row>
    <row r="6110" spans="1:34" x14ac:dyDescent="0.25">
      <c r="A6110"/>
      <c r="D6110"/>
      <c r="G6110"/>
      <c r="J6110"/>
      <c r="M6110"/>
      <c r="P6110"/>
      <c r="S6110"/>
      <c r="V6110"/>
      <c r="Y6110"/>
      <c r="AB6110"/>
      <c r="AE6110"/>
      <c r="AH6110"/>
    </row>
    <row r="6111" spans="1:34" x14ac:dyDescent="0.25">
      <c r="A6111"/>
      <c r="D6111"/>
      <c r="G6111"/>
      <c r="J6111"/>
      <c r="M6111"/>
      <c r="P6111"/>
      <c r="S6111"/>
      <c r="V6111"/>
      <c r="Y6111"/>
      <c r="AB6111"/>
      <c r="AE6111"/>
      <c r="AH6111"/>
    </row>
    <row r="6112" spans="1:34" x14ac:dyDescent="0.25">
      <c r="A6112"/>
      <c r="D6112"/>
      <c r="G6112"/>
      <c r="J6112"/>
      <c r="M6112"/>
      <c r="P6112"/>
      <c r="S6112"/>
      <c r="V6112"/>
      <c r="Y6112"/>
      <c r="AB6112"/>
      <c r="AE6112"/>
      <c r="AH6112"/>
    </row>
    <row r="6113" spans="1:34" x14ac:dyDescent="0.25">
      <c r="A6113"/>
      <c r="D6113"/>
      <c r="G6113"/>
      <c r="J6113"/>
      <c r="M6113"/>
      <c r="P6113"/>
      <c r="S6113"/>
      <c r="V6113"/>
      <c r="Y6113"/>
      <c r="AB6113"/>
      <c r="AE6113"/>
      <c r="AH6113"/>
    </row>
    <row r="6114" spans="1:34" x14ac:dyDescent="0.25">
      <c r="A6114"/>
      <c r="D6114"/>
      <c r="G6114"/>
      <c r="J6114"/>
      <c r="M6114"/>
      <c r="P6114"/>
      <c r="S6114"/>
      <c r="V6114"/>
      <c r="Y6114"/>
      <c r="AB6114"/>
      <c r="AE6114"/>
      <c r="AH6114"/>
    </row>
    <row r="6115" spans="1:34" x14ac:dyDescent="0.25">
      <c r="A6115"/>
      <c r="D6115"/>
      <c r="G6115"/>
      <c r="J6115"/>
      <c r="M6115"/>
      <c r="P6115"/>
      <c r="S6115"/>
      <c r="V6115"/>
      <c r="Y6115"/>
      <c r="AB6115"/>
      <c r="AE6115"/>
      <c r="AH6115"/>
    </row>
    <row r="6116" spans="1:34" x14ac:dyDescent="0.25">
      <c r="A6116"/>
      <c r="D6116"/>
      <c r="G6116"/>
      <c r="J6116"/>
      <c r="M6116"/>
      <c r="P6116"/>
      <c r="S6116"/>
      <c r="V6116"/>
      <c r="Y6116"/>
      <c r="AB6116"/>
      <c r="AE6116"/>
      <c r="AH6116"/>
    </row>
    <row r="6117" spans="1:34" x14ac:dyDescent="0.25">
      <c r="A6117"/>
      <c r="D6117"/>
      <c r="G6117"/>
      <c r="J6117"/>
      <c r="M6117"/>
      <c r="P6117"/>
      <c r="S6117"/>
      <c r="V6117"/>
      <c r="Y6117"/>
      <c r="AB6117"/>
      <c r="AE6117"/>
      <c r="AH6117"/>
    </row>
    <row r="6118" spans="1:34" x14ac:dyDescent="0.25">
      <c r="A6118"/>
      <c r="D6118"/>
      <c r="G6118"/>
      <c r="J6118"/>
      <c r="M6118"/>
      <c r="P6118"/>
      <c r="S6118"/>
      <c r="V6118"/>
      <c r="Y6118"/>
      <c r="AB6118"/>
      <c r="AE6118"/>
      <c r="AH6118"/>
    </row>
    <row r="6119" spans="1:34" x14ac:dyDescent="0.25">
      <c r="A6119"/>
      <c r="D6119"/>
      <c r="G6119"/>
      <c r="J6119"/>
      <c r="M6119"/>
      <c r="P6119"/>
      <c r="S6119"/>
      <c r="V6119"/>
      <c r="Y6119"/>
      <c r="AB6119"/>
      <c r="AE6119"/>
      <c r="AH6119"/>
    </row>
    <row r="6120" spans="1:34" x14ac:dyDescent="0.25">
      <c r="A6120"/>
      <c r="D6120"/>
      <c r="G6120"/>
      <c r="J6120"/>
      <c r="M6120"/>
      <c r="P6120"/>
      <c r="S6120"/>
      <c r="V6120"/>
      <c r="Y6120"/>
      <c r="AB6120"/>
      <c r="AE6120"/>
      <c r="AH6120"/>
    </row>
    <row r="6121" spans="1:34" x14ac:dyDescent="0.25">
      <c r="A6121"/>
      <c r="D6121"/>
      <c r="G6121"/>
      <c r="J6121"/>
      <c r="M6121"/>
      <c r="P6121"/>
      <c r="S6121"/>
      <c r="V6121"/>
      <c r="Y6121"/>
      <c r="AB6121"/>
      <c r="AE6121"/>
      <c r="AH6121"/>
    </row>
    <row r="6122" spans="1:34" x14ac:dyDescent="0.25">
      <c r="A6122"/>
      <c r="D6122"/>
      <c r="G6122"/>
      <c r="J6122"/>
      <c r="M6122"/>
      <c r="P6122"/>
      <c r="S6122"/>
      <c r="V6122"/>
      <c r="Y6122"/>
      <c r="AB6122"/>
      <c r="AE6122"/>
      <c r="AH6122"/>
    </row>
    <row r="6123" spans="1:34" x14ac:dyDescent="0.25">
      <c r="A6123"/>
      <c r="D6123"/>
      <c r="G6123"/>
      <c r="J6123"/>
      <c r="M6123"/>
      <c r="P6123"/>
      <c r="S6123"/>
      <c r="V6123"/>
      <c r="Y6123"/>
      <c r="AB6123"/>
      <c r="AE6123"/>
      <c r="AH6123"/>
    </row>
    <row r="6124" spans="1:34" x14ac:dyDescent="0.25">
      <c r="A6124"/>
      <c r="D6124"/>
      <c r="G6124"/>
      <c r="J6124"/>
      <c r="M6124"/>
      <c r="P6124"/>
      <c r="S6124"/>
      <c r="V6124"/>
      <c r="Y6124"/>
      <c r="AB6124"/>
      <c r="AE6124"/>
      <c r="AH6124"/>
    </row>
    <row r="6125" spans="1:34" x14ac:dyDescent="0.25">
      <c r="A6125"/>
      <c r="D6125"/>
      <c r="G6125"/>
      <c r="J6125"/>
      <c r="M6125"/>
      <c r="P6125"/>
      <c r="S6125"/>
      <c r="V6125"/>
      <c r="Y6125"/>
      <c r="AB6125"/>
      <c r="AE6125"/>
      <c r="AH6125"/>
    </row>
    <row r="6126" spans="1:34" x14ac:dyDescent="0.25">
      <c r="A6126"/>
      <c r="D6126"/>
      <c r="G6126"/>
      <c r="J6126"/>
      <c r="M6126"/>
      <c r="P6126"/>
      <c r="S6126"/>
      <c r="V6126"/>
      <c r="Y6126"/>
      <c r="AB6126"/>
      <c r="AE6126"/>
      <c r="AH6126"/>
    </row>
    <row r="6127" spans="1:34" x14ac:dyDescent="0.25">
      <c r="A6127"/>
      <c r="D6127"/>
      <c r="G6127"/>
      <c r="J6127"/>
      <c r="M6127"/>
      <c r="P6127"/>
      <c r="S6127"/>
      <c r="V6127"/>
      <c r="Y6127"/>
      <c r="AB6127"/>
      <c r="AE6127"/>
      <c r="AH6127"/>
    </row>
    <row r="6128" spans="1:34" x14ac:dyDescent="0.25">
      <c r="A6128"/>
      <c r="D6128"/>
      <c r="G6128"/>
      <c r="J6128"/>
      <c r="M6128"/>
      <c r="P6128"/>
      <c r="S6128"/>
      <c r="V6128"/>
      <c r="Y6128"/>
      <c r="AB6128"/>
      <c r="AE6128"/>
      <c r="AH6128"/>
    </row>
    <row r="6129" spans="1:34" x14ac:dyDescent="0.25">
      <c r="A6129"/>
      <c r="D6129"/>
      <c r="G6129"/>
      <c r="J6129"/>
      <c r="M6129"/>
      <c r="P6129"/>
      <c r="S6129"/>
      <c r="V6129"/>
      <c r="Y6129"/>
      <c r="AB6129"/>
      <c r="AE6129"/>
      <c r="AH6129"/>
    </row>
    <row r="6130" spans="1:34" x14ac:dyDescent="0.25">
      <c r="A6130"/>
      <c r="D6130"/>
      <c r="G6130"/>
      <c r="J6130"/>
      <c r="M6130"/>
      <c r="P6130"/>
      <c r="S6130"/>
      <c r="V6130"/>
      <c r="Y6130"/>
      <c r="AB6130"/>
      <c r="AE6130"/>
      <c r="AH6130"/>
    </row>
    <row r="6131" spans="1:34" x14ac:dyDescent="0.25">
      <c r="A6131"/>
      <c r="D6131"/>
      <c r="G6131"/>
      <c r="J6131"/>
      <c r="M6131"/>
      <c r="P6131"/>
      <c r="S6131"/>
      <c r="V6131"/>
      <c r="Y6131"/>
      <c r="AB6131"/>
      <c r="AE6131"/>
      <c r="AH6131"/>
    </row>
    <row r="6132" spans="1:34" x14ac:dyDescent="0.25">
      <c r="A6132"/>
      <c r="D6132"/>
      <c r="G6132"/>
      <c r="J6132"/>
      <c r="M6132"/>
      <c r="P6132"/>
      <c r="S6132"/>
      <c r="V6132"/>
      <c r="Y6132"/>
      <c r="AB6132"/>
      <c r="AE6132"/>
      <c r="AH6132"/>
    </row>
    <row r="6133" spans="1:34" x14ac:dyDescent="0.25">
      <c r="A6133"/>
      <c r="D6133"/>
      <c r="G6133"/>
      <c r="J6133"/>
      <c r="M6133"/>
      <c r="P6133"/>
      <c r="S6133"/>
      <c r="V6133"/>
      <c r="Y6133"/>
      <c r="AB6133"/>
      <c r="AE6133"/>
      <c r="AH6133"/>
    </row>
    <row r="6134" spans="1:34" x14ac:dyDescent="0.25">
      <c r="A6134"/>
      <c r="D6134"/>
      <c r="G6134"/>
      <c r="J6134"/>
      <c r="M6134"/>
      <c r="P6134"/>
      <c r="S6134"/>
      <c r="V6134"/>
      <c r="Y6134"/>
      <c r="AB6134"/>
      <c r="AE6134"/>
      <c r="AH6134"/>
    </row>
    <row r="6135" spans="1:34" x14ac:dyDescent="0.25">
      <c r="A6135"/>
      <c r="D6135"/>
      <c r="G6135"/>
      <c r="J6135"/>
      <c r="M6135"/>
      <c r="P6135"/>
      <c r="S6135"/>
      <c r="V6135"/>
      <c r="Y6135"/>
      <c r="AB6135"/>
      <c r="AE6135"/>
      <c r="AH6135"/>
    </row>
    <row r="6136" spans="1:34" x14ac:dyDescent="0.25">
      <c r="A6136"/>
      <c r="D6136"/>
      <c r="G6136"/>
      <c r="J6136"/>
      <c r="M6136"/>
      <c r="P6136"/>
      <c r="S6136"/>
      <c r="V6136"/>
      <c r="Y6136"/>
      <c r="AB6136"/>
      <c r="AE6136"/>
      <c r="AH6136"/>
    </row>
    <row r="6137" spans="1:34" x14ac:dyDescent="0.25">
      <c r="A6137"/>
      <c r="D6137"/>
      <c r="G6137"/>
      <c r="J6137"/>
      <c r="M6137"/>
      <c r="P6137"/>
      <c r="S6137"/>
      <c r="V6137"/>
      <c r="Y6137"/>
      <c r="AB6137"/>
      <c r="AE6137"/>
      <c r="AH6137"/>
    </row>
    <row r="6138" spans="1:34" x14ac:dyDescent="0.25">
      <c r="A6138"/>
      <c r="D6138"/>
      <c r="G6138"/>
      <c r="J6138"/>
      <c r="M6138"/>
      <c r="P6138"/>
      <c r="S6138"/>
      <c r="V6138"/>
      <c r="Y6138"/>
      <c r="AB6138"/>
      <c r="AE6138"/>
      <c r="AH6138"/>
    </row>
    <row r="6139" spans="1:34" x14ac:dyDescent="0.25">
      <c r="A6139"/>
      <c r="D6139"/>
      <c r="G6139"/>
      <c r="J6139"/>
      <c r="M6139"/>
      <c r="P6139"/>
      <c r="S6139"/>
      <c r="V6139"/>
      <c r="Y6139"/>
      <c r="AB6139"/>
      <c r="AE6139"/>
      <c r="AH6139"/>
    </row>
    <row r="6140" spans="1:34" x14ac:dyDescent="0.25">
      <c r="A6140"/>
      <c r="D6140"/>
      <c r="G6140"/>
      <c r="J6140"/>
      <c r="M6140"/>
      <c r="P6140"/>
      <c r="S6140"/>
      <c r="V6140"/>
      <c r="Y6140"/>
      <c r="AB6140"/>
      <c r="AE6140"/>
      <c r="AH6140"/>
    </row>
    <row r="6141" spans="1:34" x14ac:dyDescent="0.25">
      <c r="A6141"/>
      <c r="D6141"/>
      <c r="G6141"/>
      <c r="J6141"/>
      <c r="M6141"/>
      <c r="P6141"/>
      <c r="S6141"/>
      <c r="V6141"/>
      <c r="Y6141"/>
      <c r="AB6141"/>
      <c r="AE6141"/>
      <c r="AH6141"/>
    </row>
    <row r="6142" spans="1:34" x14ac:dyDescent="0.25">
      <c r="A6142"/>
      <c r="D6142"/>
      <c r="G6142"/>
      <c r="J6142"/>
      <c r="M6142"/>
      <c r="P6142"/>
      <c r="S6142"/>
      <c r="V6142"/>
      <c r="Y6142"/>
      <c r="AB6142"/>
      <c r="AE6142"/>
      <c r="AH6142"/>
    </row>
    <row r="6143" spans="1:34" x14ac:dyDescent="0.25">
      <c r="A6143"/>
      <c r="D6143"/>
      <c r="G6143"/>
      <c r="J6143"/>
      <c r="M6143"/>
      <c r="P6143"/>
      <c r="S6143"/>
      <c r="V6143"/>
      <c r="Y6143"/>
      <c r="AB6143"/>
      <c r="AE6143"/>
      <c r="AH6143"/>
    </row>
    <row r="6144" spans="1:34" x14ac:dyDescent="0.25">
      <c r="A6144"/>
      <c r="D6144"/>
      <c r="G6144"/>
      <c r="J6144"/>
      <c r="M6144"/>
      <c r="P6144"/>
      <c r="S6144"/>
      <c r="V6144"/>
      <c r="Y6144"/>
      <c r="AB6144"/>
      <c r="AE6144"/>
      <c r="AH6144"/>
    </row>
    <row r="6145" spans="1:34" x14ac:dyDescent="0.25">
      <c r="A6145"/>
      <c r="D6145"/>
      <c r="G6145"/>
      <c r="J6145"/>
      <c r="M6145"/>
      <c r="P6145"/>
      <c r="S6145"/>
      <c r="V6145"/>
      <c r="Y6145"/>
      <c r="AB6145"/>
      <c r="AE6145"/>
      <c r="AH6145"/>
    </row>
    <row r="6146" spans="1:34" x14ac:dyDescent="0.25">
      <c r="A6146"/>
      <c r="D6146"/>
      <c r="G6146"/>
      <c r="J6146"/>
      <c r="M6146"/>
      <c r="P6146"/>
      <c r="S6146"/>
      <c r="V6146"/>
      <c r="Y6146"/>
      <c r="AB6146"/>
      <c r="AE6146"/>
      <c r="AH6146"/>
    </row>
    <row r="6147" spans="1:34" x14ac:dyDescent="0.25">
      <c r="A6147"/>
      <c r="D6147"/>
      <c r="G6147"/>
      <c r="J6147"/>
      <c r="M6147"/>
      <c r="P6147"/>
      <c r="S6147"/>
      <c r="V6147"/>
      <c r="Y6147"/>
      <c r="AB6147"/>
      <c r="AE6147"/>
      <c r="AH6147"/>
    </row>
    <row r="6148" spans="1:34" x14ac:dyDescent="0.25">
      <c r="A6148"/>
      <c r="D6148"/>
      <c r="G6148"/>
      <c r="J6148"/>
      <c r="M6148"/>
      <c r="P6148"/>
      <c r="S6148"/>
      <c r="V6148"/>
      <c r="Y6148"/>
      <c r="AB6148"/>
      <c r="AE6148"/>
      <c r="AH6148"/>
    </row>
    <row r="6149" spans="1:34" x14ac:dyDescent="0.25">
      <c r="A6149"/>
      <c r="D6149"/>
      <c r="G6149"/>
      <c r="J6149"/>
      <c r="M6149"/>
      <c r="P6149"/>
      <c r="S6149"/>
      <c r="V6149"/>
      <c r="Y6149"/>
      <c r="AB6149"/>
      <c r="AE6149"/>
      <c r="AH6149"/>
    </row>
    <row r="6150" spans="1:34" x14ac:dyDescent="0.25">
      <c r="A6150"/>
      <c r="D6150"/>
      <c r="G6150"/>
      <c r="J6150"/>
      <c r="M6150"/>
      <c r="P6150"/>
      <c r="S6150"/>
      <c r="V6150"/>
      <c r="Y6150"/>
      <c r="AB6150"/>
      <c r="AE6150"/>
      <c r="AH6150"/>
    </row>
    <row r="6151" spans="1:34" x14ac:dyDescent="0.25">
      <c r="A6151"/>
      <c r="D6151"/>
      <c r="G6151"/>
      <c r="J6151"/>
      <c r="M6151"/>
      <c r="P6151"/>
      <c r="S6151"/>
      <c r="V6151"/>
      <c r="Y6151"/>
      <c r="AB6151"/>
      <c r="AE6151"/>
      <c r="AH6151"/>
    </row>
    <row r="6152" spans="1:34" x14ac:dyDescent="0.25">
      <c r="A6152"/>
      <c r="D6152"/>
      <c r="G6152"/>
      <c r="J6152"/>
      <c r="M6152"/>
      <c r="P6152"/>
      <c r="S6152"/>
      <c r="V6152"/>
      <c r="Y6152"/>
      <c r="AB6152"/>
      <c r="AE6152"/>
      <c r="AH6152"/>
    </row>
    <row r="6153" spans="1:34" x14ac:dyDescent="0.25">
      <c r="A6153"/>
      <c r="D6153"/>
      <c r="G6153"/>
      <c r="J6153"/>
      <c r="M6153"/>
      <c r="P6153"/>
      <c r="S6153"/>
      <c r="V6153"/>
      <c r="Y6153"/>
      <c r="AB6153"/>
      <c r="AE6153"/>
      <c r="AH6153"/>
    </row>
    <row r="6154" spans="1:34" x14ac:dyDescent="0.25">
      <c r="A6154"/>
      <c r="D6154"/>
      <c r="G6154"/>
      <c r="J6154"/>
      <c r="M6154"/>
      <c r="P6154"/>
      <c r="S6154"/>
      <c r="V6154"/>
      <c r="Y6154"/>
      <c r="AB6154"/>
      <c r="AE6154"/>
      <c r="AH6154"/>
    </row>
    <row r="6155" spans="1:34" x14ac:dyDescent="0.25">
      <c r="A6155"/>
      <c r="D6155"/>
      <c r="G6155"/>
      <c r="J6155"/>
      <c r="M6155"/>
      <c r="P6155"/>
      <c r="S6155"/>
      <c r="V6155"/>
      <c r="Y6155"/>
      <c r="AB6155"/>
      <c r="AE6155"/>
      <c r="AH6155"/>
    </row>
    <row r="6156" spans="1:34" x14ac:dyDescent="0.25">
      <c r="A6156"/>
      <c r="D6156"/>
      <c r="G6156"/>
      <c r="J6156"/>
      <c r="M6156"/>
      <c r="P6156"/>
      <c r="S6156"/>
      <c r="V6156"/>
      <c r="Y6156"/>
      <c r="AB6156"/>
      <c r="AE6156"/>
      <c r="AH6156"/>
    </row>
    <row r="6157" spans="1:34" x14ac:dyDescent="0.25">
      <c r="A6157"/>
      <c r="D6157"/>
      <c r="G6157"/>
      <c r="J6157"/>
      <c r="M6157"/>
      <c r="P6157"/>
      <c r="S6157"/>
      <c r="V6157"/>
      <c r="Y6157"/>
      <c r="AB6157"/>
      <c r="AE6157"/>
      <c r="AH6157"/>
    </row>
    <row r="6158" spans="1:34" x14ac:dyDescent="0.25">
      <c r="A6158"/>
      <c r="D6158"/>
      <c r="G6158"/>
      <c r="J6158"/>
      <c r="M6158"/>
      <c r="P6158"/>
      <c r="S6158"/>
      <c r="V6158"/>
      <c r="Y6158"/>
      <c r="AB6158"/>
      <c r="AE6158"/>
      <c r="AH6158"/>
    </row>
    <row r="6159" spans="1:34" x14ac:dyDescent="0.25">
      <c r="A6159"/>
      <c r="D6159"/>
      <c r="G6159"/>
      <c r="J6159"/>
      <c r="M6159"/>
      <c r="P6159"/>
      <c r="S6159"/>
      <c r="V6159"/>
      <c r="Y6159"/>
      <c r="AB6159"/>
      <c r="AE6159"/>
      <c r="AH6159"/>
    </row>
    <row r="6160" spans="1:34" x14ac:dyDescent="0.25">
      <c r="A6160"/>
      <c r="D6160"/>
      <c r="G6160"/>
      <c r="J6160"/>
      <c r="M6160"/>
      <c r="P6160"/>
      <c r="S6160"/>
      <c r="V6160"/>
      <c r="Y6160"/>
      <c r="AB6160"/>
      <c r="AE6160"/>
      <c r="AH6160"/>
    </row>
    <row r="6161" spans="1:34" x14ac:dyDescent="0.25">
      <c r="A6161"/>
      <c r="D6161"/>
      <c r="G6161"/>
      <c r="J6161"/>
      <c r="M6161"/>
      <c r="P6161"/>
      <c r="S6161"/>
      <c r="V6161"/>
      <c r="Y6161"/>
      <c r="AB6161"/>
      <c r="AE6161"/>
      <c r="AH6161"/>
    </row>
    <row r="6162" spans="1:34" x14ac:dyDescent="0.25">
      <c r="A6162"/>
      <c r="D6162"/>
      <c r="G6162"/>
      <c r="J6162"/>
      <c r="M6162"/>
      <c r="P6162"/>
      <c r="S6162"/>
      <c r="V6162"/>
      <c r="Y6162"/>
      <c r="AB6162"/>
      <c r="AE6162"/>
      <c r="AH6162"/>
    </row>
    <row r="6163" spans="1:34" x14ac:dyDescent="0.25">
      <c r="A6163"/>
      <c r="D6163"/>
      <c r="G6163"/>
      <c r="J6163"/>
      <c r="M6163"/>
      <c r="P6163"/>
      <c r="S6163"/>
      <c r="V6163"/>
      <c r="Y6163"/>
      <c r="AB6163"/>
      <c r="AE6163"/>
      <c r="AH6163"/>
    </row>
    <row r="6164" spans="1:34" x14ac:dyDescent="0.25">
      <c r="A6164"/>
      <c r="D6164"/>
      <c r="G6164"/>
      <c r="J6164"/>
      <c r="M6164"/>
      <c r="P6164"/>
      <c r="S6164"/>
      <c r="V6164"/>
      <c r="Y6164"/>
      <c r="AB6164"/>
      <c r="AE6164"/>
      <c r="AH6164"/>
    </row>
    <row r="6165" spans="1:34" x14ac:dyDescent="0.25">
      <c r="A6165"/>
      <c r="D6165"/>
      <c r="G6165"/>
      <c r="J6165"/>
      <c r="M6165"/>
      <c r="P6165"/>
      <c r="S6165"/>
      <c r="V6165"/>
      <c r="Y6165"/>
      <c r="AB6165"/>
      <c r="AE6165"/>
      <c r="AH6165"/>
    </row>
    <row r="6166" spans="1:34" x14ac:dyDescent="0.25">
      <c r="A6166"/>
      <c r="D6166"/>
      <c r="G6166"/>
      <c r="J6166"/>
      <c r="M6166"/>
      <c r="P6166"/>
      <c r="S6166"/>
      <c r="V6166"/>
      <c r="Y6166"/>
      <c r="AB6166"/>
      <c r="AE6166"/>
      <c r="AH6166"/>
    </row>
    <row r="6167" spans="1:34" x14ac:dyDescent="0.25">
      <c r="A6167"/>
      <c r="D6167"/>
      <c r="G6167"/>
      <c r="J6167"/>
      <c r="M6167"/>
      <c r="P6167"/>
      <c r="S6167"/>
      <c r="V6167"/>
      <c r="Y6167"/>
      <c r="AB6167"/>
      <c r="AE6167"/>
      <c r="AH6167"/>
    </row>
    <row r="6168" spans="1:34" x14ac:dyDescent="0.25">
      <c r="A6168"/>
      <c r="D6168"/>
      <c r="G6168"/>
      <c r="J6168"/>
      <c r="M6168"/>
      <c r="P6168"/>
      <c r="S6168"/>
      <c r="V6168"/>
      <c r="Y6168"/>
      <c r="AB6168"/>
      <c r="AE6168"/>
      <c r="AH6168"/>
    </row>
    <row r="6169" spans="1:34" x14ac:dyDescent="0.25">
      <c r="A6169"/>
      <c r="D6169"/>
      <c r="G6169"/>
      <c r="J6169"/>
      <c r="M6169"/>
      <c r="P6169"/>
      <c r="S6169"/>
      <c r="V6169"/>
      <c r="Y6169"/>
      <c r="AB6169"/>
      <c r="AE6169"/>
      <c r="AH6169"/>
    </row>
    <row r="6170" spans="1:34" x14ac:dyDescent="0.25">
      <c r="A6170"/>
      <c r="D6170"/>
      <c r="G6170"/>
      <c r="J6170"/>
      <c r="M6170"/>
      <c r="P6170"/>
      <c r="S6170"/>
      <c r="V6170"/>
      <c r="Y6170"/>
      <c r="AB6170"/>
      <c r="AE6170"/>
      <c r="AH6170"/>
    </row>
    <row r="6171" spans="1:34" x14ac:dyDescent="0.25">
      <c r="A6171"/>
      <c r="D6171"/>
      <c r="G6171"/>
      <c r="J6171"/>
      <c r="M6171"/>
      <c r="P6171"/>
      <c r="S6171"/>
      <c r="V6171"/>
      <c r="Y6171"/>
      <c r="AB6171"/>
      <c r="AE6171"/>
      <c r="AH6171"/>
    </row>
    <row r="6172" spans="1:34" x14ac:dyDescent="0.25">
      <c r="A6172"/>
      <c r="D6172"/>
      <c r="G6172"/>
      <c r="J6172"/>
      <c r="M6172"/>
      <c r="P6172"/>
      <c r="S6172"/>
      <c r="V6172"/>
      <c r="Y6172"/>
      <c r="AB6172"/>
      <c r="AE6172"/>
      <c r="AH6172"/>
    </row>
    <row r="6173" spans="1:34" x14ac:dyDescent="0.25">
      <c r="A6173"/>
      <c r="D6173"/>
      <c r="G6173"/>
      <c r="J6173"/>
      <c r="M6173"/>
      <c r="P6173"/>
      <c r="S6173"/>
      <c r="V6173"/>
      <c r="Y6173"/>
      <c r="AB6173"/>
      <c r="AE6173"/>
      <c r="AH6173"/>
    </row>
    <row r="6174" spans="1:34" x14ac:dyDescent="0.25">
      <c r="A6174"/>
      <c r="D6174"/>
      <c r="G6174"/>
      <c r="J6174"/>
      <c r="M6174"/>
      <c r="P6174"/>
      <c r="S6174"/>
      <c r="V6174"/>
      <c r="Y6174"/>
      <c r="AB6174"/>
      <c r="AE6174"/>
      <c r="AH6174"/>
    </row>
    <row r="6175" spans="1:34" x14ac:dyDescent="0.25">
      <c r="A6175"/>
      <c r="D6175"/>
      <c r="G6175"/>
      <c r="J6175"/>
      <c r="M6175"/>
      <c r="P6175"/>
      <c r="S6175"/>
      <c r="V6175"/>
      <c r="Y6175"/>
      <c r="AB6175"/>
      <c r="AE6175"/>
      <c r="AH6175"/>
    </row>
    <row r="6176" spans="1:34" x14ac:dyDescent="0.25">
      <c r="A6176"/>
      <c r="D6176"/>
      <c r="G6176"/>
      <c r="J6176"/>
      <c r="M6176"/>
      <c r="P6176"/>
      <c r="S6176"/>
      <c r="V6176"/>
      <c r="Y6176"/>
      <c r="AB6176"/>
      <c r="AE6176"/>
      <c r="AH6176"/>
    </row>
    <row r="6177" spans="1:34" x14ac:dyDescent="0.25">
      <c r="A6177"/>
      <c r="D6177"/>
      <c r="G6177"/>
      <c r="J6177"/>
      <c r="M6177"/>
      <c r="P6177"/>
      <c r="S6177"/>
      <c r="V6177"/>
      <c r="Y6177"/>
      <c r="AB6177"/>
      <c r="AE6177"/>
      <c r="AH6177"/>
    </row>
    <row r="6178" spans="1:34" x14ac:dyDescent="0.25">
      <c r="A6178"/>
      <c r="D6178"/>
      <c r="G6178"/>
      <c r="J6178"/>
      <c r="M6178"/>
      <c r="P6178"/>
      <c r="S6178"/>
      <c r="V6178"/>
      <c r="Y6178"/>
      <c r="AB6178"/>
      <c r="AE6178"/>
      <c r="AH6178"/>
    </row>
    <row r="6179" spans="1:34" x14ac:dyDescent="0.25">
      <c r="A6179"/>
      <c r="D6179"/>
      <c r="G6179"/>
      <c r="J6179"/>
      <c r="M6179"/>
      <c r="P6179"/>
      <c r="S6179"/>
      <c r="V6179"/>
      <c r="Y6179"/>
      <c r="AB6179"/>
      <c r="AE6179"/>
      <c r="AH6179"/>
    </row>
    <row r="6180" spans="1:34" x14ac:dyDescent="0.25">
      <c r="A6180"/>
      <c r="D6180"/>
      <c r="G6180"/>
      <c r="J6180"/>
      <c r="M6180"/>
      <c r="P6180"/>
      <c r="S6180"/>
      <c r="V6180"/>
      <c r="Y6180"/>
      <c r="AB6180"/>
      <c r="AE6180"/>
      <c r="AH6180"/>
    </row>
    <row r="6181" spans="1:34" x14ac:dyDescent="0.25">
      <c r="A6181"/>
      <c r="D6181"/>
      <c r="G6181"/>
      <c r="J6181"/>
      <c r="M6181"/>
      <c r="P6181"/>
      <c r="S6181"/>
      <c r="V6181"/>
      <c r="Y6181"/>
      <c r="AB6181"/>
      <c r="AE6181"/>
      <c r="AH6181"/>
    </row>
    <row r="6182" spans="1:34" x14ac:dyDescent="0.25">
      <c r="A6182"/>
      <c r="D6182"/>
      <c r="G6182"/>
      <c r="J6182"/>
      <c r="M6182"/>
      <c r="P6182"/>
      <c r="S6182"/>
      <c r="V6182"/>
      <c r="Y6182"/>
      <c r="AB6182"/>
      <c r="AE6182"/>
      <c r="AH6182"/>
    </row>
    <row r="6183" spans="1:34" x14ac:dyDescent="0.25">
      <c r="A6183"/>
      <c r="D6183"/>
      <c r="G6183"/>
      <c r="J6183"/>
      <c r="M6183"/>
      <c r="P6183"/>
      <c r="S6183"/>
      <c r="V6183"/>
      <c r="Y6183"/>
      <c r="AB6183"/>
      <c r="AE6183"/>
      <c r="AH6183"/>
    </row>
    <row r="6184" spans="1:34" x14ac:dyDescent="0.25">
      <c r="A6184"/>
      <c r="D6184"/>
      <c r="G6184"/>
      <c r="J6184"/>
      <c r="M6184"/>
      <c r="P6184"/>
      <c r="S6184"/>
      <c r="V6184"/>
      <c r="Y6184"/>
      <c r="AB6184"/>
      <c r="AE6184"/>
      <c r="AH6184"/>
    </row>
    <row r="6185" spans="1:34" x14ac:dyDescent="0.25">
      <c r="A6185"/>
      <c r="D6185"/>
      <c r="G6185"/>
      <c r="J6185"/>
      <c r="M6185"/>
      <c r="P6185"/>
      <c r="S6185"/>
      <c r="V6185"/>
      <c r="Y6185"/>
      <c r="AB6185"/>
      <c r="AE6185"/>
      <c r="AH6185"/>
    </row>
    <row r="6186" spans="1:34" x14ac:dyDescent="0.25">
      <c r="A6186"/>
      <c r="D6186"/>
      <c r="G6186"/>
      <c r="J6186"/>
      <c r="M6186"/>
      <c r="P6186"/>
      <c r="S6186"/>
      <c r="V6186"/>
      <c r="Y6186"/>
      <c r="AB6186"/>
      <c r="AE6186"/>
      <c r="AH6186"/>
    </row>
    <row r="6187" spans="1:34" x14ac:dyDescent="0.25">
      <c r="A6187"/>
      <c r="D6187"/>
      <c r="G6187"/>
      <c r="J6187"/>
      <c r="M6187"/>
      <c r="P6187"/>
      <c r="S6187"/>
      <c r="V6187"/>
      <c r="Y6187"/>
      <c r="AB6187"/>
      <c r="AE6187"/>
      <c r="AH6187"/>
    </row>
    <row r="6188" spans="1:34" x14ac:dyDescent="0.25">
      <c r="A6188"/>
      <c r="D6188"/>
      <c r="G6188"/>
      <c r="J6188"/>
      <c r="M6188"/>
      <c r="P6188"/>
      <c r="S6188"/>
      <c r="V6188"/>
      <c r="Y6188"/>
      <c r="AB6188"/>
      <c r="AE6188"/>
      <c r="AH6188"/>
    </row>
    <row r="6189" spans="1:34" x14ac:dyDescent="0.25">
      <c r="A6189"/>
      <c r="D6189"/>
      <c r="G6189"/>
      <c r="J6189"/>
      <c r="M6189"/>
      <c r="P6189"/>
      <c r="S6189"/>
      <c r="V6189"/>
      <c r="Y6189"/>
      <c r="AB6189"/>
      <c r="AE6189"/>
      <c r="AH6189"/>
    </row>
    <row r="6190" spans="1:34" x14ac:dyDescent="0.25">
      <c r="A6190"/>
      <c r="D6190"/>
      <c r="G6190"/>
      <c r="J6190"/>
      <c r="M6190"/>
      <c r="P6190"/>
      <c r="S6190"/>
      <c r="V6190"/>
      <c r="Y6190"/>
      <c r="AB6190"/>
      <c r="AE6190"/>
      <c r="AH6190"/>
    </row>
    <row r="6191" spans="1:34" x14ac:dyDescent="0.25">
      <c r="A6191"/>
      <c r="D6191"/>
      <c r="G6191"/>
      <c r="J6191"/>
      <c r="M6191"/>
      <c r="P6191"/>
      <c r="S6191"/>
      <c r="V6191"/>
      <c r="Y6191"/>
      <c r="AB6191"/>
      <c r="AE6191"/>
      <c r="AH6191"/>
    </row>
    <row r="6192" spans="1:34" x14ac:dyDescent="0.25">
      <c r="A6192"/>
      <c r="D6192"/>
      <c r="G6192"/>
      <c r="J6192"/>
      <c r="M6192"/>
      <c r="P6192"/>
      <c r="S6192"/>
      <c r="V6192"/>
      <c r="Y6192"/>
      <c r="AB6192"/>
      <c r="AE6192"/>
      <c r="AH6192"/>
    </row>
    <row r="6193" spans="1:34" x14ac:dyDescent="0.25">
      <c r="A6193"/>
      <c r="D6193"/>
      <c r="G6193"/>
      <c r="J6193"/>
      <c r="M6193"/>
      <c r="P6193"/>
      <c r="S6193"/>
      <c r="V6193"/>
      <c r="Y6193"/>
      <c r="AB6193"/>
      <c r="AE6193"/>
      <c r="AH6193"/>
    </row>
    <row r="6194" spans="1:34" x14ac:dyDescent="0.25">
      <c r="A6194"/>
      <c r="D6194"/>
      <c r="G6194"/>
      <c r="J6194"/>
      <c r="M6194"/>
      <c r="P6194"/>
      <c r="S6194"/>
      <c r="V6194"/>
      <c r="Y6194"/>
      <c r="AB6194"/>
      <c r="AE6194"/>
      <c r="AH6194"/>
    </row>
    <row r="6195" spans="1:34" x14ac:dyDescent="0.25">
      <c r="A6195"/>
      <c r="D6195"/>
      <c r="G6195"/>
      <c r="J6195"/>
      <c r="M6195"/>
      <c r="P6195"/>
      <c r="S6195"/>
      <c r="V6195"/>
      <c r="Y6195"/>
      <c r="AB6195"/>
      <c r="AE6195"/>
      <c r="AH6195"/>
    </row>
    <row r="6196" spans="1:34" x14ac:dyDescent="0.25">
      <c r="A6196"/>
      <c r="D6196"/>
      <c r="G6196"/>
      <c r="J6196"/>
      <c r="M6196"/>
      <c r="P6196"/>
      <c r="S6196"/>
      <c r="V6196"/>
      <c r="Y6196"/>
      <c r="AB6196"/>
      <c r="AE6196"/>
      <c r="AH6196"/>
    </row>
    <row r="6197" spans="1:34" x14ac:dyDescent="0.25">
      <c r="A6197"/>
      <c r="D6197"/>
      <c r="G6197"/>
      <c r="J6197"/>
      <c r="M6197"/>
      <c r="P6197"/>
      <c r="S6197"/>
      <c r="V6197"/>
      <c r="Y6197"/>
      <c r="AB6197"/>
      <c r="AE6197"/>
      <c r="AH6197"/>
    </row>
    <row r="6198" spans="1:34" x14ac:dyDescent="0.25">
      <c r="A6198"/>
      <c r="D6198"/>
      <c r="G6198"/>
      <c r="J6198"/>
      <c r="M6198"/>
      <c r="P6198"/>
      <c r="S6198"/>
      <c r="V6198"/>
      <c r="Y6198"/>
      <c r="AB6198"/>
      <c r="AE6198"/>
      <c r="AH6198"/>
    </row>
    <row r="6199" spans="1:34" x14ac:dyDescent="0.25">
      <c r="A6199"/>
      <c r="D6199"/>
      <c r="G6199"/>
      <c r="J6199"/>
      <c r="M6199"/>
      <c r="P6199"/>
      <c r="S6199"/>
      <c r="V6199"/>
      <c r="Y6199"/>
      <c r="AB6199"/>
      <c r="AE6199"/>
      <c r="AH6199"/>
    </row>
    <row r="6200" spans="1:34" x14ac:dyDescent="0.25">
      <c r="A6200"/>
      <c r="D6200"/>
      <c r="G6200"/>
      <c r="J6200"/>
      <c r="M6200"/>
      <c r="P6200"/>
      <c r="S6200"/>
      <c r="V6200"/>
      <c r="Y6200"/>
      <c r="AB6200"/>
      <c r="AE6200"/>
      <c r="AH6200"/>
    </row>
    <row r="6201" spans="1:34" x14ac:dyDescent="0.25">
      <c r="A6201"/>
      <c r="D6201"/>
      <c r="G6201"/>
      <c r="J6201"/>
      <c r="M6201"/>
      <c r="P6201"/>
      <c r="S6201"/>
      <c r="V6201"/>
      <c r="Y6201"/>
      <c r="AB6201"/>
      <c r="AE6201"/>
      <c r="AH6201"/>
    </row>
    <row r="6202" spans="1:34" x14ac:dyDescent="0.25">
      <c r="A6202"/>
      <c r="D6202"/>
      <c r="G6202"/>
      <c r="J6202"/>
      <c r="M6202"/>
      <c r="P6202"/>
      <c r="S6202"/>
      <c r="V6202"/>
      <c r="Y6202"/>
      <c r="AB6202"/>
      <c r="AE6202"/>
      <c r="AH6202"/>
    </row>
    <row r="6203" spans="1:34" x14ac:dyDescent="0.25">
      <c r="A6203"/>
      <c r="D6203"/>
      <c r="G6203"/>
      <c r="J6203"/>
      <c r="M6203"/>
      <c r="P6203"/>
      <c r="S6203"/>
      <c r="V6203"/>
      <c r="Y6203"/>
      <c r="AB6203"/>
      <c r="AE6203"/>
      <c r="AH6203"/>
    </row>
    <row r="6204" spans="1:34" x14ac:dyDescent="0.25">
      <c r="A6204"/>
      <c r="D6204"/>
      <c r="G6204"/>
      <c r="J6204"/>
      <c r="M6204"/>
      <c r="P6204"/>
      <c r="S6204"/>
      <c r="V6204"/>
      <c r="Y6204"/>
      <c r="AB6204"/>
      <c r="AE6204"/>
      <c r="AH6204"/>
    </row>
    <row r="6205" spans="1:34" x14ac:dyDescent="0.25">
      <c r="A6205"/>
      <c r="D6205"/>
      <c r="G6205"/>
      <c r="J6205"/>
      <c r="M6205"/>
      <c r="P6205"/>
      <c r="S6205"/>
      <c r="V6205"/>
      <c r="Y6205"/>
      <c r="AB6205"/>
      <c r="AE6205"/>
      <c r="AH6205"/>
    </row>
    <row r="6206" spans="1:34" x14ac:dyDescent="0.25">
      <c r="A6206"/>
      <c r="D6206"/>
      <c r="G6206"/>
      <c r="J6206"/>
      <c r="M6206"/>
      <c r="P6206"/>
      <c r="S6206"/>
      <c r="V6206"/>
      <c r="Y6206"/>
      <c r="AB6206"/>
      <c r="AE6206"/>
      <c r="AH6206"/>
    </row>
    <row r="6207" spans="1:34" x14ac:dyDescent="0.25">
      <c r="A6207"/>
      <c r="D6207"/>
      <c r="G6207"/>
      <c r="J6207"/>
      <c r="M6207"/>
      <c r="P6207"/>
      <c r="S6207"/>
      <c r="V6207"/>
      <c r="Y6207"/>
      <c r="AB6207"/>
      <c r="AE6207"/>
      <c r="AH6207"/>
    </row>
    <row r="6208" spans="1:34" x14ac:dyDescent="0.25">
      <c r="A6208"/>
      <c r="D6208"/>
      <c r="G6208"/>
      <c r="J6208"/>
      <c r="M6208"/>
      <c r="P6208"/>
      <c r="S6208"/>
      <c r="V6208"/>
      <c r="Y6208"/>
      <c r="AB6208"/>
      <c r="AE6208"/>
      <c r="AH6208"/>
    </row>
    <row r="6209" spans="1:34" x14ac:dyDescent="0.25">
      <c r="A6209"/>
      <c r="D6209"/>
      <c r="G6209"/>
      <c r="J6209"/>
      <c r="M6209"/>
      <c r="P6209"/>
      <c r="S6209"/>
      <c r="V6209"/>
      <c r="Y6209"/>
      <c r="AB6209"/>
      <c r="AE6209"/>
      <c r="AH6209"/>
    </row>
    <row r="6210" spans="1:34" x14ac:dyDescent="0.25">
      <c r="A6210"/>
      <c r="D6210"/>
      <c r="G6210"/>
      <c r="J6210"/>
      <c r="M6210"/>
      <c r="P6210"/>
      <c r="S6210"/>
      <c r="V6210"/>
      <c r="Y6210"/>
      <c r="AB6210"/>
      <c r="AE6210"/>
      <c r="AH6210"/>
    </row>
    <row r="6211" spans="1:34" x14ac:dyDescent="0.25">
      <c r="A6211"/>
      <c r="D6211"/>
      <c r="G6211"/>
      <c r="J6211"/>
      <c r="M6211"/>
      <c r="P6211"/>
      <c r="S6211"/>
      <c r="V6211"/>
      <c r="Y6211"/>
      <c r="AB6211"/>
      <c r="AE6211"/>
      <c r="AH6211"/>
    </row>
    <row r="6212" spans="1:34" x14ac:dyDescent="0.25">
      <c r="A6212"/>
      <c r="D6212"/>
      <c r="G6212"/>
      <c r="J6212"/>
      <c r="M6212"/>
      <c r="P6212"/>
      <c r="S6212"/>
      <c r="V6212"/>
      <c r="Y6212"/>
      <c r="AB6212"/>
      <c r="AE6212"/>
      <c r="AH6212"/>
    </row>
    <row r="6213" spans="1:34" x14ac:dyDescent="0.25">
      <c r="A6213"/>
      <c r="D6213"/>
      <c r="G6213"/>
      <c r="J6213"/>
      <c r="M6213"/>
      <c r="P6213"/>
      <c r="S6213"/>
      <c r="V6213"/>
      <c r="Y6213"/>
      <c r="AB6213"/>
      <c r="AE6213"/>
      <c r="AH6213"/>
    </row>
    <row r="6214" spans="1:34" x14ac:dyDescent="0.25">
      <c r="A6214"/>
      <c r="D6214"/>
      <c r="G6214"/>
      <c r="J6214"/>
      <c r="M6214"/>
      <c r="P6214"/>
      <c r="S6214"/>
      <c r="V6214"/>
      <c r="Y6214"/>
      <c r="AB6214"/>
      <c r="AE6214"/>
      <c r="AH6214"/>
    </row>
    <row r="6215" spans="1:34" x14ac:dyDescent="0.25">
      <c r="A6215"/>
      <c r="D6215"/>
      <c r="G6215"/>
      <c r="J6215"/>
      <c r="M6215"/>
      <c r="P6215"/>
      <c r="S6215"/>
      <c r="V6215"/>
      <c r="Y6215"/>
      <c r="AB6215"/>
      <c r="AE6215"/>
      <c r="AH6215"/>
    </row>
    <row r="6216" spans="1:34" x14ac:dyDescent="0.25">
      <c r="A6216"/>
      <c r="D6216"/>
      <c r="G6216"/>
      <c r="J6216"/>
      <c r="M6216"/>
      <c r="P6216"/>
      <c r="S6216"/>
      <c r="V6216"/>
      <c r="Y6216"/>
      <c r="AB6216"/>
      <c r="AE6216"/>
      <c r="AH6216"/>
    </row>
    <row r="6217" spans="1:34" x14ac:dyDescent="0.25">
      <c r="A6217"/>
      <c r="D6217"/>
      <c r="G6217"/>
      <c r="J6217"/>
      <c r="M6217"/>
      <c r="P6217"/>
      <c r="S6217"/>
      <c r="V6217"/>
      <c r="Y6217"/>
      <c r="AB6217"/>
      <c r="AE6217"/>
      <c r="AH6217"/>
    </row>
    <row r="6218" spans="1:34" x14ac:dyDescent="0.25">
      <c r="A6218"/>
      <c r="D6218"/>
      <c r="G6218"/>
      <c r="J6218"/>
      <c r="M6218"/>
      <c r="P6218"/>
      <c r="S6218"/>
      <c r="V6218"/>
      <c r="Y6218"/>
      <c r="AB6218"/>
      <c r="AE6218"/>
      <c r="AH6218"/>
    </row>
    <row r="6219" spans="1:34" x14ac:dyDescent="0.25">
      <c r="A6219"/>
      <c r="D6219"/>
      <c r="G6219"/>
      <c r="J6219"/>
      <c r="M6219"/>
      <c r="P6219"/>
      <c r="S6219"/>
      <c r="V6219"/>
      <c r="Y6219"/>
      <c r="AB6219"/>
      <c r="AE6219"/>
      <c r="AH6219"/>
    </row>
    <row r="6220" spans="1:34" x14ac:dyDescent="0.25">
      <c r="A6220"/>
      <c r="D6220"/>
      <c r="G6220"/>
      <c r="J6220"/>
      <c r="M6220"/>
      <c r="P6220"/>
      <c r="S6220"/>
      <c r="V6220"/>
      <c r="Y6220"/>
      <c r="AB6220"/>
      <c r="AE6220"/>
      <c r="AH6220"/>
    </row>
    <row r="6221" spans="1:34" x14ac:dyDescent="0.25">
      <c r="A6221"/>
      <c r="D6221"/>
      <c r="G6221"/>
      <c r="J6221"/>
      <c r="M6221"/>
      <c r="P6221"/>
      <c r="S6221"/>
      <c r="V6221"/>
      <c r="Y6221"/>
      <c r="AB6221"/>
      <c r="AE6221"/>
      <c r="AH6221"/>
    </row>
    <row r="6222" spans="1:34" x14ac:dyDescent="0.25">
      <c r="A6222"/>
      <c r="D6222"/>
      <c r="G6222"/>
      <c r="J6222"/>
      <c r="M6222"/>
      <c r="P6222"/>
      <c r="S6222"/>
      <c r="V6222"/>
      <c r="Y6222"/>
      <c r="AB6222"/>
      <c r="AE6222"/>
      <c r="AH6222"/>
    </row>
    <row r="6223" spans="1:34" x14ac:dyDescent="0.25">
      <c r="A6223"/>
      <c r="D6223"/>
      <c r="G6223"/>
      <c r="J6223"/>
      <c r="M6223"/>
      <c r="P6223"/>
      <c r="S6223"/>
      <c r="V6223"/>
      <c r="Y6223"/>
      <c r="AB6223"/>
      <c r="AE6223"/>
      <c r="AH6223"/>
    </row>
    <row r="6224" spans="1:34" x14ac:dyDescent="0.25">
      <c r="A6224"/>
      <c r="D6224"/>
      <c r="G6224"/>
      <c r="J6224"/>
      <c r="M6224"/>
      <c r="P6224"/>
      <c r="S6224"/>
      <c r="V6224"/>
      <c r="Y6224"/>
      <c r="AB6224"/>
      <c r="AE6224"/>
      <c r="AH6224"/>
    </row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1212"/>
  <sheetViews>
    <sheetView zoomScale="75" zoomScaleNormal="75" workbookViewId="0">
      <selection activeCell="A9" sqref="A9:XFD5358"/>
    </sheetView>
  </sheetViews>
  <sheetFormatPr defaultRowHeight="15" x14ac:dyDescent="0.25"/>
  <cols>
    <col min="1" max="1" width="18.7109375" style="2" customWidth="1"/>
    <col min="3" max="3" width="1.7109375" customWidth="1"/>
    <col min="4" max="4" width="14.28515625" style="4" bestFit="1" customWidth="1"/>
    <col min="6" max="6" width="1.7109375" customWidth="1"/>
    <col min="7" max="7" width="14.7109375" style="4" bestFit="1" customWidth="1"/>
    <col min="9" max="9" width="1.7109375" customWidth="1"/>
    <col min="10" max="10" width="13.5703125" style="4" bestFit="1" customWidth="1"/>
    <col min="12" max="12" width="1.7109375" customWidth="1"/>
    <col min="13" max="13" width="13.5703125" style="4" bestFit="1" customWidth="1"/>
    <col min="15" max="15" width="1.7109375" customWidth="1"/>
    <col min="16" max="16" width="13.5703125" style="4" bestFit="1" customWidth="1"/>
    <col min="18" max="18" width="1.7109375" customWidth="1"/>
    <col min="19" max="19" width="13.5703125" style="4" bestFit="1" customWidth="1"/>
    <col min="21" max="21" width="1.7109375" customWidth="1"/>
    <col min="22" max="22" width="13.5703125" style="4" bestFit="1" customWidth="1"/>
    <col min="24" max="24" width="1.7109375" customWidth="1"/>
    <col min="25" max="25" width="13.5703125" style="4" bestFit="1" customWidth="1"/>
    <col min="27" max="27" width="1.7109375" customWidth="1"/>
    <col min="28" max="28" width="13.5703125" style="4" bestFit="1" customWidth="1"/>
    <col min="30" max="30" width="1.7109375" customWidth="1"/>
    <col min="31" max="31" width="13.5703125" style="4" bestFit="1" customWidth="1"/>
    <col min="33" max="33" width="1.7109375" customWidth="1"/>
    <col min="34" max="34" width="13.5703125" style="4" bestFit="1" customWidth="1"/>
  </cols>
  <sheetData>
    <row r="1" spans="1:35" x14ac:dyDescent="0.25">
      <c r="A1" s="2" t="s">
        <v>15</v>
      </c>
    </row>
    <row r="2" spans="1:35" x14ac:dyDescent="0.25">
      <c r="A2" s="2">
        <v>34697</v>
      </c>
    </row>
    <row r="3" spans="1:35" x14ac:dyDescent="0.25">
      <c r="A3" s="2">
        <f ca="1">TODAY()+1</f>
        <v>42208</v>
      </c>
      <c r="D3" s="3">
        <v>2</v>
      </c>
      <c r="G3" s="3">
        <f>D3+1</f>
        <v>3</v>
      </c>
      <c r="J3" s="3">
        <f>G3+1</f>
        <v>4</v>
      </c>
      <c r="M3" s="3">
        <f>J3+1</f>
        <v>5</v>
      </c>
      <c r="P3" s="3">
        <f>M3+1</f>
        <v>6</v>
      </c>
      <c r="S3" s="3">
        <f>P3+1</f>
        <v>7</v>
      </c>
      <c r="V3" s="3">
        <f>S3+1</f>
        <v>8</v>
      </c>
      <c r="Y3" s="3">
        <f>V3+1</f>
        <v>9</v>
      </c>
    </row>
    <row r="4" spans="1:35" x14ac:dyDescent="0.25">
      <c r="A4" s="2" t="s">
        <v>16</v>
      </c>
      <c r="D4" s="4" t="s">
        <v>17</v>
      </c>
      <c r="G4" s="4" t="s">
        <v>18</v>
      </c>
      <c r="J4" s="4" t="s">
        <v>19</v>
      </c>
      <c r="M4" s="4" t="s">
        <v>20</v>
      </c>
      <c r="P4" s="4" t="s">
        <v>21</v>
      </c>
      <c r="S4" s="4" t="s">
        <v>22</v>
      </c>
      <c r="V4" s="4" t="s">
        <v>23</v>
      </c>
      <c r="Y4" s="4" t="s">
        <v>24</v>
      </c>
      <c r="AB4" s="4" t="s">
        <v>25</v>
      </c>
      <c r="AE4" s="4" t="s">
        <v>26</v>
      </c>
      <c r="AH4" s="4" t="s">
        <v>27</v>
      </c>
    </row>
    <row r="5" spans="1:35" x14ac:dyDescent="0.25">
      <c r="A5" s="2" t="str">
        <f>$A$1&amp;A4</f>
        <v>F08203M Index</v>
      </c>
      <c r="D5" s="4" t="str">
        <f>$A$1&amp;D4</f>
        <v>F08206M Index</v>
      </c>
      <c r="G5" s="4" t="str">
        <f>$A$1&amp;G4</f>
        <v>F08201Y Index</v>
      </c>
      <c r="J5" s="4" t="str">
        <f>$A$1&amp;J4</f>
        <v>F08202Y Index</v>
      </c>
      <c r="M5" s="4" t="str">
        <f>$A$1&amp;M4</f>
        <v>F08203Y Index</v>
      </c>
      <c r="P5" s="4" t="str">
        <f>$A$1&amp;P4</f>
        <v>F08204Y Index</v>
      </c>
      <c r="S5" s="4" t="str">
        <f>$A$1&amp;S4</f>
        <v>F08205Y Index</v>
      </c>
      <c r="V5" s="4" t="str">
        <f>$A$1&amp;V4</f>
        <v>F08207Y Index</v>
      </c>
      <c r="Y5" s="4" t="str">
        <f>$A$1&amp;Y4</f>
        <v>F08210Y Index</v>
      </c>
      <c r="AB5" s="4" t="str">
        <f>$A$1&amp;AB4</f>
        <v>F08215Y Index</v>
      </c>
      <c r="AE5" s="4" t="str">
        <f>$A$1&amp;AE4</f>
        <v>F08220Y Index</v>
      </c>
      <c r="AH5" s="4" t="str">
        <f>$A$1&amp;AH4</f>
        <v>F08230Y Index</v>
      </c>
    </row>
    <row r="6" spans="1:35" x14ac:dyDescent="0.25">
      <c r="A6" s="2" t="s">
        <v>0</v>
      </c>
      <c r="B6" t="s">
        <v>28</v>
      </c>
      <c r="D6" s="4" t="s">
        <v>0</v>
      </c>
      <c r="E6" t="s">
        <v>28</v>
      </c>
      <c r="G6" s="4" t="s">
        <v>0</v>
      </c>
      <c r="H6" t="s">
        <v>28</v>
      </c>
      <c r="J6" s="4" t="s">
        <v>0</v>
      </c>
      <c r="K6" t="s">
        <v>28</v>
      </c>
      <c r="M6" s="4" t="s">
        <v>0</v>
      </c>
      <c r="N6" t="s">
        <v>28</v>
      </c>
      <c r="P6" s="4" t="s">
        <v>0</v>
      </c>
      <c r="Q6" t="s">
        <v>28</v>
      </c>
      <c r="S6" s="4" t="s">
        <v>0</v>
      </c>
      <c r="T6" t="s">
        <v>28</v>
      </c>
      <c r="V6" s="4" t="s">
        <v>0</v>
      </c>
      <c r="W6" t="s">
        <v>28</v>
      </c>
      <c r="Y6" s="4" t="s">
        <v>0</v>
      </c>
      <c r="Z6" t="s">
        <v>28</v>
      </c>
      <c r="AB6" s="4" t="s">
        <v>0</v>
      </c>
      <c r="AC6" t="s">
        <v>28</v>
      </c>
      <c r="AE6" s="4" t="s">
        <v>0</v>
      </c>
      <c r="AF6" t="s">
        <v>28</v>
      </c>
      <c r="AH6" s="4" t="s">
        <v>0</v>
      </c>
      <c r="AI6" t="s">
        <v>28</v>
      </c>
    </row>
    <row r="7" spans="1:35" x14ac:dyDescent="0.25">
      <c r="A7" s="2" t="e">
        <f ca="1">_xll.BDH(A5,B6,$A$2,$A$3,"Dir=V","Dts=S","Sort=A","Quote=C","QtTyp=Y","Days=T","Per=cd","DtFmt=D","UseDPDF=Y","cols=2;rows=5352")</f>
        <v>#NAME?</v>
      </c>
      <c r="B7">
        <v>5.46</v>
      </c>
      <c r="D7" s="4" t="e">
        <f ca="1">_xll.BDH(D5,E6,$A$2,$A$3,"Dir=V","Dts=S","Sort=A","Quote=C","QtTyp=Y","Days=T","Per=cd","DtFmt=D","UseDPDF=Y","cols=2;rows=5352")</f>
        <v>#NAME?</v>
      </c>
      <c r="E7">
        <v>6.3789999999999996</v>
      </c>
      <c r="G7" s="4" t="e">
        <f ca="1">_xll.BDH(G5,H6,$A$2,$A$3,"Dir=V","Dts=S","Sort=A","Quote=C","QtTyp=Y","Days=T","Per=cd","DtFmt=D","UseDPDF=Y","cols=2;rows=5352")</f>
        <v>#NAME?</v>
      </c>
      <c r="H7">
        <v>7.0090000000000003</v>
      </c>
      <c r="J7" s="4" t="e">
        <f ca="1">_xll.BDH(J5,K6,$A$2,$A$3,"Dir=V","Dts=S","Sort=A","Quote=C","QtTyp=Y","Days=T","Per=cd","DtFmt=D","UseDPDF=Y","cols=2;rows=5352")</f>
        <v>#NAME?</v>
      </c>
      <c r="K7">
        <v>7.9470000000000001</v>
      </c>
      <c r="M7" s="4" t="e">
        <f ca="1">_xll.BDH(M5,N6,$A$2,$A$3,"Dir=V","Dts=S","Sort=A","Quote=C","QtTyp=Y","Days=T","Per=cd","DtFmt=D","UseDPDF=Y","cols=2;rows=5352")</f>
        <v>#NAME?</v>
      </c>
      <c r="N7">
        <v>8.0329999999999995</v>
      </c>
      <c r="P7" s="4" t="e">
        <f ca="1">_xll.BDH(P5,Q6,$A$2,$A$3,"Dir=V","Dts=S","Sort=A","Quote=C","QtTyp=Y","Days=T","Per=cd","DtFmt=D","UseDPDF=Y","cols=2;rows=5352")</f>
        <v>#NAME?</v>
      </c>
      <c r="Q7">
        <v>8.0589999999999993</v>
      </c>
      <c r="S7" s="4" t="e">
        <f ca="1">_xll.BDH(S5,T6,$A$2,$A$3,"Dir=V","Dts=S","Sort=A","Quote=C","QtTyp=Y","Days=T","Per=cd","DtFmt=D","UseDPDF=Y","cols=2;rows=5352")</f>
        <v>#NAME?</v>
      </c>
      <c r="T7">
        <v>8.0269999999999992</v>
      </c>
      <c r="V7" s="4" t="e">
        <f ca="1">_xll.BDH(V5,W6,$A$2,$A$3,"Dir=V","Dts=S","Sort=A","Quote=C","QtTyp=Y","Days=T","Per=cd","DtFmt=D","UseDPDF=Y","cols=2;rows=5352")</f>
        <v>#NAME?</v>
      </c>
      <c r="W7">
        <v>8.1760000000000002</v>
      </c>
      <c r="Y7" s="4" t="e">
        <f ca="1">_xll.BDH(Y5,Z6,$A$2,$A$3,"Dir=V","Dts=S","Sort=A","Quote=C","QtTyp=Y","Days=T","Per=cd","DtFmt=D","UseDPDF=Y","cols=2;rows=5352")</f>
        <v>#NAME?</v>
      </c>
      <c r="Z7">
        <v>8.0909999999999993</v>
      </c>
      <c r="AB7" s="4" t="e">
        <f ca="1">_xll.BDH(AB5,AC6,$A$2,$A$3,"Dir=V","Dts=S","Sort=A","Quote=C","QtTyp=Y","Days=T","Per=cd","DtFmt=D","UseDPDF=Y","cols=2;rows=5352")</f>
        <v>#NAME?</v>
      </c>
      <c r="AC7">
        <v>8.2870000000000008</v>
      </c>
      <c r="AE7" s="4" t="e">
        <f ca="1">_xll.BDH(AE5,AF6,$A$2,$A$3,"Dir=V","Dts=S","Sort=A","Quote=C","QtTyp=Y","Days=T","Per=cd","DtFmt=D","UseDPDF=Y","cols=2;rows=5352")</f>
        <v>#NAME?</v>
      </c>
      <c r="AF7">
        <v>8.5280000000000005</v>
      </c>
      <c r="AH7" s="4" t="e">
        <f ca="1">_xll.BDH(AH5,AI6,$A$2,$A$3,"Dir=V","Dts=S","Sort=A","Quote=C","QtTyp=Y","Days=T","Per=cd","DtFmt=D","UseDPDF=Y","cols=2;rows=5352")</f>
        <v>#NAME?</v>
      </c>
      <c r="AI7">
        <v>8.157</v>
      </c>
    </row>
    <row r="8" spans="1:35" x14ac:dyDescent="0.25">
      <c r="A8" s="2">
        <v>34698</v>
      </c>
      <c r="B8">
        <v>5.53</v>
      </c>
      <c r="D8" s="4">
        <v>34698</v>
      </c>
      <c r="E8">
        <v>6.42</v>
      </c>
      <c r="G8" s="4">
        <v>34698</v>
      </c>
      <c r="H8">
        <v>7.05</v>
      </c>
      <c r="J8" s="4">
        <v>34698</v>
      </c>
      <c r="K8">
        <v>7.9669999999999996</v>
      </c>
      <c r="M8" s="4">
        <v>34698</v>
      </c>
      <c r="N8">
        <v>8.0530000000000008</v>
      </c>
      <c r="P8" s="4">
        <v>34698</v>
      </c>
      <c r="Q8">
        <v>8.0670000000000002</v>
      </c>
      <c r="S8" s="4">
        <v>34698</v>
      </c>
      <c r="T8">
        <v>8.0359999999999996</v>
      </c>
      <c r="V8" s="4">
        <v>34698</v>
      </c>
      <c r="W8">
        <v>8.1980000000000004</v>
      </c>
      <c r="Y8" s="4">
        <v>34698</v>
      </c>
      <c r="Z8">
        <v>8.1270000000000007</v>
      </c>
      <c r="AB8" s="4">
        <v>34698</v>
      </c>
      <c r="AC8">
        <v>8.3219999999999992</v>
      </c>
      <c r="AE8" s="4">
        <v>34698</v>
      </c>
      <c r="AF8">
        <v>8.5630000000000006</v>
      </c>
      <c r="AH8" s="4">
        <v>34698</v>
      </c>
      <c r="AI8">
        <v>8.2189999999999994</v>
      </c>
    </row>
    <row r="4961" spans="1:1" x14ac:dyDescent="0.25">
      <c r="A4961" s="4"/>
    </row>
    <row r="4962" spans="1:1" x14ac:dyDescent="0.25">
      <c r="A4962" s="4"/>
    </row>
    <row r="4963" spans="1:1" x14ac:dyDescent="0.25">
      <c r="A4963" s="4"/>
    </row>
    <row r="4964" spans="1:1" x14ac:dyDescent="0.25">
      <c r="A4964" s="4"/>
    </row>
    <row r="4965" spans="1:1" x14ac:dyDescent="0.25">
      <c r="A4965" s="4"/>
    </row>
    <row r="4966" spans="1:1" x14ac:dyDescent="0.25">
      <c r="A4966" s="4"/>
    </row>
    <row r="4967" spans="1:1" x14ac:dyDescent="0.25">
      <c r="A4967" s="4"/>
    </row>
    <row r="4968" spans="1:1" x14ac:dyDescent="0.25">
      <c r="A4968" s="4"/>
    </row>
    <row r="4969" spans="1:1" x14ac:dyDescent="0.25">
      <c r="A4969" s="4"/>
    </row>
    <row r="4970" spans="1:1" x14ac:dyDescent="0.25">
      <c r="A4970" s="4"/>
    </row>
    <row r="4971" spans="1:1" x14ac:dyDescent="0.25">
      <c r="A4971" s="4"/>
    </row>
    <row r="4972" spans="1:1" x14ac:dyDescent="0.25">
      <c r="A4972" s="4"/>
    </row>
    <row r="4973" spans="1:1" x14ac:dyDescent="0.25">
      <c r="A4973" s="4"/>
    </row>
    <row r="4974" spans="1:1" x14ac:dyDescent="0.25">
      <c r="A4974" s="4"/>
    </row>
    <row r="4975" spans="1:1" x14ac:dyDescent="0.25">
      <c r="A4975" s="4"/>
    </row>
    <row r="4976" spans="1:1" x14ac:dyDescent="0.25">
      <c r="A4976" s="4"/>
    </row>
    <row r="4977" spans="1:1" x14ac:dyDescent="0.25">
      <c r="A4977" s="4"/>
    </row>
    <row r="4978" spans="1:1" x14ac:dyDescent="0.25">
      <c r="A4978" s="4"/>
    </row>
    <row r="4979" spans="1:1" x14ac:dyDescent="0.25">
      <c r="A4979" s="4"/>
    </row>
    <row r="4980" spans="1:1" x14ac:dyDescent="0.25">
      <c r="A4980" s="4"/>
    </row>
    <row r="4981" spans="1:1" x14ac:dyDescent="0.25">
      <c r="A4981" s="4"/>
    </row>
    <row r="4982" spans="1:1" x14ac:dyDescent="0.25">
      <c r="A4982" s="4"/>
    </row>
    <row r="4983" spans="1:1" x14ac:dyDescent="0.25">
      <c r="A4983" s="4"/>
    </row>
    <row r="4984" spans="1:1" x14ac:dyDescent="0.25">
      <c r="A4984" s="4"/>
    </row>
    <row r="4985" spans="1:1" x14ac:dyDescent="0.25">
      <c r="A4985" s="4"/>
    </row>
    <row r="4986" spans="1:1" x14ac:dyDescent="0.25">
      <c r="A4986" s="4"/>
    </row>
    <row r="4987" spans="1:1" x14ac:dyDescent="0.25">
      <c r="A4987" s="4"/>
    </row>
    <row r="4988" spans="1:1" x14ac:dyDescent="0.25">
      <c r="A4988" s="4"/>
    </row>
    <row r="4989" spans="1:1" x14ac:dyDescent="0.25">
      <c r="A4989" s="4"/>
    </row>
    <row r="4990" spans="1:1" x14ac:dyDescent="0.25">
      <c r="A4990" s="4"/>
    </row>
    <row r="4991" spans="1:1" x14ac:dyDescent="0.25">
      <c r="A4991" s="4"/>
    </row>
    <row r="4992" spans="1:1" x14ac:dyDescent="0.25">
      <c r="A4992" s="4"/>
    </row>
    <row r="4993" spans="1:1" x14ac:dyDescent="0.25">
      <c r="A4993" s="4"/>
    </row>
    <row r="4994" spans="1:1" x14ac:dyDescent="0.25">
      <c r="A4994" s="4"/>
    </row>
    <row r="4995" spans="1:1" x14ac:dyDescent="0.25">
      <c r="A4995" s="4"/>
    </row>
    <row r="4996" spans="1:1" x14ac:dyDescent="0.25">
      <c r="A4996" s="4"/>
    </row>
    <row r="4997" spans="1:1" x14ac:dyDescent="0.25">
      <c r="A4997" s="4"/>
    </row>
    <row r="4998" spans="1:1" x14ac:dyDescent="0.25">
      <c r="A4998" s="4"/>
    </row>
    <row r="4999" spans="1:1" x14ac:dyDescent="0.25">
      <c r="A4999" s="4"/>
    </row>
    <row r="5000" spans="1:1" x14ac:dyDescent="0.25">
      <c r="A5000" s="4"/>
    </row>
    <row r="5001" spans="1:1" x14ac:dyDescent="0.25">
      <c r="A5001" s="4"/>
    </row>
    <row r="5002" spans="1:1" x14ac:dyDescent="0.25">
      <c r="A5002" s="4"/>
    </row>
    <row r="5003" spans="1:1" x14ac:dyDescent="0.25">
      <c r="A5003" s="4"/>
    </row>
    <row r="5004" spans="1:1" x14ac:dyDescent="0.25">
      <c r="A5004" s="4"/>
    </row>
    <row r="5005" spans="1:1" x14ac:dyDescent="0.25">
      <c r="A5005" s="4"/>
    </row>
    <row r="5006" spans="1:1" x14ac:dyDescent="0.25">
      <c r="A5006" s="4"/>
    </row>
    <row r="5007" spans="1:1" x14ac:dyDescent="0.25">
      <c r="A5007" s="4"/>
    </row>
    <row r="5008" spans="1:1" x14ac:dyDescent="0.25">
      <c r="A5008" s="4"/>
    </row>
    <row r="5009" spans="1:1" x14ac:dyDescent="0.25">
      <c r="A5009" s="4"/>
    </row>
    <row r="5010" spans="1:1" x14ac:dyDescent="0.25">
      <c r="A5010" s="4"/>
    </row>
    <row r="5011" spans="1:1" x14ac:dyDescent="0.25">
      <c r="A5011" s="4"/>
    </row>
    <row r="5012" spans="1:1" x14ac:dyDescent="0.25">
      <c r="A5012" s="4"/>
    </row>
    <row r="5013" spans="1:1" x14ac:dyDescent="0.25">
      <c r="A5013" s="4"/>
    </row>
    <row r="5014" spans="1:1" x14ac:dyDescent="0.25">
      <c r="A5014" s="4"/>
    </row>
    <row r="5015" spans="1:1" x14ac:dyDescent="0.25">
      <c r="A5015" s="4"/>
    </row>
    <row r="5016" spans="1:1" x14ac:dyDescent="0.25">
      <c r="A5016" s="4"/>
    </row>
    <row r="5017" spans="1:1" x14ac:dyDescent="0.25">
      <c r="A5017" s="4"/>
    </row>
    <row r="5018" spans="1:1" x14ac:dyDescent="0.25">
      <c r="A5018" s="4"/>
    </row>
    <row r="5019" spans="1:1" x14ac:dyDescent="0.25">
      <c r="A5019" s="4"/>
    </row>
    <row r="5020" spans="1:1" x14ac:dyDescent="0.25">
      <c r="A5020" s="4"/>
    </row>
    <row r="5021" spans="1:1" x14ac:dyDescent="0.25">
      <c r="A5021" s="4"/>
    </row>
    <row r="5022" spans="1:1" x14ac:dyDescent="0.25">
      <c r="A5022" s="4"/>
    </row>
    <row r="5023" spans="1:1" x14ac:dyDescent="0.25">
      <c r="A5023" s="4"/>
    </row>
    <row r="5024" spans="1:1" x14ac:dyDescent="0.25">
      <c r="A5024" s="4"/>
    </row>
    <row r="5025" spans="1:1" x14ac:dyDescent="0.25">
      <c r="A5025" s="4"/>
    </row>
    <row r="5026" spans="1:1" x14ac:dyDescent="0.25">
      <c r="A5026" s="4"/>
    </row>
    <row r="5027" spans="1:1" x14ac:dyDescent="0.25">
      <c r="A5027" s="4"/>
    </row>
    <row r="5028" spans="1:1" x14ac:dyDescent="0.25">
      <c r="A5028" s="4"/>
    </row>
    <row r="5029" spans="1:1" x14ac:dyDescent="0.25">
      <c r="A5029" s="4"/>
    </row>
    <row r="5030" spans="1:1" x14ac:dyDescent="0.25">
      <c r="A5030" s="4"/>
    </row>
    <row r="5031" spans="1:1" x14ac:dyDescent="0.25">
      <c r="A5031" s="4"/>
    </row>
    <row r="5032" spans="1:1" x14ac:dyDescent="0.25">
      <c r="A5032" s="4"/>
    </row>
    <row r="5033" spans="1:1" x14ac:dyDescent="0.25">
      <c r="A5033" s="4"/>
    </row>
    <row r="5034" spans="1:1" x14ac:dyDescent="0.25">
      <c r="A5034" s="4"/>
    </row>
    <row r="5035" spans="1:1" x14ac:dyDescent="0.25">
      <c r="A5035" s="4"/>
    </row>
    <row r="5036" spans="1:1" x14ac:dyDescent="0.25">
      <c r="A5036" s="4"/>
    </row>
    <row r="5037" spans="1:1" x14ac:dyDescent="0.25">
      <c r="A5037" s="4"/>
    </row>
    <row r="5038" spans="1:1" x14ac:dyDescent="0.25">
      <c r="A5038" s="4"/>
    </row>
    <row r="5039" spans="1:1" x14ac:dyDescent="0.25">
      <c r="A5039" s="4"/>
    </row>
    <row r="5040" spans="1:1" x14ac:dyDescent="0.25">
      <c r="A5040" s="4"/>
    </row>
    <row r="5041" spans="1:1" x14ac:dyDescent="0.25">
      <c r="A5041" s="4"/>
    </row>
    <row r="5042" spans="1:1" x14ac:dyDescent="0.25">
      <c r="A5042" s="4"/>
    </row>
    <row r="5043" spans="1:1" x14ac:dyDescent="0.25">
      <c r="A5043" s="4"/>
    </row>
    <row r="5044" spans="1:1" x14ac:dyDescent="0.25">
      <c r="A5044" s="4"/>
    </row>
    <row r="5045" spans="1:1" x14ac:dyDescent="0.25">
      <c r="A5045" s="4"/>
    </row>
    <row r="5046" spans="1:1" x14ac:dyDescent="0.25">
      <c r="A5046" s="4"/>
    </row>
    <row r="5047" spans="1:1" x14ac:dyDescent="0.25">
      <c r="A5047" s="4"/>
    </row>
    <row r="5048" spans="1:1" x14ac:dyDescent="0.25">
      <c r="A5048" s="4"/>
    </row>
    <row r="5049" spans="1:1" x14ac:dyDescent="0.25">
      <c r="A5049" s="4"/>
    </row>
    <row r="5050" spans="1:1" x14ac:dyDescent="0.25">
      <c r="A5050" s="4"/>
    </row>
    <row r="5051" spans="1:1" x14ac:dyDescent="0.25">
      <c r="A5051" s="4"/>
    </row>
    <row r="5052" spans="1:1" x14ac:dyDescent="0.25">
      <c r="A5052" s="4"/>
    </row>
    <row r="5053" spans="1:1" x14ac:dyDescent="0.25">
      <c r="A5053" s="4"/>
    </row>
    <row r="5054" spans="1:1" x14ac:dyDescent="0.25">
      <c r="A5054" s="4"/>
    </row>
    <row r="5055" spans="1:1" x14ac:dyDescent="0.25">
      <c r="A5055" s="4"/>
    </row>
    <row r="5056" spans="1:1" x14ac:dyDescent="0.25">
      <c r="A5056" s="4"/>
    </row>
    <row r="5057" spans="1:1" x14ac:dyDescent="0.25">
      <c r="A5057" s="4"/>
    </row>
    <row r="5058" spans="1:1" x14ac:dyDescent="0.25">
      <c r="A5058" s="4"/>
    </row>
    <row r="5059" spans="1:1" x14ac:dyDescent="0.25">
      <c r="A5059" s="4"/>
    </row>
    <row r="5060" spans="1:1" x14ac:dyDescent="0.25">
      <c r="A5060" s="4"/>
    </row>
    <row r="5061" spans="1:1" x14ac:dyDescent="0.25">
      <c r="A5061" s="4"/>
    </row>
    <row r="5062" spans="1:1" x14ac:dyDescent="0.25">
      <c r="A5062" s="4"/>
    </row>
    <row r="5063" spans="1:1" x14ac:dyDescent="0.25">
      <c r="A5063" s="4"/>
    </row>
    <row r="5064" spans="1:1" x14ac:dyDescent="0.25">
      <c r="A5064" s="4"/>
    </row>
    <row r="5065" spans="1:1" x14ac:dyDescent="0.25">
      <c r="A5065" s="4"/>
    </row>
    <row r="5066" spans="1:1" x14ac:dyDescent="0.25">
      <c r="A5066" s="4"/>
    </row>
    <row r="5067" spans="1:1" x14ac:dyDescent="0.25">
      <c r="A5067" s="4"/>
    </row>
    <row r="5068" spans="1:1" x14ac:dyDescent="0.25">
      <c r="A5068" s="4"/>
    </row>
    <row r="5069" spans="1:1" x14ac:dyDescent="0.25">
      <c r="A5069" s="4"/>
    </row>
    <row r="5070" spans="1:1" x14ac:dyDescent="0.25">
      <c r="A5070" s="4"/>
    </row>
    <row r="5071" spans="1:1" x14ac:dyDescent="0.25">
      <c r="A5071" s="4"/>
    </row>
    <row r="5072" spans="1:1" x14ac:dyDescent="0.25">
      <c r="A5072" s="4"/>
    </row>
    <row r="5073" spans="1:1" x14ac:dyDescent="0.25">
      <c r="A5073" s="4"/>
    </row>
    <row r="5074" spans="1:1" x14ac:dyDescent="0.25">
      <c r="A5074" s="4"/>
    </row>
    <row r="5075" spans="1:1" x14ac:dyDescent="0.25">
      <c r="A5075" s="4"/>
    </row>
    <row r="5076" spans="1:1" x14ac:dyDescent="0.25">
      <c r="A5076" s="4"/>
    </row>
    <row r="5077" spans="1:1" x14ac:dyDescent="0.25">
      <c r="A5077" s="4"/>
    </row>
    <row r="5078" spans="1:1" x14ac:dyDescent="0.25">
      <c r="A5078" s="4"/>
    </row>
    <row r="5079" spans="1:1" x14ac:dyDescent="0.25">
      <c r="A5079" s="4"/>
    </row>
    <row r="5080" spans="1:1" x14ac:dyDescent="0.25">
      <c r="A5080" s="4"/>
    </row>
    <row r="5081" spans="1:1" x14ac:dyDescent="0.25">
      <c r="A5081" s="4"/>
    </row>
    <row r="5082" spans="1:1" x14ac:dyDescent="0.25">
      <c r="A5082" s="4"/>
    </row>
    <row r="5083" spans="1:1" x14ac:dyDescent="0.25">
      <c r="A5083" s="4"/>
    </row>
    <row r="5084" spans="1:1" x14ac:dyDescent="0.25">
      <c r="A5084" s="4"/>
    </row>
    <row r="5085" spans="1:1" x14ac:dyDescent="0.25">
      <c r="A5085" s="4"/>
    </row>
    <row r="5086" spans="1:1" x14ac:dyDescent="0.25">
      <c r="A5086" s="4"/>
    </row>
    <row r="5087" spans="1:1" x14ac:dyDescent="0.25">
      <c r="A5087" s="4"/>
    </row>
    <row r="5088" spans="1:1" x14ac:dyDescent="0.25">
      <c r="A5088" s="4"/>
    </row>
    <row r="5089" spans="1:1" x14ac:dyDescent="0.25">
      <c r="A5089" s="4"/>
    </row>
    <row r="5090" spans="1:1" x14ac:dyDescent="0.25">
      <c r="A5090" s="4"/>
    </row>
    <row r="5091" spans="1:1" x14ac:dyDescent="0.25">
      <c r="A5091" s="4"/>
    </row>
    <row r="5092" spans="1:1" x14ac:dyDescent="0.25">
      <c r="A5092" s="4"/>
    </row>
    <row r="5093" spans="1:1" x14ac:dyDescent="0.25">
      <c r="A5093" s="4"/>
    </row>
    <row r="5094" spans="1:1" x14ac:dyDescent="0.25">
      <c r="A5094" s="4"/>
    </row>
    <row r="5095" spans="1:1" x14ac:dyDescent="0.25">
      <c r="A5095" s="4"/>
    </row>
    <row r="5096" spans="1:1" x14ac:dyDescent="0.25">
      <c r="A5096" s="4"/>
    </row>
    <row r="5097" spans="1:1" x14ac:dyDescent="0.25">
      <c r="A5097" s="4"/>
    </row>
    <row r="5098" spans="1:1" x14ac:dyDescent="0.25">
      <c r="A5098" s="4"/>
    </row>
    <row r="5099" spans="1:1" x14ac:dyDescent="0.25">
      <c r="A5099" s="4"/>
    </row>
    <row r="5100" spans="1:1" x14ac:dyDescent="0.25">
      <c r="A5100" s="4"/>
    </row>
    <row r="5101" spans="1:1" x14ac:dyDescent="0.25">
      <c r="A5101" s="4"/>
    </row>
    <row r="5102" spans="1:1" x14ac:dyDescent="0.25">
      <c r="A5102" s="4"/>
    </row>
    <row r="5103" spans="1:1" x14ac:dyDescent="0.25">
      <c r="A5103" s="4"/>
    </row>
    <row r="5104" spans="1:1" x14ac:dyDescent="0.25">
      <c r="A5104" s="4"/>
    </row>
    <row r="5105" spans="1:1" x14ac:dyDescent="0.25">
      <c r="A5105" s="4"/>
    </row>
    <row r="5106" spans="1:1" x14ac:dyDescent="0.25">
      <c r="A5106" s="4"/>
    </row>
    <row r="5107" spans="1:1" x14ac:dyDescent="0.25">
      <c r="A5107" s="4"/>
    </row>
    <row r="5108" spans="1:1" x14ac:dyDescent="0.25">
      <c r="A5108" s="4"/>
    </row>
    <row r="5109" spans="1:1" x14ac:dyDescent="0.25">
      <c r="A5109" s="4"/>
    </row>
    <row r="5110" spans="1:1" x14ac:dyDescent="0.25">
      <c r="A5110" s="4"/>
    </row>
    <row r="5111" spans="1:1" x14ac:dyDescent="0.25">
      <c r="A5111" s="4"/>
    </row>
    <row r="5112" spans="1:1" x14ac:dyDescent="0.25">
      <c r="A5112" s="4"/>
    </row>
    <row r="5113" spans="1:1" x14ac:dyDescent="0.25">
      <c r="A5113" s="4"/>
    </row>
    <row r="5114" spans="1:1" x14ac:dyDescent="0.25">
      <c r="A5114" s="4"/>
    </row>
    <row r="5115" spans="1:1" x14ac:dyDescent="0.25">
      <c r="A5115" s="4"/>
    </row>
    <row r="5116" spans="1:1" x14ac:dyDescent="0.25">
      <c r="A5116" s="4"/>
    </row>
    <row r="5117" spans="1:1" x14ac:dyDescent="0.25">
      <c r="A5117" s="4"/>
    </row>
    <row r="5118" spans="1:1" x14ac:dyDescent="0.25">
      <c r="A5118" s="4"/>
    </row>
    <row r="5119" spans="1:1" x14ac:dyDescent="0.25">
      <c r="A5119" s="4"/>
    </row>
    <row r="5120" spans="1:1" x14ac:dyDescent="0.25">
      <c r="A5120" s="4"/>
    </row>
    <row r="5121" spans="1:1" x14ac:dyDescent="0.25">
      <c r="A5121" s="4"/>
    </row>
    <row r="5122" spans="1:1" x14ac:dyDescent="0.25">
      <c r="A5122" s="4"/>
    </row>
    <row r="5123" spans="1:1" x14ac:dyDescent="0.25">
      <c r="A5123" s="4"/>
    </row>
    <row r="5124" spans="1:1" x14ac:dyDescent="0.25">
      <c r="A5124" s="4"/>
    </row>
    <row r="5125" spans="1:1" x14ac:dyDescent="0.25">
      <c r="A5125" s="4"/>
    </row>
    <row r="5126" spans="1:1" x14ac:dyDescent="0.25">
      <c r="A5126" s="4"/>
    </row>
    <row r="5127" spans="1:1" x14ac:dyDescent="0.25">
      <c r="A5127" s="4"/>
    </row>
    <row r="5128" spans="1:1" x14ac:dyDescent="0.25">
      <c r="A5128" s="4"/>
    </row>
    <row r="5129" spans="1:1" x14ac:dyDescent="0.25">
      <c r="A5129" s="4"/>
    </row>
    <row r="5130" spans="1:1" x14ac:dyDescent="0.25">
      <c r="A5130" s="4"/>
    </row>
    <row r="5131" spans="1:1" x14ac:dyDescent="0.25">
      <c r="A5131" s="4"/>
    </row>
    <row r="5132" spans="1:1" x14ac:dyDescent="0.25">
      <c r="A5132" s="4"/>
    </row>
    <row r="5133" spans="1:1" x14ac:dyDescent="0.25">
      <c r="A5133" s="4"/>
    </row>
    <row r="5134" spans="1:1" x14ac:dyDescent="0.25">
      <c r="A5134" s="4"/>
    </row>
    <row r="5135" spans="1:1" x14ac:dyDescent="0.25">
      <c r="A5135" s="4"/>
    </row>
    <row r="5136" spans="1:1" x14ac:dyDescent="0.25">
      <c r="A5136" s="4"/>
    </row>
    <row r="5137" spans="1:1" x14ac:dyDescent="0.25">
      <c r="A5137" s="4"/>
    </row>
    <row r="5138" spans="1:1" x14ac:dyDescent="0.25">
      <c r="A5138" s="4"/>
    </row>
    <row r="5139" spans="1:1" x14ac:dyDescent="0.25">
      <c r="A5139" s="4"/>
    </row>
    <row r="5140" spans="1:1" x14ac:dyDescent="0.25">
      <c r="A5140" s="4"/>
    </row>
    <row r="5141" spans="1:1" x14ac:dyDescent="0.25">
      <c r="A5141" s="4"/>
    </row>
    <row r="5142" spans="1:1" x14ac:dyDescent="0.25">
      <c r="A5142" s="4"/>
    </row>
    <row r="5143" spans="1:1" x14ac:dyDescent="0.25">
      <c r="A5143" s="4"/>
    </row>
    <row r="5144" spans="1:1" x14ac:dyDescent="0.25">
      <c r="A5144" s="4"/>
    </row>
    <row r="5145" spans="1:1" x14ac:dyDescent="0.25">
      <c r="A5145" s="4"/>
    </row>
    <row r="5146" spans="1:1" x14ac:dyDescent="0.25">
      <c r="A5146" s="4"/>
    </row>
    <row r="5147" spans="1:1" x14ac:dyDescent="0.25">
      <c r="A5147" s="4"/>
    </row>
    <row r="5148" spans="1:1" x14ac:dyDescent="0.25">
      <c r="A5148" s="4"/>
    </row>
    <row r="5149" spans="1:1" x14ac:dyDescent="0.25">
      <c r="A5149" s="4"/>
    </row>
    <row r="5150" spans="1:1" x14ac:dyDescent="0.25">
      <c r="A5150" s="4"/>
    </row>
    <row r="5151" spans="1:1" x14ac:dyDescent="0.25">
      <c r="A5151" s="4"/>
    </row>
    <row r="5152" spans="1:1" x14ac:dyDescent="0.25">
      <c r="A5152" s="4"/>
    </row>
    <row r="5153" spans="1:1" x14ac:dyDescent="0.25">
      <c r="A5153" s="4"/>
    </row>
    <row r="5154" spans="1:1" x14ac:dyDescent="0.25">
      <c r="A5154" s="4"/>
    </row>
    <row r="5155" spans="1:1" x14ac:dyDescent="0.25">
      <c r="A5155" s="4"/>
    </row>
    <row r="5156" spans="1:1" x14ac:dyDescent="0.25">
      <c r="A5156" s="4"/>
    </row>
    <row r="5157" spans="1:1" x14ac:dyDescent="0.25">
      <c r="A5157" s="4"/>
    </row>
    <row r="5158" spans="1:1" x14ac:dyDescent="0.25">
      <c r="A5158" s="4"/>
    </row>
    <row r="5159" spans="1:1" x14ac:dyDescent="0.25">
      <c r="A5159" s="4"/>
    </row>
    <row r="5160" spans="1:1" x14ac:dyDescent="0.25">
      <c r="A5160" s="4"/>
    </row>
    <row r="5161" spans="1:1" x14ac:dyDescent="0.25">
      <c r="A5161" s="4"/>
    </row>
    <row r="5162" spans="1:1" x14ac:dyDescent="0.25">
      <c r="A5162" s="4"/>
    </row>
    <row r="5163" spans="1:1" x14ac:dyDescent="0.25">
      <c r="A5163" s="4"/>
    </row>
    <row r="5164" spans="1:1" x14ac:dyDescent="0.25">
      <c r="A5164" s="4"/>
    </row>
    <row r="5165" spans="1:1" x14ac:dyDescent="0.25">
      <c r="A5165" s="4"/>
    </row>
    <row r="5166" spans="1:1" x14ac:dyDescent="0.25">
      <c r="A5166" s="4"/>
    </row>
    <row r="5167" spans="1:1" x14ac:dyDescent="0.25">
      <c r="A5167" s="4"/>
    </row>
    <row r="5168" spans="1:1" x14ac:dyDescent="0.25">
      <c r="A5168" s="4"/>
    </row>
    <row r="5169" spans="1:1" x14ac:dyDescent="0.25">
      <c r="A5169" s="4"/>
    </row>
    <row r="5170" spans="1:1" x14ac:dyDescent="0.25">
      <c r="A5170" s="4"/>
    </row>
    <row r="5171" spans="1:1" x14ac:dyDescent="0.25">
      <c r="A5171" s="4"/>
    </row>
    <row r="5172" spans="1:1" x14ac:dyDescent="0.25">
      <c r="A5172" s="4"/>
    </row>
    <row r="5173" spans="1:1" x14ac:dyDescent="0.25">
      <c r="A5173" s="4"/>
    </row>
    <row r="5174" spans="1:1" x14ac:dyDescent="0.25">
      <c r="A5174" s="4"/>
    </row>
    <row r="5175" spans="1:1" x14ac:dyDescent="0.25">
      <c r="A5175" s="4"/>
    </row>
    <row r="5176" spans="1:1" x14ac:dyDescent="0.25">
      <c r="A5176" s="4"/>
    </row>
    <row r="5177" spans="1:1" x14ac:dyDescent="0.25">
      <c r="A5177" s="4"/>
    </row>
    <row r="5178" spans="1:1" x14ac:dyDescent="0.25">
      <c r="A5178" s="4"/>
    </row>
    <row r="5179" spans="1:1" x14ac:dyDescent="0.25">
      <c r="A5179" s="4"/>
    </row>
    <row r="5180" spans="1:1" x14ac:dyDescent="0.25">
      <c r="A5180" s="4"/>
    </row>
    <row r="5181" spans="1:1" x14ac:dyDescent="0.25">
      <c r="A5181" s="4"/>
    </row>
    <row r="5182" spans="1:1" x14ac:dyDescent="0.25">
      <c r="A5182" s="4"/>
    </row>
    <row r="5183" spans="1:1" x14ac:dyDescent="0.25">
      <c r="A5183" s="4"/>
    </row>
    <row r="5184" spans="1:1" x14ac:dyDescent="0.25">
      <c r="A5184" s="4"/>
    </row>
    <row r="5185" spans="1:1" x14ac:dyDescent="0.25">
      <c r="A5185" s="4"/>
    </row>
    <row r="5186" spans="1:1" x14ac:dyDescent="0.25">
      <c r="A5186" s="4"/>
    </row>
    <row r="5187" spans="1:1" x14ac:dyDescent="0.25">
      <c r="A5187" s="4"/>
    </row>
    <row r="5188" spans="1:1" x14ac:dyDescent="0.25">
      <c r="A5188" s="4"/>
    </row>
    <row r="5189" spans="1:1" x14ac:dyDescent="0.25">
      <c r="A5189" s="4"/>
    </row>
    <row r="5190" spans="1:1" x14ac:dyDescent="0.25">
      <c r="A5190" s="4"/>
    </row>
    <row r="5191" spans="1:1" x14ac:dyDescent="0.25">
      <c r="A5191" s="4"/>
    </row>
    <row r="5192" spans="1:1" x14ac:dyDescent="0.25">
      <c r="A5192" s="4"/>
    </row>
    <row r="5193" spans="1:1" x14ac:dyDescent="0.25">
      <c r="A5193" s="4"/>
    </row>
    <row r="5194" spans="1:1" x14ac:dyDescent="0.25">
      <c r="A5194" s="4"/>
    </row>
    <row r="5195" spans="1:1" x14ac:dyDescent="0.25">
      <c r="A5195" s="4"/>
    </row>
    <row r="5196" spans="1:1" x14ac:dyDescent="0.25">
      <c r="A5196" s="4"/>
    </row>
    <row r="5197" spans="1:1" x14ac:dyDescent="0.25">
      <c r="A5197" s="4"/>
    </row>
    <row r="5198" spans="1:1" x14ac:dyDescent="0.25">
      <c r="A5198" s="4"/>
    </row>
    <row r="5199" spans="1:1" x14ac:dyDescent="0.25">
      <c r="A5199" s="4"/>
    </row>
    <row r="5200" spans="1:1" x14ac:dyDescent="0.25">
      <c r="A5200" s="4"/>
    </row>
    <row r="5201" spans="1:1" x14ac:dyDescent="0.25">
      <c r="A5201" s="4"/>
    </row>
    <row r="5202" spans="1:1" x14ac:dyDescent="0.25">
      <c r="A5202" s="4"/>
    </row>
    <row r="5203" spans="1:1" x14ac:dyDescent="0.25">
      <c r="A5203" s="4"/>
    </row>
    <row r="5204" spans="1:1" x14ac:dyDescent="0.25">
      <c r="A5204" s="4"/>
    </row>
    <row r="5205" spans="1:1" x14ac:dyDescent="0.25">
      <c r="A5205" s="4"/>
    </row>
    <row r="5206" spans="1:1" x14ac:dyDescent="0.25">
      <c r="A5206" s="4"/>
    </row>
    <row r="5207" spans="1:1" x14ac:dyDescent="0.25">
      <c r="A5207" s="4"/>
    </row>
    <row r="5208" spans="1:1" x14ac:dyDescent="0.25">
      <c r="A5208" s="4"/>
    </row>
    <row r="5209" spans="1:1" x14ac:dyDescent="0.25">
      <c r="A5209" s="4"/>
    </row>
    <row r="5210" spans="1:1" x14ac:dyDescent="0.25">
      <c r="A5210" s="4"/>
    </row>
    <row r="5211" spans="1:1" x14ac:dyDescent="0.25">
      <c r="A5211" s="4"/>
    </row>
    <row r="5212" spans="1:1" x14ac:dyDescent="0.25">
      <c r="A5212" s="4"/>
    </row>
    <row r="5213" spans="1:1" x14ac:dyDescent="0.25">
      <c r="A5213" s="4"/>
    </row>
    <row r="5214" spans="1:1" x14ac:dyDescent="0.25">
      <c r="A5214" s="4"/>
    </row>
    <row r="5215" spans="1:1" x14ac:dyDescent="0.25">
      <c r="A5215" s="4"/>
    </row>
    <row r="5216" spans="1:1" x14ac:dyDescent="0.25">
      <c r="A5216" s="4"/>
    </row>
    <row r="5217" spans="1:1" x14ac:dyDescent="0.25">
      <c r="A5217" s="4"/>
    </row>
    <row r="5218" spans="1:1" x14ac:dyDescent="0.25">
      <c r="A5218" s="4"/>
    </row>
    <row r="5219" spans="1:1" x14ac:dyDescent="0.25">
      <c r="A5219" s="4"/>
    </row>
    <row r="5220" spans="1:1" x14ac:dyDescent="0.25">
      <c r="A5220" s="4"/>
    </row>
    <row r="5221" spans="1:1" x14ac:dyDescent="0.25">
      <c r="A5221" s="4"/>
    </row>
    <row r="5222" spans="1:1" x14ac:dyDescent="0.25">
      <c r="A5222" s="4"/>
    </row>
    <row r="5223" spans="1:1" x14ac:dyDescent="0.25">
      <c r="A5223" s="4"/>
    </row>
    <row r="5224" spans="1:1" x14ac:dyDescent="0.25">
      <c r="A5224" s="4"/>
    </row>
    <row r="5225" spans="1:1" x14ac:dyDescent="0.25">
      <c r="A5225" s="4"/>
    </row>
    <row r="5226" spans="1:1" x14ac:dyDescent="0.25">
      <c r="A5226" s="4"/>
    </row>
    <row r="5227" spans="1:1" x14ac:dyDescent="0.25">
      <c r="A5227" s="4"/>
    </row>
    <row r="5228" spans="1:1" x14ac:dyDescent="0.25">
      <c r="A5228" s="4"/>
    </row>
    <row r="5229" spans="1:1" x14ac:dyDescent="0.25">
      <c r="A5229" s="4"/>
    </row>
    <row r="5230" spans="1:1" x14ac:dyDescent="0.25">
      <c r="A5230" s="4"/>
    </row>
    <row r="5231" spans="1:1" x14ac:dyDescent="0.25">
      <c r="A5231" s="4"/>
    </row>
    <row r="5232" spans="1:1" x14ac:dyDescent="0.25">
      <c r="A5232" s="4"/>
    </row>
    <row r="5233" spans="1:1" x14ac:dyDescent="0.25">
      <c r="A5233" s="4"/>
    </row>
    <row r="5234" spans="1:1" x14ac:dyDescent="0.25">
      <c r="A5234" s="4"/>
    </row>
    <row r="5235" spans="1:1" x14ac:dyDescent="0.25">
      <c r="A5235" s="4"/>
    </row>
    <row r="5236" spans="1:1" x14ac:dyDescent="0.25">
      <c r="A5236" s="4"/>
    </row>
    <row r="5237" spans="1:1" x14ac:dyDescent="0.25">
      <c r="A5237" s="4"/>
    </row>
    <row r="5238" spans="1:1" x14ac:dyDescent="0.25">
      <c r="A5238" s="4"/>
    </row>
    <row r="5239" spans="1:1" x14ac:dyDescent="0.25">
      <c r="A5239" s="4"/>
    </row>
    <row r="5240" spans="1:1" x14ac:dyDescent="0.25">
      <c r="A5240" s="4"/>
    </row>
    <row r="5241" spans="1:1" x14ac:dyDescent="0.25">
      <c r="A5241" s="4"/>
    </row>
    <row r="5242" spans="1:1" x14ac:dyDescent="0.25">
      <c r="A5242" s="4"/>
    </row>
    <row r="5243" spans="1:1" x14ac:dyDescent="0.25">
      <c r="A5243" s="4"/>
    </row>
    <row r="5244" spans="1:1" x14ac:dyDescent="0.25">
      <c r="A5244" s="4"/>
    </row>
    <row r="5245" spans="1:1" x14ac:dyDescent="0.25">
      <c r="A5245" s="4"/>
    </row>
    <row r="5246" spans="1:1" x14ac:dyDescent="0.25">
      <c r="A5246" s="4"/>
    </row>
    <row r="5247" spans="1:1" x14ac:dyDescent="0.25">
      <c r="A5247" s="4"/>
    </row>
    <row r="5248" spans="1:1" x14ac:dyDescent="0.25">
      <c r="A5248" s="4"/>
    </row>
    <row r="5249" spans="1:1" x14ac:dyDescent="0.25">
      <c r="A5249" s="4"/>
    </row>
    <row r="5250" spans="1:1" x14ac:dyDescent="0.25">
      <c r="A5250" s="4"/>
    </row>
    <row r="5251" spans="1:1" x14ac:dyDescent="0.25">
      <c r="A5251" s="4"/>
    </row>
    <row r="5252" spans="1:1" x14ac:dyDescent="0.25">
      <c r="A5252" s="4"/>
    </row>
    <row r="5253" spans="1:1" x14ac:dyDescent="0.25">
      <c r="A5253" s="4"/>
    </row>
    <row r="5254" spans="1:1" x14ac:dyDescent="0.25">
      <c r="A5254" s="4"/>
    </row>
    <row r="5255" spans="1:1" x14ac:dyDescent="0.25">
      <c r="A5255" s="4"/>
    </row>
    <row r="5256" spans="1:1" x14ac:dyDescent="0.25">
      <c r="A5256" s="4"/>
    </row>
    <row r="5257" spans="1:1" x14ac:dyDescent="0.25">
      <c r="A5257" s="4"/>
    </row>
    <row r="5258" spans="1:1" x14ac:dyDescent="0.25">
      <c r="A5258" s="4"/>
    </row>
    <row r="5259" spans="1:1" x14ac:dyDescent="0.25">
      <c r="A5259" s="4"/>
    </row>
    <row r="5260" spans="1:1" x14ac:dyDescent="0.25">
      <c r="A5260" s="4"/>
    </row>
    <row r="5261" spans="1:1" x14ac:dyDescent="0.25">
      <c r="A5261" s="4"/>
    </row>
    <row r="5262" spans="1:1" x14ac:dyDescent="0.25">
      <c r="A5262" s="4"/>
    </row>
    <row r="5263" spans="1:1" x14ac:dyDescent="0.25">
      <c r="A5263" s="4"/>
    </row>
    <row r="5264" spans="1:1" x14ac:dyDescent="0.25">
      <c r="A5264" s="4"/>
    </row>
    <row r="5265" spans="1:1" x14ac:dyDescent="0.25">
      <c r="A5265" s="4"/>
    </row>
    <row r="5266" spans="1:1" x14ac:dyDescent="0.25">
      <c r="A5266" s="4"/>
    </row>
    <row r="5267" spans="1:1" x14ac:dyDescent="0.25">
      <c r="A5267" s="4"/>
    </row>
    <row r="5268" spans="1:1" x14ac:dyDescent="0.25">
      <c r="A5268" s="4"/>
    </row>
    <row r="5269" spans="1:1" x14ac:dyDescent="0.25">
      <c r="A5269" s="4"/>
    </row>
    <row r="5270" spans="1:1" x14ac:dyDescent="0.25">
      <c r="A5270" s="4"/>
    </row>
    <row r="5271" spans="1:1" x14ac:dyDescent="0.25">
      <c r="A5271" s="4"/>
    </row>
    <row r="5272" spans="1:1" x14ac:dyDescent="0.25">
      <c r="A5272" s="4"/>
    </row>
    <row r="5273" spans="1:1" x14ac:dyDescent="0.25">
      <c r="A5273" s="4"/>
    </row>
    <row r="5274" spans="1:1" x14ac:dyDescent="0.25">
      <c r="A5274" s="4"/>
    </row>
    <row r="5275" spans="1:1" x14ac:dyDescent="0.25">
      <c r="A5275" s="4"/>
    </row>
    <row r="5276" spans="1:1" x14ac:dyDescent="0.25">
      <c r="A5276" s="4"/>
    </row>
    <row r="5277" spans="1:1" x14ac:dyDescent="0.25">
      <c r="A5277" s="4"/>
    </row>
    <row r="5278" spans="1:1" x14ac:dyDescent="0.25">
      <c r="A5278" s="4"/>
    </row>
    <row r="5279" spans="1:1" x14ac:dyDescent="0.25">
      <c r="A5279" s="4"/>
    </row>
    <row r="5280" spans="1:1" x14ac:dyDescent="0.25">
      <c r="A5280" s="4"/>
    </row>
    <row r="5281" spans="1:1" x14ac:dyDescent="0.25">
      <c r="A5281" s="4"/>
    </row>
    <row r="5282" spans="1:1" x14ac:dyDescent="0.25">
      <c r="A5282" s="4"/>
    </row>
    <row r="5283" spans="1:1" x14ac:dyDescent="0.25">
      <c r="A5283" s="4"/>
    </row>
    <row r="5284" spans="1:1" x14ac:dyDescent="0.25">
      <c r="A5284" s="4"/>
    </row>
    <row r="5285" spans="1:1" x14ac:dyDescent="0.25">
      <c r="A5285" s="4"/>
    </row>
    <row r="5286" spans="1:1" x14ac:dyDescent="0.25">
      <c r="A5286" s="4"/>
    </row>
    <row r="5287" spans="1:1" x14ac:dyDescent="0.25">
      <c r="A5287" s="4"/>
    </row>
    <row r="5288" spans="1:1" x14ac:dyDescent="0.25">
      <c r="A5288" s="4"/>
    </row>
    <row r="5289" spans="1:1" x14ac:dyDescent="0.25">
      <c r="A5289" s="4"/>
    </row>
    <row r="5290" spans="1:1" x14ac:dyDescent="0.25">
      <c r="A5290" s="4"/>
    </row>
    <row r="5291" spans="1:1" x14ac:dyDescent="0.25">
      <c r="A5291" s="4"/>
    </row>
    <row r="5292" spans="1:1" x14ac:dyDescent="0.25">
      <c r="A5292" s="4"/>
    </row>
    <row r="5293" spans="1:1" x14ac:dyDescent="0.25">
      <c r="A5293" s="4"/>
    </row>
    <row r="5294" spans="1:1" x14ac:dyDescent="0.25">
      <c r="A5294" s="4"/>
    </row>
    <row r="5295" spans="1:1" x14ac:dyDescent="0.25">
      <c r="A5295" s="4"/>
    </row>
    <row r="5296" spans="1:1" x14ac:dyDescent="0.25">
      <c r="A5296" s="4"/>
    </row>
    <row r="5297" spans="1:1" x14ac:dyDescent="0.25">
      <c r="A5297" s="4"/>
    </row>
    <row r="5298" spans="1:1" x14ac:dyDescent="0.25">
      <c r="A5298" s="4"/>
    </row>
    <row r="5299" spans="1:1" x14ac:dyDescent="0.25">
      <c r="A5299" s="4"/>
    </row>
    <row r="5300" spans="1:1" x14ac:dyDescent="0.25">
      <c r="A5300" s="4"/>
    </row>
    <row r="5301" spans="1:1" x14ac:dyDescent="0.25">
      <c r="A5301" s="4"/>
    </row>
    <row r="5302" spans="1:1" x14ac:dyDescent="0.25">
      <c r="A5302" s="4"/>
    </row>
    <row r="5303" spans="1:1" x14ac:dyDescent="0.25">
      <c r="A5303" s="4"/>
    </row>
    <row r="5304" spans="1:1" x14ac:dyDescent="0.25">
      <c r="A5304" s="4"/>
    </row>
    <row r="5305" spans="1:1" x14ac:dyDescent="0.25">
      <c r="A5305" s="4"/>
    </row>
    <row r="5306" spans="1:1" x14ac:dyDescent="0.25">
      <c r="A5306" s="4"/>
    </row>
    <row r="5307" spans="1:1" x14ac:dyDescent="0.25">
      <c r="A5307" s="4"/>
    </row>
    <row r="5308" spans="1:1" x14ac:dyDescent="0.25">
      <c r="A5308" s="4"/>
    </row>
    <row r="5309" spans="1:1" x14ac:dyDescent="0.25">
      <c r="A5309" s="4"/>
    </row>
    <row r="5310" spans="1:1" x14ac:dyDescent="0.25">
      <c r="A5310" s="4"/>
    </row>
    <row r="5311" spans="1:1" x14ac:dyDescent="0.25">
      <c r="A5311" s="4"/>
    </row>
    <row r="5312" spans="1:1" x14ac:dyDescent="0.25">
      <c r="A5312" s="4"/>
    </row>
    <row r="5313" spans="1:1" x14ac:dyDescent="0.25">
      <c r="A5313" s="4"/>
    </row>
    <row r="5314" spans="1:1" x14ac:dyDescent="0.25">
      <c r="A5314" s="4"/>
    </row>
    <row r="5315" spans="1:1" x14ac:dyDescent="0.25">
      <c r="A5315" s="4"/>
    </row>
    <row r="5316" spans="1:1" x14ac:dyDescent="0.25">
      <c r="A5316" s="4"/>
    </row>
    <row r="5317" spans="1:1" x14ac:dyDescent="0.25">
      <c r="A5317" s="4"/>
    </row>
    <row r="5318" spans="1:1" x14ac:dyDescent="0.25">
      <c r="A5318" s="4"/>
    </row>
    <row r="5319" spans="1:1" x14ac:dyDescent="0.25">
      <c r="A5319" s="4"/>
    </row>
    <row r="5320" spans="1:1" x14ac:dyDescent="0.25">
      <c r="A5320" s="4"/>
    </row>
    <row r="5321" spans="1:1" x14ac:dyDescent="0.25">
      <c r="A5321" s="4"/>
    </row>
    <row r="5322" spans="1:1" x14ac:dyDescent="0.25">
      <c r="A5322" s="4"/>
    </row>
    <row r="5323" spans="1:1" x14ac:dyDescent="0.25">
      <c r="A5323" s="4"/>
    </row>
    <row r="5324" spans="1:1" x14ac:dyDescent="0.25">
      <c r="A5324" s="4"/>
    </row>
    <row r="5325" spans="1:1" x14ac:dyDescent="0.25">
      <c r="A5325" s="4"/>
    </row>
    <row r="5326" spans="1:1" x14ac:dyDescent="0.25">
      <c r="A5326" s="4"/>
    </row>
    <row r="5327" spans="1:1" x14ac:dyDescent="0.25">
      <c r="A5327" s="4"/>
    </row>
    <row r="5328" spans="1:1" x14ac:dyDescent="0.25">
      <c r="A5328" s="4"/>
    </row>
    <row r="5329" spans="1:1" x14ac:dyDescent="0.25">
      <c r="A5329" s="4"/>
    </row>
    <row r="5330" spans="1:1" x14ac:dyDescent="0.25">
      <c r="A5330" s="4"/>
    </row>
    <row r="5331" spans="1:1" x14ac:dyDescent="0.25">
      <c r="A5331" s="4"/>
    </row>
    <row r="5332" spans="1:1" x14ac:dyDescent="0.25">
      <c r="A5332" s="4"/>
    </row>
    <row r="5333" spans="1:1" x14ac:dyDescent="0.25">
      <c r="A5333" s="4"/>
    </row>
    <row r="5334" spans="1:1" x14ac:dyDescent="0.25">
      <c r="A5334" s="4"/>
    </row>
    <row r="5335" spans="1:1" x14ac:dyDescent="0.25">
      <c r="A5335" s="4"/>
    </row>
    <row r="5336" spans="1:1" x14ac:dyDescent="0.25">
      <c r="A5336" s="4"/>
    </row>
    <row r="5337" spans="1:1" x14ac:dyDescent="0.25">
      <c r="A5337" s="4"/>
    </row>
    <row r="5338" spans="1:1" x14ac:dyDescent="0.25">
      <c r="A5338" s="4"/>
    </row>
    <row r="5339" spans="1:1" x14ac:dyDescent="0.25">
      <c r="A5339" s="4"/>
    </row>
    <row r="5340" spans="1:1" x14ac:dyDescent="0.25">
      <c r="A5340" s="4"/>
    </row>
    <row r="5341" spans="1:1" x14ac:dyDescent="0.25">
      <c r="A5341" s="4"/>
    </row>
    <row r="5342" spans="1:1" x14ac:dyDescent="0.25">
      <c r="A5342" s="4"/>
    </row>
    <row r="5343" spans="1:1" x14ac:dyDescent="0.25">
      <c r="A5343" s="4"/>
    </row>
    <row r="5344" spans="1:1" x14ac:dyDescent="0.25">
      <c r="A5344" s="4"/>
    </row>
    <row r="5345" spans="1:34" x14ac:dyDescent="0.25">
      <c r="A5345" s="4"/>
    </row>
    <row r="5346" spans="1:34" x14ac:dyDescent="0.25">
      <c r="A5346" s="4"/>
    </row>
    <row r="5347" spans="1:34" x14ac:dyDescent="0.25">
      <c r="A5347" s="4"/>
    </row>
    <row r="5348" spans="1:34" x14ac:dyDescent="0.25">
      <c r="A5348" s="4"/>
    </row>
    <row r="5349" spans="1:34" x14ac:dyDescent="0.25">
      <c r="A5349" s="4"/>
    </row>
    <row r="5350" spans="1:34" x14ac:dyDescent="0.25">
      <c r="A5350" s="4"/>
    </row>
    <row r="5351" spans="1:34" x14ac:dyDescent="0.25">
      <c r="A5351" s="4"/>
    </row>
    <row r="5352" spans="1:34" x14ac:dyDescent="0.25">
      <c r="A5352" s="4"/>
    </row>
    <row r="5353" spans="1:34" x14ac:dyDescent="0.25">
      <c r="A5353" s="4"/>
    </row>
    <row r="5354" spans="1:34" x14ac:dyDescent="0.25">
      <c r="A5354" s="4"/>
    </row>
    <row r="5355" spans="1:34" x14ac:dyDescent="0.25">
      <c r="A5355" s="4"/>
    </row>
    <row r="5356" spans="1:34" x14ac:dyDescent="0.25">
      <c r="A5356" s="4"/>
    </row>
    <row r="5357" spans="1:34" x14ac:dyDescent="0.25">
      <c r="A5357" s="4"/>
    </row>
    <row r="5358" spans="1:34" x14ac:dyDescent="0.25">
      <c r="A5358" s="4"/>
    </row>
    <row r="5359" spans="1:34" x14ac:dyDescent="0.25">
      <c r="A5359"/>
      <c r="D5359"/>
      <c r="G5359"/>
      <c r="J5359"/>
      <c r="M5359"/>
      <c r="P5359"/>
      <c r="S5359"/>
      <c r="V5359"/>
      <c r="Y5359"/>
      <c r="AB5359"/>
      <c r="AE5359"/>
      <c r="AH5359"/>
    </row>
    <row r="5360" spans="1:34" x14ac:dyDescent="0.25">
      <c r="A5360"/>
      <c r="D5360"/>
      <c r="G5360"/>
      <c r="J5360"/>
      <c r="M5360"/>
      <c r="P5360"/>
      <c r="S5360"/>
      <c r="V5360"/>
      <c r="Y5360"/>
      <c r="AB5360"/>
      <c r="AE5360"/>
      <c r="AH5360"/>
    </row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D. Live OIS data</vt:lpstr>
      <vt:lpstr>D. Live Govt data</vt:lpstr>
    </vt:vector>
  </TitlesOfParts>
  <Company>Reserve Bank of New Zealand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reuters5</dc:creator>
  <cp:lastModifiedBy>Leo Krippner</cp:lastModifiedBy>
  <dcterms:created xsi:type="dcterms:W3CDTF">2012-07-02T22:25:56Z</dcterms:created>
  <dcterms:modified xsi:type="dcterms:W3CDTF">2015-07-22T02:49:49Z</dcterms:modified>
</cp:coreProperties>
</file>