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BBB0302-240A-4EF1-A6B3-CA267A22F2F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8" i="1" l="1"/>
</calcChain>
</file>

<file path=xl/sharedStrings.xml><?xml version="1.0" encoding="utf-8"?>
<sst xmlns="http://schemas.openxmlformats.org/spreadsheetml/2006/main" count="31" uniqueCount="30">
  <si>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</si>
  <si>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</si>
  <si>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</si>
  <si>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</si>
  <si>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</si>
  <si>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</si>
  <si>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</si>
  <si>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</si>
  <si>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</si>
  <si>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</si>
  <si>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</si>
  <si>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</si>
  <si>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</si>
  <si>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</si>
  <si>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</si>
  <si>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</si>
  <si>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Eliana Banegas</t>
  </si>
  <si>
    <t>Comayagua</t>
  </si>
  <si>
    <t>Tania Ulloa</t>
  </si>
  <si>
    <t>Boda</t>
  </si>
  <si>
    <t>2025-026</t>
  </si>
  <si>
    <t>Audio profesional</t>
  </si>
  <si>
    <t>Luces Roboticas en truss</t>
  </si>
  <si>
    <t>Pirotecnias Frias</t>
  </si>
  <si>
    <t>Dj con Pantalla</t>
  </si>
  <si>
    <t>Luces Led para el salon</t>
  </si>
  <si>
    <t>Pista de Baile blanca personalizada</t>
  </si>
  <si>
    <t>Maquinas de humo</t>
  </si>
  <si>
    <t>Dj profesional</t>
  </si>
  <si>
    <t>Tarima para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</si>
</sst>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&quot;L&quot;#,##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165" fontId="6" fillId="3" borderId="3" xfId="2" applyNumberFormat="1" applyBorder="1" applyAlignment="1"/>
    <xf numFmtId="0" fontId="6" fillId="3" borderId="3" xfId="2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3" borderId="5" xfId="2" applyFont="1" applyBorder="1" applyAlignment="1"/>
    <xf numFmtId="0" fontId="6" fillId="3" borderId="6" xfId="2" applyBorder="1" applyAlignment="1"/>
    <xf numFmtId="0" fontId="6" fillId="3" borderId="4" xfId="2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4" fontId="6" fillId="3" borderId="8" xfId="3" applyFill="1" applyBorder="1" applyAlignment="1">
      <alignment horizontal="center" vertical="center"/>
    </xf>
    <xf numFmtId="44" fontId="6" fillId="3" borderId="9" xfId="3" applyFill="1" applyBorder="1" applyAlignment="1">
      <alignment horizontal="center" vertical="center"/>
    </xf>
    <xf numFmtId="44" fontId="6" fillId="3" borderId="10" xfId="3" applyFill="1" applyBorder="1" applyAlignment="1">
      <alignment horizontal="center" vertic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809607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163794</xdr:rowOff>
    </xdr:from>
    <xdr:to>
      <xdr:col>6</xdr:col>
      <xdr:colOff>783365</xdr:colOff>
      <xdr:row>36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33</xdr:row>
      <xdr:rowOff>1</xdr:rowOff>
    </xdr:from>
    <xdr:to>
      <xdr:col>4</xdr:col>
      <xdr:colOff>628779</xdr:colOff>
      <xdr:row>36</xdr:row>
      <xdr:rowOff>327589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10842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view="pageLayout" topLeftCell="A11" zoomScale="107" zoomScaleNormal="100" zoomScaleSheetLayoutView="112" zoomScalePageLayoutView="107" workbookViewId="0">
      <selection activeCell="H29" sqref="H2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0"/>
      <c r="C1" s="20"/>
      <c r="D1" s="20"/>
      <c r="E1" s="20"/>
      <c r="F1" s="20"/>
      <c r="G1" s="20"/>
      <c r="H1" s="20"/>
    </row>
    <row r="6" spans="2:9">
      <c r="H6" s="6" t="s">
        <v>12</v>
      </c>
      <c r="I6" s="1"/>
    </row>
    <row r="7" spans="2:9">
      <c r="H7" s="32" t="s">
        <v>20</v>
      </c>
    </row>
    <row r="12" spans="2:9" ht="12.6" customHeight="1">
      <c r="B12" s="21" t="s">
        <v>14</v>
      </c>
      <c r="C12" s="21"/>
      <c r="D12" s="30" t="s">
        <v>16</v>
      </c>
      <c r="E12" s="22"/>
      <c r="F12" t="s">
        <v>11</v>
      </c>
      <c r="G12" s="19" t="s">
        <v>18</v>
      </c>
      <c r="H12" s="19"/>
    </row>
    <row r="13" spans="2:9" ht="14.4" customHeight="1">
      <c r="B13" s="21" t="s">
        <v>0</v>
      </c>
      <c r="C13" s="21"/>
      <c r="D13" s="30" t="s">
        <v>17</v>
      </c>
      <c r="E13" s="22"/>
      <c r="F13" s="22"/>
      <c r="G13" s="22"/>
    </row>
    <row r="14" spans="2:9">
      <c r="B14" s="1" t="s">
        <v>1</v>
      </c>
      <c r="C14" s="1" t="s">
        <v>2</v>
      </c>
      <c r="D14" s="23" t="s">
        <v>3</v>
      </c>
      <c r="E14" s="23"/>
      <c r="F14" s="23" t="s">
        <v>10</v>
      </c>
      <c r="G14" s="23"/>
      <c r="H14" s="1" t="s">
        <v>13</v>
      </c>
    </row>
    <row r="15" spans="2:9">
      <c r="B15" s="2">
        <v>45680</v>
      </c>
      <c r="C15" s="1"/>
      <c r="D15" s="13">
        <v>45731</v>
      </c>
      <c r="E15" s="14"/>
      <c r="F15" s="31" t="s">
        <v>19</v>
      </c>
      <c r="G15" s="19"/>
      <c r="H15" s="5"/>
    </row>
    <row r="16" spans="2:9" ht="15.6">
      <c r="B16" s="3" t="s">
        <v>4</v>
      </c>
      <c r="C16" s="3" t="s">
        <v>8</v>
      </c>
      <c r="D16" s="15" t="s">
        <v>5</v>
      </c>
      <c r="E16" s="15"/>
      <c r="F16" s="15"/>
      <c r="G16" s="3" t="s">
        <v>6</v>
      </c>
      <c r="H16" s="3" t="s">
        <v>7</v>
      </c>
    </row>
    <row r="17" spans="2:8">
      <c r="B17" s="10">
        <v>2</v>
      </c>
      <c r="C17" s="10">
        <v>1</v>
      </c>
      <c r="D17" s="16" t="s">
        <v>21</v>
      </c>
      <c r="E17" s="17"/>
      <c r="F17" s="18"/>
      <c r="G17" s="11"/>
      <c r="H17" s="33">
        <v>18000</v>
      </c>
    </row>
    <row r="18" spans="2:8">
      <c r="B18" s="10">
        <v>4</v>
      </c>
      <c r="C18" s="10">
        <v>1</v>
      </c>
      <c r="D18" s="16" t="s">
        <v>22</v>
      </c>
      <c r="E18" s="17"/>
      <c r="F18" s="18"/>
      <c r="G18" s="11"/>
      <c r="H18" s="34"/>
    </row>
    <row r="19" spans="2:8">
      <c r="B19" s="12">
        <v>2</v>
      </c>
      <c r="C19" s="12">
        <v>1</v>
      </c>
      <c r="D19" s="16" t="s">
        <v>23</v>
      </c>
      <c r="E19" s="17"/>
      <c r="F19" s="18"/>
      <c r="G19" s="11"/>
      <c r="H19" s="34"/>
    </row>
    <row r="20" spans="2:8">
      <c r="B20" s="12">
        <v>1</v>
      </c>
      <c r="C20" s="12">
        <v>1</v>
      </c>
      <c r="D20" s="27" t="s">
        <v>24</v>
      </c>
      <c r="E20" s="28"/>
      <c r="F20" s="29"/>
      <c r="G20" s="11"/>
      <c r="H20" s="34"/>
    </row>
    <row r="21" spans="2:8">
      <c r="B21" s="12">
        <v>10</v>
      </c>
      <c r="C21" s="12">
        <v>1</v>
      </c>
      <c r="D21" s="16" t="s">
        <v>25</v>
      </c>
      <c r="E21" s="17"/>
      <c r="F21" s="18"/>
      <c r="G21" s="11"/>
      <c r="H21" s="34"/>
    </row>
    <row r="22" spans="2:8">
      <c r="B22" s="12">
        <v>1</v>
      </c>
      <c r="C22" s="12">
        <v>1</v>
      </c>
      <c r="D22" s="16" t="s">
        <v>26</v>
      </c>
      <c r="E22" s="17"/>
      <c r="F22" s="18"/>
      <c r="G22" s="11"/>
      <c r="H22" s="34"/>
    </row>
    <row r="23" spans="2:8">
      <c r="B23" s="12">
        <v>2</v>
      </c>
      <c r="C23" s="12">
        <v>1</v>
      </c>
      <c r="D23" s="16" t="s">
        <v>27</v>
      </c>
      <c r="E23" s="17"/>
      <c r="F23" s="18"/>
      <c r="G23" s="11"/>
      <c r="H23" s="34"/>
    </row>
    <row r="24" spans="2:8">
      <c r="B24" s="12">
        <v>1</v>
      </c>
      <c r="C24" s="12">
        <v>1</v>
      </c>
      <c r="D24" s="16" t="s">
        <v>28</v>
      </c>
      <c r="E24" s="25"/>
      <c r="F24" s="26"/>
      <c r="G24" s="11"/>
      <c r="H24" s="34"/>
    </row>
    <row r="25" spans="2:8">
      <c r="B25" s="12">
        <v>1</v>
      </c>
      <c r="C25" s="12">
        <v>1</v>
      </c>
      <c r="D25" s="16" t="s">
        <v>29</v>
      </c>
      <c r="E25" s="25"/>
      <c r="F25" s="26"/>
      <c r="G25" s="11"/>
      <c r="H25" s="35"/>
    </row>
    <row r="26" spans="2:8">
      <c r="D26" s="24"/>
      <c r="E26" s="24"/>
      <c r="F26" s="24"/>
      <c r="G26" s="7" t="s">
        <v>9</v>
      </c>
      <c r="H26" s="8">
        <f>SUM(H17:H25)</f>
        <v>18000</v>
      </c>
    </row>
    <row r="27" spans="2:8">
      <c r="G27" s="7" t="s">
        <v>15</v>
      </c>
      <c r="H27" s="9"/>
    </row>
    <row r="28" spans="2:8">
      <c r="G28" s="7" t="s">
        <v>9</v>
      </c>
      <c r="H28" s="9">
        <f>H27+H26</f>
        <v>18000</v>
      </c>
    </row>
    <row r="34" spans="2:8" ht="31.8" customHeight="1"/>
    <row r="35" spans="2:8" ht="73.8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2">
    <mergeCell ref="D20:F20"/>
    <mergeCell ref="H17:H25"/>
    <mergeCell ref="D26:F26"/>
    <mergeCell ref="D23:F23"/>
    <mergeCell ref="D21:F21"/>
    <mergeCell ref="D22:F22"/>
    <mergeCell ref="D24:F24"/>
    <mergeCell ref="D25:F25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9:F19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2025-01-21T19:56:41Z</cp:lastPrinted>
  <dcterms:created xsi:type="dcterms:W3CDTF">2022-10-19T19:05:00Z</dcterms:created>
  <dcterms:modified xsi:type="dcterms:W3CDTF">2025-01-23T16:49:49Z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