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8033B1B7-4034-43B2-8CBD-FC120B190EF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30" i="1" s="1"/>
</calcChain>
</file>

<file path=xl/sharedStrings.xml><?xml version="1.0" encoding="utf-8"?>
<sst xmlns="http://schemas.openxmlformats.org/spreadsheetml/2006/main" count="35" uniqueCount="34">
  <si>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</si>
  <si>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</si>
  <si>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</si>
  <si>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</si>
  <si>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</si>
  <si>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</si>
  <si>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</si>
  <si>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</si>
  <si>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</si>
  <si>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</si>
  <si>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</si>
  <si>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</si>
  <si>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</si>
  <si>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</si>
  <si>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</si>
  <si>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</si>
  <si>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</si>
  <si>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Audio Profesional </t>
  </si>
  <si>
    <t xml:space="preserve">Pantalla led con diseño </t>
  </si>
  <si>
    <t xml:space="preserve">Texturas con paanel 3D </t>
  </si>
  <si>
    <t xml:space="preserve">DJ booth led </t>
  </si>
  <si>
    <t xml:space="preserve">Tarima para stage </t>
  </si>
  <si>
    <t xml:space="preserve">Luces roboticas </t>
  </si>
  <si>
    <t xml:space="preserve">Luces led iluminacion arquitectonica </t>
  </si>
  <si>
    <t xml:space="preserve">Pirotecnias frias </t>
  </si>
  <si>
    <t xml:space="preserve">DJ Profesional con tornamesa </t>
  </si>
  <si>
    <t xml:space="preserve">Maquina de Humo </t>
  </si>
  <si>
    <t>7 horas</t>
  </si>
  <si>
    <t>Pista led infinity 4 x 4</t>
  </si>
  <si>
    <t>30 de agosto 2025</t>
  </si>
  <si>
    <t xml:space="preserve">Boda  referencia I </t>
  </si>
  <si>
    <t xml:space="preserve">heydy Toledo </t>
  </si>
  <si>
    <t xml:space="preserve">tegucigalpa </t>
  </si>
  <si>
    <t>2025-075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</si>
</sst>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&quot;L&quot;#,##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FD5B1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>
      <alignment horizontal="center" vertical="center"/>
    </xf>
    <xf numFmtId="165" fontId="5" fillId="3" borderId="3" xfId="2" applyNumberFormat="1" applyBorder="1" applyAlignment="1"/>
    <xf numFmtId="0" fontId="5" fillId="3" borderId="3" xfId="2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44" fontId="5" fillId="3" borderId="8" xfId="3" applyFill="1" applyBorder="1" applyAlignment="1">
      <alignment horizontal="center" vertical="center"/>
    </xf>
    <xf numFmtId="44" fontId="5" fillId="3" borderId="9" xfId="3" applyFill="1" applyBorder="1" applyAlignment="1">
      <alignment horizontal="center" vertical="center"/>
    </xf>
    <xf numFmtId="44" fontId="5" fillId="3" borderId="10" xfId="3" applyFill="1" applyBorder="1" applyAlignment="1">
      <alignment horizontal="center" vertical="center"/>
    </xf>
    <xf numFmtId="0" fontId="0" fillId="0" borderId="2" xfId="0" applyBorder="1"/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33</xdr:row>
      <xdr:rowOff>83925</xdr:rowOff>
    </xdr:from>
    <xdr:to>
      <xdr:col>1</xdr:col>
      <xdr:colOff>113617</xdr:colOff>
      <xdr:row>35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179925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1032617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57125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27</xdr:row>
      <xdr:rowOff>163794</xdr:rowOff>
    </xdr:from>
    <xdr:to>
      <xdr:col>7</xdr:col>
      <xdr:colOff>1089589</xdr:colOff>
      <xdr:row>38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5148841"/>
          <a:ext cx="6808150" cy="29039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36</xdr:row>
      <xdr:rowOff>601411</xdr:rowOff>
    </xdr:from>
    <xdr:to>
      <xdr:col>4</xdr:col>
      <xdr:colOff>168596</xdr:colOff>
      <xdr:row>38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36</xdr:row>
      <xdr:rowOff>612567</xdr:rowOff>
    </xdr:from>
    <xdr:to>
      <xdr:col>7</xdr:col>
      <xdr:colOff>991200</xdr:colOff>
      <xdr:row>40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</xdr:rowOff>
    </xdr:from>
    <xdr:to>
      <xdr:col>4</xdr:col>
      <xdr:colOff>628779</xdr:colOff>
      <xdr:row>38</xdr:row>
      <xdr:rowOff>327589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910842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6"/>
  <sheetViews>
    <sheetView tabSelected="1" view="pageLayout" topLeftCell="A2" zoomScale="107" zoomScaleNormal="100" zoomScaleSheetLayoutView="112" zoomScalePageLayoutView="107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19"/>
      <c r="C1" s="19"/>
      <c r="D1" s="19"/>
      <c r="E1" s="19"/>
      <c r="F1" s="19"/>
      <c r="G1" s="19"/>
      <c r="H1" s="19"/>
    </row>
    <row r="6" spans="2:9">
      <c r="H6" s="6" t="s">
        <v>12</v>
      </c>
      <c r="I6" s="1"/>
    </row>
    <row r="7" spans="2:9">
      <c r="H7" s="35" t="s">
        <v>33</v>
      </c>
    </row>
    <row r="12" spans="2:9" ht="12.6" customHeight="1">
      <c r="B12" s="20" t="s">
        <v>14</v>
      </c>
      <c r="C12" s="20"/>
      <c r="D12" s="34" t="s">
        <v>31</v>
      </c>
      <c r="E12" s="21"/>
      <c r="F12" t="s">
        <v>11</v>
      </c>
      <c r="G12" s="18" t="s">
        <v>16</v>
      </c>
      <c r="H12" s="18"/>
    </row>
    <row r="13" spans="2:9" ht="14.4" customHeight="1">
      <c r="B13" s="20" t="s">
        <v>0</v>
      </c>
      <c r="C13" s="20"/>
      <c r="D13" s="34" t="s">
        <v>32</v>
      </c>
      <c r="E13" s="21"/>
      <c r="F13" s="21"/>
      <c r="G13" s="21"/>
    </row>
    <row r="14" spans="2:9">
      <c r="B14" s="1" t="s">
        <v>1</v>
      </c>
      <c r="C14" s="1" t="s">
        <v>2</v>
      </c>
      <c r="D14" s="22" t="s">
        <v>3</v>
      </c>
      <c r="E14" s="22"/>
      <c r="F14" s="22" t="s">
        <v>10</v>
      </c>
      <c r="G14" s="22"/>
      <c r="H14" s="1" t="s">
        <v>13</v>
      </c>
    </row>
    <row r="15" spans="2:9">
      <c r="B15" s="2">
        <v>45707</v>
      </c>
      <c r="C15" s="1" t="s">
        <v>27</v>
      </c>
      <c r="D15" s="32" t="s">
        <v>29</v>
      </c>
      <c r="E15" s="13"/>
      <c r="F15" s="33" t="s">
        <v>30</v>
      </c>
      <c r="G15" s="18"/>
      <c r="H15" s="5">
        <v>120</v>
      </c>
    </row>
    <row r="16" spans="2:9" ht="15.6">
      <c r="B16" s="3" t="s">
        <v>4</v>
      </c>
      <c r="C16" s="3" t="s">
        <v>8</v>
      </c>
      <c r="D16" s="14" t="s">
        <v>5</v>
      </c>
      <c r="E16" s="14"/>
      <c r="F16" s="14"/>
      <c r="G16" s="3" t="s">
        <v>6</v>
      </c>
      <c r="H16" s="3" t="s">
        <v>7</v>
      </c>
    </row>
    <row r="17" spans="2:8">
      <c r="B17" s="10">
        <v>1</v>
      </c>
      <c r="C17" s="10">
        <v>1</v>
      </c>
      <c r="D17" s="15" t="s">
        <v>17</v>
      </c>
      <c r="E17" s="16"/>
      <c r="F17" s="17"/>
      <c r="G17" s="11"/>
      <c r="H17" s="23">
        <v>45000</v>
      </c>
    </row>
    <row r="18" spans="2:8">
      <c r="B18" s="10">
        <v>1</v>
      </c>
      <c r="C18" s="10">
        <v>1</v>
      </c>
      <c r="D18" s="15" t="s">
        <v>18</v>
      </c>
      <c r="E18" s="16"/>
      <c r="F18" s="17"/>
      <c r="G18" s="11"/>
      <c r="H18" s="24"/>
    </row>
    <row r="19" spans="2:8">
      <c r="B19" s="12">
        <v>1</v>
      </c>
      <c r="C19" s="12">
        <v>1</v>
      </c>
      <c r="D19" s="15" t="s">
        <v>19</v>
      </c>
      <c r="E19" s="16"/>
      <c r="F19" s="17"/>
      <c r="G19" s="11"/>
      <c r="H19" s="24"/>
    </row>
    <row r="20" spans="2:8">
      <c r="B20" s="12">
        <v>1</v>
      </c>
      <c r="C20" s="12">
        <v>1</v>
      </c>
      <c r="D20" s="29" t="s">
        <v>20</v>
      </c>
      <c r="E20" s="30"/>
      <c r="F20" s="31"/>
      <c r="G20" s="11"/>
      <c r="H20" s="24"/>
    </row>
    <row r="21" spans="2:8">
      <c r="B21" s="12">
        <v>1</v>
      </c>
      <c r="C21" s="12">
        <v>1</v>
      </c>
      <c r="D21" s="15" t="s">
        <v>21</v>
      </c>
      <c r="E21" s="16"/>
      <c r="F21" s="17"/>
      <c r="G21" s="11"/>
      <c r="H21" s="24"/>
    </row>
    <row r="22" spans="2:8">
      <c r="B22" s="12">
        <v>6</v>
      </c>
      <c r="C22" s="12">
        <v>1</v>
      </c>
      <c r="D22" s="15" t="s">
        <v>22</v>
      </c>
      <c r="E22" s="16"/>
      <c r="F22" s="17"/>
      <c r="G22" s="11"/>
      <c r="H22" s="24"/>
    </row>
    <row r="23" spans="2:8">
      <c r="B23" s="12">
        <v>12</v>
      </c>
      <c r="C23" s="12">
        <v>1</v>
      </c>
      <c r="D23" s="15" t="s">
        <v>23</v>
      </c>
      <c r="E23" s="16"/>
      <c r="F23" s="17"/>
      <c r="G23" s="11"/>
      <c r="H23" s="24"/>
    </row>
    <row r="24" spans="2:8">
      <c r="B24" s="12">
        <v>4</v>
      </c>
      <c r="C24" s="12">
        <v>1</v>
      </c>
      <c r="D24" s="15" t="s">
        <v>24</v>
      </c>
      <c r="E24" s="27"/>
      <c r="F24" s="28"/>
      <c r="G24" s="11"/>
      <c r="H24" s="24"/>
    </row>
    <row r="25" spans="2:8">
      <c r="B25" s="12">
        <v>1</v>
      </c>
      <c r="C25" s="12">
        <v>1</v>
      </c>
      <c r="D25" s="15" t="s">
        <v>28</v>
      </c>
      <c r="E25" s="27"/>
      <c r="F25" s="28"/>
      <c r="G25" s="11"/>
      <c r="H25" s="24"/>
    </row>
    <row r="26" spans="2:8">
      <c r="B26" s="10">
        <v>1</v>
      </c>
      <c r="C26" s="10">
        <v>1</v>
      </c>
      <c r="D26" s="15" t="s">
        <v>25</v>
      </c>
      <c r="E26" s="27"/>
      <c r="F26" s="28"/>
      <c r="G26" s="11"/>
      <c r="H26" s="24"/>
    </row>
    <row r="27" spans="2:8">
      <c r="B27" s="10">
        <v>2</v>
      </c>
      <c r="C27" s="10">
        <v>1</v>
      </c>
      <c r="D27" s="15" t="s">
        <v>26</v>
      </c>
      <c r="E27" s="27"/>
      <c r="F27" s="28"/>
      <c r="G27" s="11"/>
      <c r="H27" s="25"/>
    </row>
    <row r="28" spans="2:8">
      <c r="D28" s="26"/>
      <c r="E28" s="26"/>
      <c r="F28" s="26"/>
      <c r="G28" s="7" t="s">
        <v>9</v>
      </c>
      <c r="H28" s="8">
        <f>SUM(H17:H27)</f>
        <v>45000</v>
      </c>
    </row>
    <row r="29" spans="2:8">
      <c r="G29" s="7" t="s">
        <v>15</v>
      </c>
      <c r="H29" s="9"/>
    </row>
    <row r="30" spans="2:8">
      <c r="G30" s="7" t="s">
        <v>9</v>
      </c>
      <c r="H30" s="9">
        <f>H29+H28</f>
        <v>45000</v>
      </c>
    </row>
    <row r="36" spans="2:8" ht="31.8" customHeight="1"/>
    <row r="37" spans="2:8" ht="73.8" customHeight="1"/>
    <row r="39" spans="2:8" ht="27.6" customHeight="1"/>
    <row r="40" spans="2:8" ht="5.4" customHeight="1">
      <c r="B40" s="4"/>
      <c r="C40" s="4"/>
      <c r="D40" s="4"/>
      <c r="E40" s="4"/>
      <c r="F40" s="4"/>
      <c r="G40" s="4"/>
      <c r="H40" s="4"/>
    </row>
    <row r="42" spans="2:8" ht="25.2" customHeight="1"/>
    <row r="49" ht="21" customHeight="1"/>
    <row r="51" ht="1.95" customHeight="1"/>
    <row r="52" ht="7.95" customHeight="1"/>
    <row r="53" ht="16.05" customHeight="1"/>
    <row r="55" ht="6" customHeight="1"/>
    <row r="56" ht="9.75" customHeight="1"/>
  </sheetData>
  <mergeCells count="24">
    <mergeCell ref="H17:H27"/>
    <mergeCell ref="D28:F28"/>
    <mergeCell ref="D27:F27"/>
    <mergeCell ref="D23:F23"/>
    <mergeCell ref="D21:F21"/>
    <mergeCell ref="D22:F22"/>
    <mergeCell ref="D24:F24"/>
    <mergeCell ref="D25:F25"/>
    <mergeCell ref="D26:F26"/>
    <mergeCell ref="D20:F20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9:F19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2025-01-23T03:54:40Z</cp:lastPrinted>
  <dcterms:created xsi:type="dcterms:W3CDTF">2022-10-19T19:05:00Z</dcterms:created>
  <dcterms:modified xsi:type="dcterms:W3CDTF">2025-02-19T18:10:26Z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