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0CA8794E-ED83-4B17-98ED-353AFB0DB409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17" i="1"/>
  <c r="H20" i="1" l="1"/>
  <c r="H22" i="1" l="1"/>
</calcChain>
</file>

<file path=xl/sharedStrings.xml><?xml version="1.0" encoding="utf-8"?>
<sst xmlns="http://schemas.openxmlformats.org/spreadsheetml/2006/main" count="23" uniqueCount="23">
  <si>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</si>
  <si>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</si>
  <si>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</si>
  <si>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</si>
  <si>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</si>
  <si>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</si>
  <si>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</si>
  <si>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</si>
  <si>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</si>
  <si>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</si>
  <si>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</si>
  <si>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</si>
  <si>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</si>
  <si>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</si>
  <si>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Total  </t>
  </si>
  <si>
    <t xml:space="preserve">Estructura de luces para exterior </t>
  </si>
  <si>
    <t>Juan Alvaro Rodriguez</t>
  </si>
  <si>
    <t>villa Gracia</t>
  </si>
  <si>
    <t>22 de dic 2024</t>
  </si>
  <si>
    <t xml:space="preserve"> 13/09/2024</t>
  </si>
  <si>
    <t>Boda</t>
  </si>
  <si>
    <t>Eufemio Martinez</t>
  </si>
  <si>
    <t>2024-3053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</si>
</sst>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4">
    <xf numFmtId="0" fontId="0" fillId="0" borderId="0"/>
    <xf numFmtId="0" fontId="4" fillId="4" borderId="4" applyNumberFormat="0" applyAlignment="0" applyProtection="0"/>
    <xf numFmtId="0" fontId="5" fillId="5" borderId="0" applyNumberFormat="0" applyBorder="0" applyAlignment="0" applyProtection="0"/>
    <xf numFmtId="0" fontId="6" fillId="3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6" fillId="3" borderId="3" xfId="3" applyBorder="1" applyAlignment="1">
      <alignment horizontal="center"/>
    </xf>
    <xf numFmtId="164" fontId="6" fillId="3" borderId="3" xfId="3" applyNumberFormat="1" applyBorder="1"/>
    <xf numFmtId="164" fontId="4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6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164" fontId="8" fillId="2" borderId="3" xfId="3" applyNumberFormat="1" applyFont="1" applyFill="1" applyBorder="1"/>
    <xf numFmtId="164" fontId="8" fillId="2" borderId="3" xfId="1" applyNumberFormat="1" applyFont="1" applyFill="1" applyBorder="1"/>
    <xf numFmtId="0" fontId="2" fillId="3" borderId="3" xfId="3" applyFont="1" applyBorder="1" applyAlignment="1">
      <alignment horizontal="left"/>
    </xf>
    <xf numFmtId="0" fontId="6" fillId="3" borderId="3" xfId="3" applyBorder="1" applyAlignment="1">
      <alignment horizontal="left"/>
    </xf>
    <xf numFmtId="0" fontId="0" fillId="0" borderId="2" xfId="0" applyBorder="1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7" fillId="3" borderId="3" xfId="3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27</xdr:row>
      <xdr:rowOff>83925</xdr:rowOff>
    </xdr:from>
    <xdr:to>
      <xdr:col>1</xdr:col>
      <xdr:colOff>113617</xdr:colOff>
      <xdr:row>29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5021050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15874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270624" cy="13325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63535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311150</xdr:colOff>
      <xdr:row>19</xdr:row>
      <xdr:rowOff>119063</xdr:rowOff>
    </xdr:from>
    <xdr:to>
      <xdr:col>8</xdr:col>
      <xdr:colOff>87313</xdr:colOff>
      <xdr:row>30</xdr:row>
      <xdr:rowOff>23813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11150" y="3595688"/>
          <a:ext cx="6300788" cy="1912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30</xdr:row>
      <xdr:rowOff>38100</xdr:rowOff>
    </xdr:from>
    <xdr:to>
      <xdr:col>4</xdr:col>
      <xdr:colOff>131445</xdr:colOff>
      <xdr:row>35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30</xdr:row>
      <xdr:rowOff>76200</xdr:rowOff>
    </xdr:from>
    <xdr:to>
      <xdr:col>7</xdr:col>
      <xdr:colOff>852805</xdr:colOff>
      <xdr:row>36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11" zoomScale="96" zoomScaleNormal="100" zoomScaleSheetLayoutView="112" zoomScalePageLayoutView="96" workbookViewId="0">
      <selection activeCell="I6" sqref="I6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18"/>
      <c r="C1" s="18"/>
      <c r="D1" s="18"/>
      <c r="E1" s="18"/>
      <c r="F1" s="18"/>
      <c r="G1" s="18"/>
      <c r="H1" s="18"/>
    </row>
    <row r="5" spans="2:9" ht="15" thickBot="1"/>
    <row r="6" spans="2:9" ht="15" thickBot="1">
      <c r="H6" s="10" t="s">
        <v>13</v>
      </c>
      <c r="I6" s="10" t="s">
        <v>22</v>
      </c>
    </row>
    <row r="12" spans="2:9" ht="12.6" customHeight="1">
      <c r="B12" s="19" t="s">
        <v>0</v>
      </c>
      <c r="C12" s="19"/>
      <c r="D12" s="27" t="s">
        <v>16</v>
      </c>
      <c r="E12" s="20"/>
      <c r="F12" t="s">
        <v>12</v>
      </c>
      <c r="G12" s="22" t="s">
        <v>21</v>
      </c>
      <c r="H12" s="22"/>
    </row>
    <row r="13" spans="2:9" ht="14.4" customHeight="1">
      <c r="B13" s="19" t="s">
        <v>1</v>
      </c>
      <c r="C13" s="19"/>
      <c r="D13" s="27" t="s">
        <v>17</v>
      </c>
      <c r="E13" s="20"/>
      <c r="F13" s="20"/>
      <c r="G13" s="20"/>
    </row>
    <row r="14" spans="2:9">
      <c r="B14" s="1" t="s">
        <v>2</v>
      </c>
      <c r="C14" s="1" t="s">
        <v>3</v>
      </c>
      <c r="D14" s="21" t="s">
        <v>4</v>
      </c>
      <c r="E14" s="21"/>
      <c r="F14" s="18" t="s">
        <v>11</v>
      </c>
      <c r="G14" s="18"/>
      <c r="H14" s="18"/>
    </row>
    <row r="15" spans="2:9">
      <c r="B15" s="2" t="s">
        <v>19</v>
      </c>
      <c r="C15" s="1">
        <v>5</v>
      </c>
      <c r="D15" s="23" t="s">
        <v>18</v>
      </c>
      <c r="E15" s="23"/>
      <c r="F15" s="22" t="s">
        <v>20</v>
      </c>
      <c r="G15" s="22"/>
      <c r="H15" s="22"/>
    </row>
    <row r="16" spans="2:9" ht="15.6">
      <c r="B16" s="3" t="s">
        <v>5</v>
      </c>
      <c r="C16" s="3" t="s">
        <v>9</v>
      </c>
      <c r="D16" s="24" t="s">
        <v>6</v>
      </c>
      <c r="E16" s="24"/>
      <c r="F16" s="24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25" t="s">
        <v>15</v>
      </c>
      <c r="E17" s="15"/>
      <c r="F17" s="15"/>
      <c r="G17" s="5">
        <v>7000</v>
      </c>
      <c r="H17" s="8">
        <f>G17*B17*C17</f>
        <v>7000</v>
      </c>
    </row>
    <row r="18" spans="2:8">
      <c r="B18" s="4"/>
      <c r="C18" s="9"/>
      <c r="D18" s="14"/>
      <c r="E18" s="26"/>
      <c r="F18" s="26"/>
      <c r="G18" s="5"/>
      <c r="H18" s="8">
        <f t="shared" ref="H18:H19" si="0">G18*B18*C18</f>
        <v>0</v>
      </c>
    </row>
    <row r="19" spans="2:8">
      <c r="B19" s="4"/>
      <c r="C19" s="9"/>
      <c r="D19" s="14"/>
      <c r="E19" s="15"/>
      <c r="F19" s="15"/>
      <c r="G19" s="5"/>
      <c r="H19" s="8">
        <f t="shared" si="0"/>
        <v>0</v>
      </c>
    </row>
    <row r="20" spans="2:8">
      <c r="D20" s="16"/>
      <c r="E20" s="16"/>
      <c r="F20" s="16"/>
      <c r="G20" s="11" t="s">
        <v>10</v>
      </c>
      <c r="H20" s="6">
        <f>SUM(H17:H19)</f>
        <v>7000</v>
      </c>
    </row>
    <row r="21" spans="2:8">
      <c r="D21" s="17"/>
      <c r="E21" s="17"/>
      <c r="F21" s="17"/>
      <c r="G21" s="11"/>
      <c r="H21" s="12"/>
    </row>
    <row r="22" spans="2:8">
      <c r="D22" s="17"/>
      <c r="E22" s="17"/>
      <c r="F22" s="17"/>
      <c r="G22" s="11" t="s">
        <v>14</v>
      </c>
      <c r="H22" s="13">
        <f>H20+H21</f>
        <v>7000</v>
      </c>
    </row>
    <row r="33" spans="2:8" ht="21" customHeight="1"/>
    <row r="34" spans="2:8">
      <c r="B34" s="7"/>
      <c r="C34" s="7"/>
      <c r="D34" s="7"/>
      <c r="E34" s="7"/>
      <c r="F34" s="7"/>
      <c r="G34" s="7"/>
      <c r="H34" s="7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17">
    <mergeCell ref="D18:F18"/>
    <mergeCell ref="D19:F19"/>
    <mergeCell ref="D20:F20"/>
    <mergeCell ref="D21:F21"/>
    <mergeCell ref="D22:F22"/>
    <mergeCell ref="B1:H1"/>
    <mergeCell ref="B12:C12"/>
    <mergeCell ref="B13:C13"/>
    <mergeCell ref="D13:G13"/>
    <mergeCell ref="D14:E14"/>
    <mergeCell ref="F14:H14"/>
    <mergeCell ref="D12:E12"/>
    <mergeCell ref="G12:H12"/>
    <mergeCell ref="D15:E15"/>
    <mergeCell ref="F15:H15"/>
    <mergeCell ref="D16:F16"/>
    <mergeCell ref="D17:F17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2024-06-18T19:39:34Z</cp:lastPrinted>
  <dcterms:created xsi:type="dcterms:W3CDTF">2022-10-19T19:05:00Z</dcterms:created>
  <dcterms:modified xsi:type="dcterms:W3CDTF">2024-09-13T17:16:01Z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