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OneDrive\Desktop\"/>
    </mc:Choice>
  </mc:AlternateContent>
  <xr:revisionPtr revIDLastSave="0" documentId="13_ncr:1_{87294EEF-D41A-4097-B208-06EE44EF41E7}" xr6:coauthVersionLast="47" xr6:coauthVersionMax="47" xr10:uidLastSave="{00000000-0000-0000-0000-000000000000}"/>
  <bookViews>
    <workbookView xWindow="-108" yWindow="-108" windowWidth="23256" windowHeight="13176" activeTab="5" xr2:uid="{8D110F6A-21D5-4A1D-8C4D-43A2812CDBEC}"/>
  </bookViews>
  <sheets>
    <sheet name="Question 2" sheetId="1" r:id="rId1"/>
    <sheet name="Question 3" sheetId="2" r:id="rId2"/>
    <sheet name="Question 5" sheetId="3" r:id="rId3"/>
    <sheet name="Question 6" sheetId="4" r:id="rId4"/>
    <sheet name="Question 7" sheetId="5" r:id="rId5"/>
    <sheet name="Question 8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0" i="6" l="1"/>
  <c r="P11" i="6"/>
  <c r="F8" i="6"/>
  <c r="F9" i="6"/>
  <c r="C3" i="5"/>
  <c r="C4" i="5"/>
  <c r="C5" i="5"/>
  <c r="C6" i="5"/>
  <c r="C2" i="5"/>
  <c r="O14" i="5"/>
  <c r="O13" i="5"/>
  <c r="O12" i="5"/>
  <c r="O11" i="5"/>
  <c r="O9" i="4"/>
  <c r="O8" i="4"/>
  <c r="O7" i="4"/>
  <c r="O6" i="4"/>
  <c r="O5" i="4"/>
  <c r="D10" i="2"/>
  <c r="D9" i="2"/>
  <c r="D7" i="2"/>
  <c r="D6" i="2"/>
  <c r="D8" i="2"/>
</calcChain>
</file>

<file path=xl/sharedStrings.xml><?xml version="1.0" encoding="utf-8"?>
<sst xmlns="http://schemas.openxmlformats.org/spreadsheetml/2006/main" count="90" uniqueCount="77">
  <si>
    <t>Employee</t>
  </si>
  <si>
    <t>Department</t>
  </si>
  <si>
    <t>Salary</t>
  </si>
  <si>
    <t>Sonu</t>
  </si>
  <si>
    <t>IT</t>
  </si>
  <si>
    <t>Pranav</t>
  </si>
  <si>
    <t>HR</t>
  </si>
  <si>
    <t>Rahul</t>
  </si>
  <si>
    <t>1. Trim</t>
  </si>
  <si>
    <t>2. Left</t>
  </si>
  <si>
    <t>3. Right</t>
  </si>
  <si>
    <t>4. Mid</t>
  </si>
  <si>
    <t>5. Concat</t>
  </si>
  <si>
    <t>Customer Name</t>
  </si>
  <si>
    <t>Product Name</t>
  </si>
  <si>
    <t>Category</t>
  </si>
  <si>
    <t>Quantity</t>
  </si>
  <si>
    <t>Unit Price($)</t>
  </si>
  <si>
    <t>Jane Smith</t>
  </si>
  <si>
    <t>Isabella Moore</t>
  </si>
  <si>
    <t>Daniel Davis</t>
  </si>
  <si>
    <t>Alex Moore</t>
  </si>
  <si>
    <t>Michael Johnson</t>
  </si>
  <si>
    <t>Daniel Johnson</t>
  </si>
  <si>
    <t>Isabella Davis</t>
  </si>
  <si>
    <t>Jane Davis</t>
  </si>
  <si>
    <t>Alex Wilson</t>
  </si>
  <si>
    <t>Shoes</t>
  </si>
  <si>
    <t>Laptop</t>
  </si>
  <si>
    <t>Sofa</t>
  </si>
  <si>
    <t>Table Lamp</t>
  </si>
  <si>
    <t>Backpack</t>
  </si>
  <si>
    <t>Headphones</t>
  </si>
  <si>
    <t>T-Shirt</t>
  </si>
  <si>
    <t xml:space="preserve">Electronics </t>
  </si>
  <si>
    <t>Clothing</t>
  </si>
  <si>
    <t>Home Décor</t>
  </si>
  <si>
    <t xml:space="preserve">1. Extract the first 5 characters from the string "ExcelTipsAreGreat" using the LEFT function. </t>
  </si>
  <si>
    <t>2. Extract the last 4 characters from "DataAnalysis.xlsx" using the RIGHT function.</t>
  </si>
  <si>
    <t>3. Extract the substring "Tips" from "ExcelTipsAreGreat" using the MID function.</t>
  </si>
  <si>
    <t xml:space="preserve">4. Count the total number of characters in the string "Hello World!" using the LEN function. </t>
  </si>
  <si>
    <t>5. Create a formula to extract the middle 6 characters from "12345-67890-ABCDE".</t>
  </si>
  <si>
    <t>QUESTIONS</t>
  </si>
  <si>
    <t>Particulars</t>
  </si>
  <si>
    <t>Amount</t>
  </si>
  <si>
    <t>Questions</t>
  </si>
  <si>
    <t xml:space="preserve">a) Use CONCAT to combine "Hello" and "World" with a space in between. </t>
  </si>
  <si>
    <t xml:space="preserve">b) Combine "Apple", "Banana", and "Cherry" into a single string separated by commas using TEXTJOIN. </t>
  </si>
  <si>
    <t xml:space="preserve">c) Use the &amp; operator to create the string "2025: Excel Functions" by combining "2025", ": ", and "Excel Functions". </t>
  </si>
  <si>
    <t xml:space="preserve">d) Create a comma-separated list from the range A1:A5 using TEXTJOIN </t>
  </si>
  <si>
    <t>e) Combine first names in column A with last names in column B to create full names in column C.</t>
  </si>
  <si>
    <t>Dhoni</t>
  </si>
  <si>
    <t>Kohli</t>
  </si>
  <si>
    <t>Rohit</t>
  </si>
  <si>
    <t>Sachin</t>
  </si>
  <si>
    <t>Raina</t>
  </si>
  <si>
    <t>MS</t>
  </si>
  <si>
    <t>Tendulkar</t>
  </si>
  <si>
    <t>Virat</t>
  </si>
  <si>
    <t>Sharma</t>
  </si>
  <si>
    <t>Suresh</t>
  </si>
  <si>
    <t>First Name</t>
  </si>
  <si>
    <t>Last Name</t>
  </si>
  <si>
    <t>Full Name</t>
  </si>
  <si>
    <t>Function</t>
  </si>
  <si>
    <t>What it shows?</t>
  </si>
  <si>
    <t>Example</t>
  </si>
  <si>
    <t>TODAY()</t>
  </si>
  <si>
    <t>Only current date</t>
  </si>
  <si>
    <t>NOW()</t>
  </si>
  <si>
    <t>Current date AND time</t>
  </si>
  <si>
    <t xml:space="preserve">a. What is the difference between TODAY() and NOW() in Excel? Provide an example of when you would use each function. </t>
  </si>
  <si>
    <t xml:space="preserve">b. If cell A1 contains the date 2025-06-10, write a formula using TODAY() to determine how many days are left until that date </t>
  </si>
  <si>
    <t>c. Write an Excel formula using NOW() to display the current date and time in the format MM/DD/YYYY HH:MM AM/PM. ́</t>
  </si>
  <si>
    <t>e. You want to store a static date (today’s date) in a cell without it changing every day. What keyboard shortcut should you use?</t>
  </si>
  <si>
    <t>Functions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</si>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</sst>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dd/mm/yyyy\ hh:mm"/>
    <numFmt numFmtId="168" formatCode="[$-F800]dddd\,\ mmmm\ dd\,\ yyyy"/>
  </numFmts>
  <fonts count="11" x14ac:knownFonts="1">
    <font>
      <sz val="11"/>
      <color theme="1"/>
      <name val="Aptos Narrow"/>
      <family val="2"/>
      <scheme val="minor"/>
    </font>
    <font>
      <b/>
      <sz val="14"/>
      <color theme="1"/>
      <name val="Aptos"/>
      <family val="2"/>
    </font>
    <font>
      <sz val="14"/>
      <color theme="1"/>
      <name val="Aptos"/>
      <family val="2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16"/>
      <color theme="1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5" xfId="0" applyBorder="1"/>
    <xf numFmtId="0" fontId="8" fillId="0" borderId="5" xfId="0" applyFont="1" applyBorder="1"/>
    <xf numFmtId="0" fontId="9" fillId="0" borderId="5" xfId="0" applyFont="1" applyBorder="1"/>
    <xf numFmtId="0" fontId="7" fillId="0" borderId="5" xfId="0" applyFont="1" applyBorder="1" applyAlignment="1">
      <alignment horizontal="center"/>
    </xf>
    <xf numFmtId="0" fontId="1" fillId="0" borderId="0" xfId="0" applyFont="1"/>
    <xf numFmtId="0" fontId="0" fillId="0" borderId="0" xfId="0" applyBorder="1"/>
    <xf numFmtId="0" fontId="0" fillId="0" borderId="9" xfId="0" applyBorder="1"/>
    <xf numFmtId="0" fontId="0" fillId="0" borderId="10" xfId="0" applyBorder="1"/>
    <xf numFmtId="0" fontId="4" fillId="0" borderId="15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4" borderId="8" xfId="0" applyFont="1" applyFill="1" applyBorder="1"/>
    <xf numFmtId="0" fontId="4" fillId="0" borderId="23" xfId="0" applyFont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4" fillId="5" borderId="26" xfId="0" applyFont="1" applyFill="1" applyBorder="1" applyAlignment="1">
      <alignment horizontal="center"/>
    </xf>
    <xf numFmtId="0" fontId="4" fillId="5" borderId="27" xfId="0" applyFont="1" applyFill="1" applyBorder="1" applyAlignment="1">
      <alignment horizontal="center"/>
    </xf>
    <xf numFmtId="0" fontId="4" fillId="5" borderId="28" xfId="0" applyFont="1" applyFill="1" applyBorder="1" applyAlignment="1">
      <alignment horizontal="center"/>
    </xf>
    <xf numFmtId="0" fontId="1" fillId="0" borderId="10" xfId="0" applyFont="1" applyBorder="1"/>
    <xf numFmtId="0" fontId="2" fillId="0" borderId="5" xfId="0" applyFont="1" applyBorder="1" applyAlignment="1">
      <alignment vertical="center" wrapText="1"/>
    </xf>
    <xf numFmtId="164" fontId="5" fillId="0" borderId="1" xfId="0" applyNumberFormat="1" applyFont="1" applyBorder="1" applyAlignment="1">
      <alignment horizontal="center"/>
    </xf>
    <xf numFmtId="0" fontId="0" fillId="3" borderId="7" xfId="0" applyFill="1" applyBorder="1"/>
    <xf numFmtId="0" fontId="2" fillId="0" borderId="34" xfId="0" applyFont="1" applyBorder="1" applyAlignment="1">
      <alignment vertical="center" wrapText="1"/>
    </xf>
    <xf numFmtId="0" fontId="0" fillId="0" borderId="11" xfId="0" applyBorder="1"/>
    <xf numFmtId="0" fontId="0" fillId="0" borderId="35" xfId="0" applyBorder="1"/>
    <xf numFmtId="0" fontId="0" fillId="0" borderId="36" xfId="0" applyBorder="1"/>
    <xf numFmtId="0" fontId="0" fillId="0" borderId="12" xfId="0" applyBorder="1"/>
    <xf numFmtId="0" fontId="1" fillId="0" borderId="29" xfId="0" applyFont="1" applyBorder="1" applyAlignment="1">
      <alignment vertical="center" wrapText="1"/>
    </xf>
    <xf numFmtId="0" fontId="1" fillId="0" borderId="39" xfId="0" applyFont="1" applyBorder="1" applyAlignment="1">
      <alignment vertical="center" wrapText="1"/>
    </xf>
    <xf numFmtId="0" fontId="1" fillId="0" borderId="29" xfId="0" applyFont="1" applyBorder="1"/>
    <xf numFmtId="0" fontId="6" fillId="4" borderId="1" xfId="0" applyFont="1" applyFill="1" applyBorder="1" applyAlignment="1">
      <alignment horizontal="center"/>
    </xf>
    <xf numFmtId="0" fontId="1" fillId="0" borderId="44" xfId="0" applyFont="1" applyBorder="1" applyAlignment="1">
      <alignment horizontal="left" vertical="center" indent="1"/>
    </xf>
    <xf numFmtId="0" fontId="8" fillId="3" borderId="0" xfId="0" applyFont="1" applyFill="1"/>
    <xf numFmtId="0" fontId="8" fillId="4" borderId="0" xfId="0" applyFont="1" applyFill="1"/>
    <xf numFmtId="14" fontId="6" fillId="6" borderId="26" xfId="0" applyNumberFormat="1" applyFont="1" applyFill="1" applyBorder="1" applyAlignment="1">
      <alignment horizontal="center"/>
    </xf>
    <xf numFmtId="0" fontId="6" fillId="6" borderId="27" xfId="0" applyFont="1" applyFill="1" applyBorder="1" applyAlignment="1">
      <alignment horizontal="center"/>
    </xf>
    <xf numFmtId="0" fontId="6" fillId="6" borderId="28" xfId="0" applyFont="1" applyFill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165" fontId="5" fillId="0" borderId="34" xfId="0" applyNumberFormat="1" applyFont="1" applyBorder="1" applyAlignment="1">
      <alignment horizontal="center"/>
    </xf>
    <xf numFmtId="0" fontId="10" fillId="8" borderId="38" xfId="0" applyFont="1" applyFill="1" applyBorder="1" applyAlignment="1">
      <alignment vertical="center" wrapText="1"/>
    </xf>
    <xf numFmtId="0" fontId="10" fillId="8" borderId="33" xfId="0" applyFont="1" applyFill="1" applyBorder="1" applyAlignment="1">
      <alignment vertical="center" wrapText="1"/>
    </xf>
    <xf numFmtId="0" fontId="4" fillId="0" borderId="43" xfId="0" applyNumberFormat="1" applyFont="1" applyBorder="1" applyAlignment="1">
      <alignment horizontal="center"/>
    </xf>
    <xf numFmtId="0" fontId="1" fillId="0" borderId="16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6" fillId="2" borderId="6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32" xfId="0" applyFont="1" applyBorder="1" applyAlignment="1">
      <alignment horizontal="left"/>
    </xf>
    <xf numFmtId="0" fontId="6" fillId="2" borderId="24" xfId="0" applyFont="1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6" fillId="3" borderId="25" xfId="0" applyFont="1" applyFill="1" applyBorder="1" applyAlignment="1">
      <alignment horizontal="center"/>
    </xf>
    <xf numFmtId="0" fontId="1" fillId="0" borderId="20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1" fillId="0" borderId="29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39" xfId="0" applyFont="1" applyBorder="1" applyAlignment="1">
      <alignment horizontal="left" vertical="center"/>
    </xf>
    <xf numFmtId="0" fontId="1" fillId="0" borderId="34" xfId="0" applyFont="1" applyBorder="1" applyAlignment="1">
      <alignment horizontal="left" vertical="center"/>
    </xf>
    <xf numFmtId="0" fontId="1" fillId="0" borderId="37" xfId="0" applyFont="1" applyBorder="1" applyAlignment="1">
      <alignment horizontal="left" vertical="center"/>
    </xf>
    <xf numFmtId="0" fontId="1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left" vertical="center"/>
    </xf>
    <xf numFmtId="0" fontId="1" fillId="0" borderId="42" xfId="0" applyFont="1" applyBorder="1" applyAlignment="1">
      <alignment horizontal="left" vertical="center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3926D-0133-4B10-8B92-F84A41E66C47}">
  <dimension ref="B2:D6"/>
  <sheetViews>
    <sheetView workbookViewId="0">
      <selection activeCell="F4" sqref="F4"/>
    </sheetView>
  </sheetViews>
  <sheetFormatPr defaultRowHeight="14.4" x14ac:dyDescent="0.3"/>
  <cols>
    <col min="1" max="2" width="12.44140625" bestFit="1" customWidth="1"/>
    <col min="3" max="3" width="17.44140625" customWidth="1"/>
    <col min="4" max="4" width="8.33203125" bestFit="1" customWidth="1"/>
  </cols>
  <sheetData>
    <row r="2" spans="2:4" ht="15" thickBot="1" x14ac:dyDescent="0.35"/>
    <row r="3" spans="2:4" ht="18.600000000000001" thickBot="1" x14ac:dyDescent="0.35">
      <c r="B3" s="50" t="s">
        <v>0</v>
      </c>
      <c r="C3" s="51" t="s">
        <v>1</v>
      </c>
      <c r="D3" s="51" t="s">
        <v>2</v>
      </c>
    </row>
    <row r="4" spans="2:4" ht="18.600000000000001" thickBot="1" x14ac:dyDescent="0.35">
      <c r="B4" s="1" t="s">
        <v>5</v>
      </c>
      <c r="C4" s="2" t="s">
        <v>6</v>
      </c>
      <c r="D4" s="2">
        <v>5000</v>
      </c>
    </row>
    <row r="5" spans="2:4" ht="18.600000000000001" thickBot="1" x14ac:dyDescent="0.35">
      <c r="B5" s="1" t="s">
        <v>3</v>
      </c>
      <c r="C5" s="2" t="s">
        <v>4</v>
      </c>
      <c r="D5" s="2">
        <v>4000</v>
      </c>
    </row>
    <row r="6" spans="2:4" ht="18.600000000000001" thickBot="1" x14ac:dyDescent="0.35">
      <c r="B6" s="1" t="s">
        <v>7</v>
      </c>
      <c r="C6" s="2" t="s">
        <v>4</v>
      </c>
      <c r="D6" s="2">
        <v>2500</v>
      </c>
    </row>
  </sheetData>
  <sortState xmlns:xlrd2="http://schemas.microsoft.com/office/spreadsheetml/2017/richdata2" ref="B4:D6">
    <sortCondition ref="C4:C6"/>
    <sortCondition descending="1" ref="D4:D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2FC8A-73A9-4A33-A823-D674491AE209}">
  <dimension ref="C5:D10"/>
  <sheetViews>
    <sheetView workbookViewId="0">
      <selection activeCell="D10" sqref="D10"/>
    </sheetView>
  </sheetViews>
  <sheetFormatPr defaultRowHeight="14.4" x14ac:dyDescent="0.3"/>
  <cols>
    <col min="1" max="1" width="17.77734375" bestFit="1" customWidth="1"/>
    <col min="2" max="2" width="21.44140625" bestFit="1" customWidth="1"/>
    <col min="3" max="3" width="17.77734375" bestFit="1" customWidth="1"/>
    <col min="4" max="4" width="21.44140625" bestFit="1" customWidth="1"/>
  </cols>
  <sheetData>
    <row r="5" spans="3:4" ht="28.8" x14ac:dyDescent="0.55000000000000004">
      <c r="C5" s="40" t="s">
        <v>75</v>
      </c>
      <c r="D5" s="41" t="s">
        <v>76</v>
      </c>
    </row>
    <row r="6" spans="3:4" ht="28.8" x14ac:dyDescent="0.55000000000000004">
      <c r="C6" s="4" t="s">
        <v>8</v>
      </c>
      <c r="D6" s="5" t="str">
        <f>TRIM(" Ayush   Singh   ")</f>
        <v>Ayush Singh</v>
      </c>
    </row>
    <row r="7" spans="3:4" ht="28.8" x14ac:dyDescent="0.55000000000000004">
      <c r="C7" s="4" t="s">
        <v>9</v>
      </c>
      <c r="D7" s="5" t="str">
        <f>LEFT("Ayush",3)</f>
        <v>Ayu</v>
      </c>
    </row>
    <row r="8" spans="3:4" ht="28.8" x14ac:dyDescent="0.55000000000000004">
      <c r="C8" s="4" t="s">
        <v>10</v>
      </c>
      <c r="D8" s="5" t="str">
        <f>RIGHT("Ayush",3)</f>
        <v>ush</v>
      </c>
    </row>
    <row r="9" spans="3:4" ht="28.8" x14ac:dyDescent="0.55000000000000004">
      <c r="C9" s="4" t="s">
        <v>11</v>
      </c>
      <c r="D9" s="5" t="str">
        <f>MID("Ayush",2,3)</f>
        <v>yus</v>
      </c>
    </row>
    <row r="10" spans="3:4" ht="28.8" x14ac:dyDescent="0.55000000000000004">
      <c r="C10" s="4" t="s">
        <v>12</v>
      </c>
      <c r="D10" s="5" t="str">
        <f>_xlfn.CONCAT("Ayush"," ","Singh")</f>
        <v>Ayush Singh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10BA6-5407-4901-9C28-529FD9E0B4DE}">
  <dimension ref="B1:F11"/>
  <sheetViews>
    <sheetView workbookViewId="0">
      <selection activeCell="K8" sqref="K8"/>
    </sheetView>
  </sheetViews>
  <sheetFormatPr defaultRowHeight="14.4" x14ac:dyDescent="0.3"/>
  <cols>
    <col min="1" max="2" width="21.77734375" bestFit="1" customWidth="1"/>
    <col min="3" max="3" width="19.109375" bestFit="1" customWidth="1"/>
    <col min="4" max="4" width="16.33203125" bestFit="1" customWidth="1"/>
    <col min="5" max="6" width="16.88671875" bestFit="1" customWidth="1"/>
  </cols>
  <sheetData>
    <row r="1" spans="2:6" ht="15" thickBot="1" x14ac:dyDescent="0.35"/>
    <row r="2" spans="2:6" ht="21" x14ac:dyDescent="0.4">
      <c r="B2" s="42" t="s">
        <v>13</v>
      </c>
      <c r="C2" s="43" t="s">
        <v>14</v>
      </c>
      <c r="D2" s="43" t="s">
        <v>15</v>
      </c>
      <c r="E2" s="43" t="s">
        <v>16</v>
      </c>
      <c r="F2" s="44" t="s">
        <v>17</v>
      </c>
    </row>
    <row r="3" spans="2:6" ht="21" x14ac:dyDescent="0.4">
      <c r="B3" s="45" t="s">
        <v>18</v>
      </c>
      <c r="C3" s="6" t="s">
        <v>27</v>
      </c>
      <c r="D3" s="6" t="s">
        <v>34</v>
      </c>
      <c r="E3" s="6"/>
      <c r="F3" s="46">
        <v>81</v>
      </c>
    </row>
    <row r="4" spans="2:6" ht="21" x14ac:dyDescent="0.4">
      <c r="B4" s="45" t="s">
        <v>19</v>
      </c>
      <c r="C4" s="6" t="s">
        <v>28</v>
      </c>
      <c r="D4" s="6" t="s">
        <v>34</v>
      </c>
      <c r="E4" s="6"/>
      <c r="F4" s="46">
        <v>21</v>
      </c>
    </row>
    <row r="5" spans="2:6" ht="21" x14ac:dyDescent="0.4">
      <c r="B5" s="45" t="s">
        <v>20</v>
      </c>
      <c r="C5" s="6" t="s">
        <v>29</v>
      </c>
      <c r="D5" s="6" t="s">
        <v>35</v>
      </c>
      <c r="E5" s="6"/>
      <c r="F5" s="46">
        <v>239</v>
      </c>
    </row>
    <row r="6" spans="2:6" ht="21" x14ac:dyDescent="0.4">
      <c r="B6" s="45" t="s">
        <v>21</v>
      </c>
      <c r="C6" s="6" t="s">
        <v>27</v>
      </c>
      <c r="D6" s="6" t="s">
        <v>34</v>
      </c>
      <c r="E6" s="6"/>
      <c r="F6" s="46">
        <v>500</v>
      </c>
    </row>
    <row r="7" spans="2:6" ht="21" x14ac:dyDescent="0.4">
      <c r="B7" s="45" t="s">
        <v>22</v>
      </c>
      <c r="C7" s="6" t="s">
        <v>30</v>
      </c>
      <c r="D7" s="6" t="s">
        <v>36</v>
      </c>
      <c r="E7" s="6"/>
      <c r="F7" s="46">
        <v>423</v>
      </c>
    </row>
    <row r="8" spans="2:6" ht="21" x14ac:dyDescent="0.4">
      <c r="B8" s="45" t="s">
        <v>23</v>
      </c>
      <c r="C8" s="6" t="s">
        <v>31</v>
      </c>
      <c r="D8" s="6" t="s">
        <v>34</v>
      </c>
      <c r="E8" s="6"/>
      <c r="F8" s="46">
        <v>160</v>
      </c>
    </row>
    <row r="9" spans="2:6" ht="21" x14ac:dyDescent="0.4">
      <c r="B9" s="45" t="s">
        <v>24</v>
      </c>
      <c r="C9" s="6" t="s">
        <v>32</v>
      </c>
      <c r="D9" s="6" t="s">
        <v>34</v>
      </c>
      <c r="E9" s="6"/>
      <c r="F9" s="46">
        <v>348</v>
      </c>
    </row>
    <row r="10" spans="2:6" ht="21" x14ac:dyDescent="0.4">
      <c r="B10" s="45" t="s">
        <v>25</v>
      </c>
      <c r="C10" s="6" t="s">
        <v>32</v>
      </c>
      <c r="D10" s="6" t="s">
        <v>34</v>
      </c>
      <c r="E10" s="6"/>
      <c r="F10" s="46">
        <v>152</v>
      </c>
    </row>
    <row r="11" spans="2:6" ht="21.6" thickBot="1" x14ac:dyDescent="0.45">
      <c r="B11" s="47" t="s">
        <v>26</v>
      </c>
      <c r="C11" s="48" t="s">
        <v>33</v>
      </c>
      <c r="D11" s="48" t="s">
        <v>36</v>
      </c>
      <c r="E11" s="48"/>
      <c r="F11" s="49">
        <v>369</v>
      </c>
    </row>
  </sheetData>
  <dataValidations count="1">
    <dataValidation type="whole" allowBlank="1" showInputMessage="1" showErrorMessage="1" errorTitle="Error" error="Invalid Input! The Quantity must be a whole number between 1 to 10." promptTitle="Note" prompt="Please ente a whole number between 1 and 10." sqref="D12:D1048576 E3:E11" xr:uid="{7B0E3726-11FE-4800-9FBF-D23264884FAC}">
      <formula1>1</formula1>
      <formula2>10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17465-B49F-4649-BE07-49298720EF9D}">
  <dimension ref="C1:O9"/>
  <sheetViews>
    <sheetView workbookViewId="0">
      <selection activeCell="O4" sqref="O4"/>
    </sheetView>
  </sheetViews>
  <sheetFormatPr defaultRowHeight="14.4" x14ac:dyDescent="0.3"/>
  <cols>
    <col min="15" max="15" width="10.6640625" bestFit="1" customWidth="1"/>
  </cols>
  <sheetData>
    <row r="1" spans="3:15" ht="15" thickBot="1" x14ac:dyDescent="0.35"/>
    <row r="2" spans="3:15" ht="21" x14ac:dyDescent="0.4">
      <c r="C2" s="61" t="s">
        <v>42</v>
      </c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3"/>
    </row>
    <row r="3" spans="3:15" ht="15" thickBot="1" x14ac:dyDescent="0.35">
      <c r="C3" s="9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10"/>
    </row>
    <row r="4" spans="3:15" ht="21" x14ac:dyDescent="0.4">
      <c r="C4" s="64" t="s">
        <v>43</v>
      </c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14" t="s">
        <v>44</v>
      </c>
    </row>
    <row r="5" spans="3:15" ht="18" x14ac:dyDescent="0.35">
      <c r="C5" s="66" t="s">
        <v>37</v>
      </c>
      <c r="D5" s="67"/>
      <c r="E5" s="67"/>
      <c r="F5" s="67"/>
      <c r="G5" s="67"/>
      <c r="H5" s="67"/>
      <c r="I5" s="67"/>
      <c r="J5" s="67"/>
      <c r="K5" s="67"/>
      <c r="L5" s="67"/>
      <c r="M5" s="67"/>
      <c r="N5" s="68"/>
      <c r="O5" s="11" t="str">
        <f>LEFT("ExcelTipsAreGreat",5)</f>
        <v>Excel</v>
      </c>
    </row>
    <row r="6" spans="3:15" ht="18" x14ac:dyDescent="0.35">
      <c r="C6" s="66" t="s">
        <v>38</v>
      </c>
      <c r="D6" s="67"/>
      <c r="E6" s="67"/>
      <c r="F6" s="67"/>
      <c r="G6" s="67"/>
      <c r="H6" s="67"/>
      <c r="I6" s="67"/>
      <c r="J6" s="67"/>
      <c r="K6" s="67"/>
      <c r="L6" s="67"/>
      <c r="M6" s="67"/>
      <c r="N6" s="68"/>
      <c r="O6" s="11" t="str">
        <f>RIGHT("DataAnalysis.xlsx",4)</f>
        <v>xlsx</v>
      </c>
    </row>
    <row r="7" spans="3:15" ht="18" x14ac:dyDescent="0.35">
      <c r="C7" s="66" t="s">
        <v>39</v>
      </c>
      <c r="D7" s="67"/>
      <c r="E7" s="67"/>
      <c r="F7" s="67"/>
      <c r="G7" s="67"/>
      <c r="H7" s="67"/>
      <c r="I7" s="67"/>
      <c r="J7" s="67"/>
      <c r="K7" s="67"/>
      <c r="L7" s="67"/>
      <c r="M7" s="67"/>
      <c r="N7" s="68"/>
      <c r="O7" s="11" t="str">
        <f>MID("ExcelTipsAreGreat",6,4)</f>
        <v>Tips</v>
      </c>
    </row>
    <row r="8" spans="3:15" ht="18" x14ac:dyDescent="0.35">
      <c r="C8" s="66" t="s">
        <v>40</v>
      </c>
      <c r="D8" s="67"/>
      <c r="E8" s="67"/>
      <c r="F8" s="67"/>
      <c r="G8" s="67"/>
      <c r="H8" s="67"/>
      <c r="I8" s="67"/>
      <c r="J8" s="67"/>
      <c r="K8" s="67"/>
      <c r="L8" s="67"/>
      <c r="M8" s="67"/>
      <c r="N8" s="68"/>
      <c r="O8" s="11">
        <f>LEN("Hello World!" )</f>
        <v>12</v>
      </c>
    </row>
    <row r="9" spans="3:15" ht="18.600000000000001" thickBot="1" x14ac:dyDescent="0.4">
      <c r="C9" s="58" t="s">
        <v>41</v>
      </c>
      <c r="D9" s="59"/>
      <c r="E9" s="59"/>
      <c r="F9" s="59"/>
      <c r="G9" s="59"/>
      <c r="H9" s="59"/>
      <c r="I9" s="59"/>
      <c r="J9" s="59"/>
      <c r="K9" s="59"/>
      <c r="L9" s="59"/>
      <c r="M9" s="59"/>
      <c r="N9" s="60"/>
      <c r="O9" s="12" t="str">
        <f>MID("12345-67890-ABCDE",7,6)</f>
        <v>67890-</v>
      </c>
    </row>
  </sheetData>
  <mergeCells count="7">
    <mergeCell ref="C9:N9"/>
    <mergeCell ref="C2:O2"/>
    <mergeCell ref="C4:N4"/>
    <mergeCell ref="C5:N5"/>
    <mergeCell ref="C6:N6"/>
    <mergeCell ref="C7:N7"/>
    <mergeCell ref="C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68620-9554-4F96-B74E-CCCB3A2E187B}">
  <dimension ref="A1:O15"/>
  <sheetViews>
    <sheetView topLeftCell="B1" workbookViewId="0">
      <selection activeCell="O11" sqref="O11"/>
    </sheetView>
  </sheetViews>
  <sheetFormatPr defaultRowHeight="14.4" x14ac:dyDescent="0.3"/>
  <cols>
    <col min="1" max="1" width="12.5546875" bestFit="1" customWidth="1"/>
    <col min="2" max="2" width="12.21875" bestFit="1" customWidth="1"/>
    <col min="3" max="3" width="17.44140625" bestFit="1" customWidth="1"/>
    <col min="14" max="14" width="40.44140625" customWidth="1"/>
    <col min="15" max="15" width="36.44140625" bestFit="1" customWidth="1"/>
  </cols>
  <sheetData>
    <row r="1" spans="1:15" ht="18" x14ac:dyDescent="0.35">
      <c r="A1" s="23" t="s">
        <v>61</v>
      </c>
      <c r="B1" s="24" t="s">
        <v>62</v>
      </c>
      <c r="C1" s="25" t="s">
        <v>63</v>
      </c>
    </row>
    <row r="2" spans="1:15" ht="15.6" x14ac:dyDescent="0.3">
      <c r="A2" s="18" t="s">
        <v>56</v>
      </c>
      <c r="B2" s="17" t="s">
        <v>51</v>
      </c>
      <c r="C2" s="19" t="str">
        <f>A2&amp;" "&amp;B2</f>
        <v>MS Dhoni</v>
      </c>
    </row>
    <row r="3" spans="1:15" ht="15.6" x14ac:dyDescent="0.3">
      <c r="A3" s="18" t="s">
        <v>54</v>
      </c>
      <c r="B3" s="17" t="s">
        <v>57</v>
      </c>
      <c r="C3" s="19" t="str">
        <f t="shared" ref="C3:C6" si="0">A3&amp;" "&amp;B3</f>
        <v>Sachin Tendulkar</v>
      </c>
    </row>
    <row r="4" spans="1:15" ht="15.6" x14ac:dyDescent="0.3">
      <c r="A4" s="18" t="s">
        <v>58</v>
      </c>
      <c r="B4" s="17" t="s">
        <v>52</v>
      </c>
      <c r="C4" s="19" t="str">
        <f t="shared" si="0"/>
        <v>Virat Kohli</v>
      </c>
    </row>
    <row r="5" spans="1:15" ht="15.6" x14ac:dyDescent="0.3">
      <c r="A5" s="18" t="s">
        <v>53</v>
      </c>
      <c r="B5" s="17" t="s">
        <v>59</v>
      </c>
      <c r="C5" s="19" t="str">
        <f t="shared" si="0"/>
        <v>Rohit Sharma</v>
      </c>
    </row>
    <row r="6" spans="1:15" ht="16.2" thickBot="1" x14ac:dyDescent="0.35">
      <c r="A6" s="20" t="s">
        <v>60</v>
      </c>
      <c r="B6" s="21" t="s">
        <v>55</v>
      </c>
      <c r="C6" s="22" t="str">
        <f t="shared" si="0"/>
        <v>Suresh Raina</v>
      </c>
    </row>
    <row r="7" spans="1:15" ht="15" thickBot="1" x14ac:dyDescent="0.35"/>
    <row r="8" spans="1:15" ht="21.6" thickBot="1" x14ac:dyDescent="0.45">
      <c r="C8" s="70" t="s">
        <v>45</v>
      </c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2"/>
    </row>
    <row r="9" spans="1:15" ht="15" thickBot="1" x14ac:dyDescent="0.35">
      <c r="C9" s="9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10"/>
    </row>
    <row r="10" spans="1:15" ht="21.6" thickBot="1" x14ac:dyDescent="0.45">
      <c r="C10" s="73" t="s">
        <v>43</v>
      </c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16" t="s">
        <v>44</v>
      </c>
    </row>
    <row r="11" spans="1:15" ht="18" x14ac:dyDescent="0.35">
      <c r="C11" s="75" t="s">
        <v>46</v>
      </c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7"/>
      <c r="O11" s="15" t="str">
        <f>_xlfn.CONCAT("Hello"," ","World")</f>
        <v>Hello World</v>
      </c>
    </row>
    <row r="12" spans="1:15" ht="18" x14ac:dyDescent="0.35">
      <c r="C12" s="66" t="s">
        <v>47</v>
      </c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8"/>
      <c r="O12" s="11" t="str">
        <f>_xlfn.TEXTJOIN(", ",TRUE,"Apple","Banana","Cherry")</f>
        <v>Apple, Banana, Cherry</v>
      </c>
    </row>
    <row r="13" spans="1:15" ht="18" x14ac:dyDescent="0.35">
      <c r="C13" s="66" t="s">
        <v>48</v>
      </c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8"/>
      <c r="O13" s="26" t="str">
        <f>"2025: " &amp; "Excel " &amp; "Functions"</f>
        <v>2025: Excel Functions</v>
      </c>
    </row>
    <row r="14" spans="1:15" ht="18" x14ac:dyDescent="0.35">
      <c r="C14" s="66" t="s">
        <v>49</v>
      </c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8"/>
      <c r="O14" s="11" t="str">
        <f>_xlfn.TEXTJOIN(", ",TRUE,A2:A6)</f>
        <v>MS, Sachin, Virat, Rohit, Suresh</v>
      </c>
    </row>
    <row r="15" spans="1:15" ht="18.600000000000001" thickBot="1" x14ac:dyDescent="0.4">
      <c r="C15" s="58" t="s">
        <v>50</v>
      </c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69"/>
    </row>
  </sheetData>
  <mergeCells count="7">
    <mergeCell ref="C15:O15"/>
    <mergeCell ref="C8:O8"/>
    <mergeCell ref="C10:N10"/>
    <mergeCell ref="C11:N11"/>
    <mergeCell ref="C12:N12"/>
    <mergeCell ref="C13:N13"/>
    <mergeCell ref="C14:N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23F6A-27BA-4DBD-B53A-D76B3F00C6C8}">
  <dimension ref="A1:P26"/>
  <sheetViews>
    <sheetView tabSelected="1" zoomScale="84" workbookViewId="0">
      <selection activeCell="P10" sqref="P10"/>
    </sheetView>
  </sheetViews>
  <sheetFormatPr defaultRowHeight="14.4" x14ac:dyDescent="0.3"/>
  <cols>
    <col min="1" max="1" width="25.109375" bestFit="1" customWidth="1"/>
    <col min="2" max="2" width="13.44140625" bestFit="1" customWidth="1"/>
    <col min="3" max="3" width="26.5546875" bestFit="1" customWidth="1"/>
    <col min="4" max="4" width="13.44140625" bestFit="1" customWidth="1"/>
    <col min="5" max="5" width="26.5546875" bestFit="1" customWidth="1"/>
    <col min="6" max="6" width="23.44140625" bestFit="1" customWidth="1"/>
    <col min="16" max="16" width="28" bestFit="1" customWidth="1"/>
  </cols>
  <sheetData>
    <row r="1" spans="1:16" ht="18.600000000000001" thickBot="1" x14ac:dyDescent="0.4">
      <c r="A1" s="28">
        <v>45818</v>
      </c>
    </row>
    <row r="4" spans="1:16" ht="15" thickBot="1" x14ac:dyDescent="0.35"/>
    <row r="5" spans="1:16" ht="21.6" thickBot="1" x14ac:dyDescent="0.45">
      <c r="B5" s="64" t="s">
        <v>43</v>
      </c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29"/>
      <c r="O5" s="13"/>
      <c r="P5" s="38" t="s">
        <v>44</v>
      </c>
    </row>
    <row r="6" spans="1:16" ht="18" x14ac:dyDescent="0.3">
      <c r="B6" s="78" t="s">
        <v>71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80"/>
      <c r="P6" s="32"/>
    </row>
    <row r="7" spans="1:16" ht="21" x14ac:dyDescent="0.3">
      <c r="B7" s="9"/>
      <c r="C7" s="8"/>
      <c r="D7" s="55" t="s">
        <v>64</v>
      </c>
      <c r="E7" s="56" t="s">
        <v>65</v>
      </c>
      <c r="F7" s="56" t="s">
        <v>66</v>
      </c>
      <c r="G7" s="8"/>
      <c r="H7" s="8"/>
      <c r="I7" s="8"/>
      <c r="J7" s="8"/>
      <c r="K7" s="8"/>
      <c r="L7" s="8"/>
      <c r="M7" s="8"/>
      <c r="N7" s="8"/>
      <c r="O7" s="8"/>
      <c r="P7" s="33"/>
    </row>
    <row r="8" spans="1:16" ht="18" x14ac:dyDescent="0.35">
      <c r="B8" s="9"/>
      <c r="C8" s="8"/>
      <c r="D8" s="35" t="s">
        <v>67</v>
      </c>
      <c r="E8" s="27" t="s">
        <v>68</v>
      </c>
      <c r="F8" s="53">
        <f ca="1">TODAY()</f>
        <v>46000</v>
      </c>
      <c r="G8" s="8"/>
      <c r="H8" s="8"/>
      <c r="I8" s="8"/>
      <c r="J8" s="8"/>
      <c r="K8" s="8"/>
      <c r="L8" s="8"/>
      <c r="M8" s="8"/>
      <c r="N8" s="8"/>
      <c r="O8" s="8"/>
      <c r="P8" s="33"/>
    </row>
    <row r="9" spans="1:16" ht="18" x14ac:dyDescent="0.35">
      <c r="B9" s="9"/>
      <c r="C9" s="8"/>
      <c r="D9" s="36" t="s">
        <v>69</v>
      </c>
      <c r="E9" s="30" t="s">
        <v>70</v>
      </c>
      <c r="F9" s="54">
        <f ca="1">NOW()</f>
        <v>46000.01919363426</v>
      </c>
      <c r="G9" s="8"/>
      <c r="H9" s="8"/>
      <c r="I9" s="8"/>
      <c r="J9" s="8"/>
      <c r="K9" s="8"/>
      <c r="L9" s="8"/>
      <c r="M9" s="8"/>
      <c r="N9" s="8"/>
      <c r="O9" s="8"/>
      <c r="P9" s="33"/>
    </row>
    <row r="10" spans="1:16" ht="18" x14ac:dyDescent="0.35">
      <c r="B10" s="81" t="s">
        <v>72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3"/>
      <c r="P10" s="57">
        <f ca="1">A1-TODAY()</f>
        <v>-182</v>
      </c>
    </row>
    <row r="11" spans="1:16" ht="18" x14ac:dyDescent="0.35">
      <c r="B11" s="37" t="s">
        <v>73</v>
      </c>
      <c r="C11" s="3"/>
      <c r="D11" s="3"/>
      <c r="E11" s="3"/>
      <c r="F11" s="3"/>
      <c r="G11" s="3"/>
      <c r="H11" s="3"/>
      <c r="I11" s="3"/>
      <c r="J11" s="3"/>
      <c r="K11" s="3"/>
      <c r="L11" s="31"/>
      <c r="M11" s="34"/>
      <c r="N11" s="34"/>
      <c r="O11" s="34"/>
      <c r="P11" s="39" t="str">
        <f ca="1">TEXT(NOW(), "MM/DD/YYYY HH:MM AM/PM")</f>
        <v>12/09/2025 12:27 AM</v>
      </c>
    </row>
    <row r="12" spans="1:16" ht="18.600000000000001" thickBot="1" x14ac:dyDescent="0.4">
      <c r="B12" s="84" t="s">
        <v>74</v>
      </c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6"/>
      <c r="P12" s="52">
        <v>45998</v>
      </c>
    </row>
    <row r="15" spans="1:16" ht="18" x14ac:dyDescent="0.35">
      <c r="N15" s="7"/>
    </row>
    <row r="26" spans="6:6" x14ac:dyDescent="0.3">
      <c r="F26" s="87"/>
    </row>
  </sheetData>
  <mergeCells count="4">
    <mergeCell ref="B6:O6"/>
    <mergeCell ref="B10:O10"/>
    <mergeCell ref="B12:O12"/>
    <mergeCell ref="B5:M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Question 2</vt:lpstr>
      <vt:lpstr>Question 3</vt:lpstr>
      <vt:lpstr>Question 5</vt:lpstr>
      <vt:lpstr>Question 6</vt:lpstr>
      <vt:lpstr>Question 7</vt:lpstr>
      <vt:lpstr>Question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Singh</dc:creator>
  <cp:lastModifiedBy>Ayush Singh</cp:lastModifiedBy>
  <dcterms:created xsi:type="dcterms:W3CDTF">2025-12-06T18:28:33Z</dcterms:created>
  <dcterms:modified xsi:type="dcterms:W3CDTF">2025-12-08T18:59:41Z</dcterms:modified>
</cp:coreProperties>
</file>